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152.249147963876</v>
      </c>
      <c r="E2" s="4" t="n">
        <v>32.03057553956835</v>
      </c>
      <c r="F2" s="4" t="n">
        <v>18.21318704694582</v>
      </c>
      <c r="G2" s="5" t="n">
        <v>0.01751923184906508</v>
      </c>
      <c r="H2" s="5" t="n">
        <v>0.3190810465858329</v>
      </c>
      <c r="I2" s="5" t="n">
        <v>0.81891996</v>
      </c>
      <c r="J2" s="3" t="n">
        <v>41.00457859196733</v>
      </c>
      <c r="K2" s="2" t="n"/>
      <c r="L2" s="3" t="n">
        <v>39.81027047763819</v>
      </c>
      <c r="M2" s="3" t="n">
        <v>174.0983034602046</v>
      </c>
      <c r="N2" s="3" t="n">
        <v>144.5316450880925</v>
      </c>
      <c r="O2" s="3" t="n">
        <v>30.52136708201594</v>
      </c>
      <c r="P2" s="3" t="n">
        <v>172.6005453749578</v>
      </c>
      <c r="Q2" s="3" t="n">
        <v>7.77722080746948</v>
      </c>
      <c r="R2" s="2" t="n">
        <v>3</v>
      </c>
      <c r="S2" s="3" t="n">
        <v>172.6005453749578</v>
      </c>
      <c r="T2" s="5" t="n">
        <v>0.1336716670224682</v>
      </c>
      <c r="U2" s="5" t="n">
        <v>0.04200454826211475</v>
      </c>
      <c r="V2" s="5" t="n">
        <v>0.0878381076422915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0.6781425816785559</v>
      </c>
      <c r="AB2" s="5" t="n">
        <v>0.2045687527744611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53.37140944120827</v>
      </c>
      <c r="E3" s="4" t="n">
        <v>17.78632478632479</v>
      </c>
      <c r="F3" s="4" t="n">
        <v>15.24136432549089</v>
      </c>
      <c r="G3" s="5" t="n">
        <v>0.02306583373378183</v>
      </c>
      <c r="H3" s="5" t="n">
        <v>0.3515547754077669</v>
      </c>
      <c r="I3" s="5" t="n">
        <v>0.27133</v>
      </c>
      <c r="J3" s="3" t="n">
        <v>17.89679235000366</v>
      </c>
      <c r="K3" s="2" t="n"/>
      <c r="L3" s="3" t="n">
        <v>17.37552655340161</v>
      </c>
      <c r="M3" s="3" t="n">
        <v>58.08386745587075</v>
      </c>
      <c r="N3" s="3" t="n">
        <v>75.62168234518543</v>
      </c>
      <c r="O3" s="3" t="n">
        <v>74.87248130812513</v>
      </c>
      <c r="P3" s="3" t="n">
        <v>86.97306587104811</v>
      </c>
      <c r="Q3" s="3" t="n">
        <v>120.2440716275989</v>
      </c>
      <c r="R3" s="2" t="n">
        <v>4</v>
      </c>
      <c r="S3" s="3" t="n">
        <v>75.24708182665528</v>
      </c>
      <c r="T3" s="5" t="n">
        <v>0.4098762355066592</v>
      </c>
      <c r="U3" s="5" t="n">
        <v>0.1197996155694379</v>
      </c>
      <c r="V3" s="5" t="n">
        <v>0.2648379255380485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0.4425089764393335</v>
      </c>
      <c r="AB3" s="5" t="n">
        <v>0.4973704348651704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97.57829046323101</v>
      </c>
      <c r="E4" s="4" t="n">
        <v>37.05844155844156</v>
      </c>
      <c r="F4" s="4" t="n">
        <v>18.82358373724164</v>
      </c>
      <c r="G4" s="5" t="n">
        <v>0.02207814964079201</v>
      </c>
      <c r="H4" s="5" t="n">
        <v>0.4155898985267998</v>
      </c>
      <c r="I4" s="5" t="n">
        <v>0.10576</v>
      </c>
      <c r="J4" s="3" t="n">
        <v>52.77000098682707</v>
      </c>
      <c r="K4" s="3" t="n">
        <v>60.76368130656132</v>
      </c>
      <c r="L4" s="3" t="n">
        <v>51.23301066682239</v>
      </c>
      <c r="M4" s="3" t="n">
        <v>98.15778664984447</v>
      </c>
      <c r="N4" s="3" t="n">
        <v>80.66379062822128</v>
      </c>
      <c r="O4" s="3" t="n">
        <v>89.05643706641986</v>
      </c>
      <c r="P4" s="3" t="n">
        <v>80.29716481392211</v>
      </c>
      <c r="Q4" s="3" t="n">
        <v>47.2583393842919</v>
      </c>
      <c r="R4" s="2" t="n">
        <v>8</v>
      </c>
      <c r="S4" s="3" t="n">
        <v>70.53042306024172</v>
      </c>
      <c r="T4" s="5" t="n">
        <v>-0.2771914457056546</v>
      </c>
      <c r="U4" s="5" t="n">
        <v>0.04608375678990728</v>
      </c>
      <c r="V4" s="5" t="n">
        <v>-0.1155538444578736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0.625476681241866</v>
      </c>
      <c r="AB4" s="5" t="n">
        <v>1.077046885876632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223.838477238372</v>
      </c>
      <c r="E5" s="4" t="n">
        <v>75.23850574712644</v>
      </c>
      <c r="F5" s="4" t="n">
        <v>16.11743573770371</v>
      </c>
      <c r="G5" s="5" t="n">
        <v>0.0264293625634954</v>
      </c>
      <c r="H5" s="5" t="n">
        <v>0.4259735527056092</v>
      </c>
      <c r="I5" s="2" t="n"/>
      <c r="J5" s="3" t="n">
        <v>225.6809451374613</v>
      </c>
      <c r="K5" s="3" t="n">
        <v>225.6809451374614</v>
      </c>
      <c r="L5" s="3" t="n">
        <v>219.1077137256906</v>
      </c>
      <c r="M5" s="3" t="n">
        <v>201.378096941968</v>
      </c>
      <c r="N5" s="3" t="n">
        <v>111.2092872467912</v>
      </c>
      <c r="O5" s="2" t="n"/>
      <c r="P5" s="3" t="n">
        <v>207.9672454692537</v>
      </c>
      <c r="Q5" s="3" t="n">
        <v>87.82281883363213</v>
      </c>
      <c r="R5" s="2" t="n">
        <v>6</v>
      </c>
      <c r="S5" s="3" t="n">
        <v>213.5374795974722</v>
      </c>
      <c r="T5" s="5" t="n">
        <v>-0.04601978072755541</v>
      </c>
      <c r="U5" s="5" t="n">
        <v>0.05635794217622125</v>
      </c>
      <c r="V5" s="5" t="n">
        <v>0.00516908072433292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0.7668233908301288</v>
      </c>
      <c r="AB5" s="5" t="n">
        <v>1.029335415455359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155.0361220913522</v>
      </c>
      <c r="E6" s="4" t="n">
        <v>14.625</v>
      </c>
      <c r="F6" s="4" t="n">
        <v>12.36182836451682</v>
      </c>
      <c r="G6" s="5" t="n">
        <v>0.03595257788806176</v>
      </c>
      <c r="H6" s="5" t="n">
        <v>0.4444395971141419</v>
      </c>
      <c r="I6" s="5" t="n">
        <v>0.24406</v>
      </c>
      <c r="J6" s="3" t="n">
        <v>86.07446330736077</v>
      </c>
      <c r="K6" s="2" t="n"/>
      <c r="L6" s="3" t="n">
        <v>83.56744010423377</v>
      </c>
      <c r="M6" s="3" t="n">
        <v>254.522721900295</v>
      </c>
      <c r="N6" s="3" t="n">
        <v>430.8106788760691</v>
      </c>
      <c r="O6" s="3" t="n">
        <v>414.6782631980694</v>
      </c>
      <c r="P6" s="3" t="n">
        <v>394.9673890084979</v>
      </c>
      <c r="Q6" s="3" t="n">
        <v>327.6113077924053</v>
      </c>
      <c r="R6" s="2" t="n">
        <v>5</v>
      </c>
      <c r="S6" s="3" t="n">
        <v>394.9673890084979</v>
      </c>
      <c r="T6" s="5" t="n">
        <v>1.547582999888056</v>
      </c>
      <c r="U6" s="5" t="n">
        <v>-0.01236062861869314</v>
      </c>
      <c r="V6" s="5" t="n">
        <v>0.7676111856346812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0.2929051874243188</v>
      </c>
      <c r="AB6" s="5" t="n">
        <v>0.6926216868167543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232.7208886446535</v>
      </c>
      <c r="E7" s="4" t="n">
        <v>15.57322654462243</v>
      </c>
      <c r="F7" s="4" t="n">
        <v>9.902369518948259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410.2689899191956</v>
      </c>
      <c r="N7" s="3" t="n">
        <v>448.5761347431118</v>
      </c>
      <c r="O7" s="3" t="n">
        <v>181.4352910052104</v>
      </c>
      <c r="P7" s="3" t="n">
        <v>505.0726368542915</v>
      </c>
      <c r="Q7" s="3" t="n">
        <v>440.3815116771342</v>
      </c>
      <c r="R7" s="2" t="n">
        <v>4</v>
      </c>
      <c r="S7" s="3" t="n">
        <v>444.478823210123</v>
      </c>
      <c r="T7" s="5" t="n">
        <v>0.9099223357160999</v>
      </c>
      <c r="U7" s="5" t="n">
        <v>-0.005929505546984237</v>
      </c>
      <c r="V7" s="5" t="n">
        <v>0.4519964150845578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0.4309900834397054</v>
      </c>
      <c r="AB7" s="5" t="n">
        <v>0.2310768039128861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401.3370978571588</v>
      </c>
      <c r="E8" s="4" t="n">
        <v>119.1510152284264</v>
      </c>
      <c r="F8" s="4" t="n">
        <v>30.29504197830422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220.8070151939042</v>
      </c>
      <c r="N8" s="3" t="n">
        <v>168.5451820274637</v>
      </c>
      <c r="O8" s="3" t="n">
        <v>224.7127571705333</v>
      </c>
      <c r="P8" s="3" t="n">
        <v>139.9893637151754</v>
      </c>
      <c r="Q8" s="3" t="n">
        <v>49.92152454277291</v>
      </c>
      <c r="R8" s="2" t="n">
        <v>4</v>
      </c>
      <c r="S8" s="3" t="n">
        <v>194.676098610684</v>
      </c>
      <c r="T8" s="5" t="n">
        <v>-0.5149312145572653</v>
      </c>
      <c r="U8" s="5" t="n">
        <v>0.3088240619441693</v>
      </c>
      <c r="V8" s="5" t="n">
        <v>-0.103053576306548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0.9498793030967698</v>
      </c>
      <c r="AB8" s="5" t="n">
        <v>0.6052130762429737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12.6268735775532</v>
      </c>
      <c r="E9" s="4" t="n">
        <v>5.511194029850746</v>
      </c>
      <c r="F9" s="4" t="n">
        <v>6.211833184731591</v>
      </c>
      <c r="G9" s="5" t="n">
        <v>0.04739336492890995</v>
      </c>
      <c r="H9" s="5" t="n">
        <v>0.2943996770014972</v>
      </c>
      <c r="I9" s="5" t="n">
        <v>0.095740005</v>
      </c>
      <c r="J9" s="3" t="n">
        <v>10.17133544873523</v>
      </c>
      <c r="K9" s="3" t="n">
        <v>11.94886148830418</v>
      </c>
      <c r="L9" s="3" t="n">
        <v>9.875082959937119</v>
      </c>
      <c r="M9" s="3" t="n">
        <v>34.45830044993613</v>
      </c>
      <c r="N9" s="3" t="n">
        <v>47.97326308105001</v>
      </c>
      <c r="O9" s="3" t="n">
        <v>12.61027251772014</v>
      </c>
      <c r="P9" s="3" t="n">
        <v>26.27284373479041</v>
      </c>
      <c r="Q9" s="2" t="n"/>
      <c r="R9" s="2" t="n">
        <v>4</v>
      </c>
      <c r="S9" s="3" t="n">
        <v>11.0600984685197</v>
      </c>
      <c r="T9" s="5" t="n">
        <v>-0.1240825846089684</v>
      </c>
      <c r="U9" s="5" t="n">
        <v>0.01557210561949907</v>
      </c>
      <c r="V9" s="5" t="n">
        <v>-0.05425523949473465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-1.002747051552802</v>
      </c>
      <c r="AB9" s="5" t="n">
        <v>0.2769788941398867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99.31373754261035</v>
      </c>
      <c r="E10" s="4" t="n">
        <v>12.55891891891892</v>
      </c>
      <c r="F10" s="4" t="n">
        <v>15.36211454210531</v>
      </c>
      <c r="G10" s="5" t="n">
        <v>0.02100370147198072</v>
      </c>
      <c r="H10" s="5" t="n">
        <v>0.3226612678207537</v>
      </c>
      <c r="I10" s="5" t="n">
        <v>0.16908</v>
      </c>
      <c r="J10" s="3" t="n">
        <v>50.25812346839722</v>
      </c>
      <c r="K10" s="2" t="n"/>
      <c r="L10" s="3" t="n">
        <v>48.79429462951186</v>
      </c>
      <c r="M10" s="3" t="n">
        <v>66.72575035145211</v>
      </c>
      <c r="N10" s="3" t="n">
        <v>125.8781158309834</v>
      </c>
      <c r="O10" s="3" t="n">
        <v>100.8113841740215</v>
      </c>
      <c r="P10" s="3" t="n">
        <v>99.31373754261034</v>
      </c>
      <c r="Q10" s="2" t="n"/>
      <c r="R10" s="2" t="n">
        <v>5</v>
      </c>
      <c r="S10" s="3" t="n">
        <v>66.72575035145211</v>
      </c>
      <c r="T10" s="5" t="n">
        <v>-0.3281317166940418</v>
      </c>
      <c r="U10" s="5" t="n">
        <v>0.01804829129723684</v>
      </c>
      <c r="V10" s="5" t="n">
        <v>-0.1550417126984025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-0.09449742896637735</v>
      </c>
      <c r="AB10" s="5" t="n">
        <v>1.066048601367598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133.6208761118189</v>
      </c>
      <c r="E11" s="4" t="n">
        <v>31.26</v>
      </c>
      <c r="F11" s="4" t="n">
        <v>23.65164441727372</v>
      </c>
      <c r="G11" s="5" t="n">
        <v>0.006525911708253358</v>
      </c>
      <c r="H11" s="5" t="n">
        <v>0.1543485432221318</v>
      </c>
      <c r="I11" s="5" t="n">
        <v>0.21330999</v>
      </c>
      <c r="J11" s="2" t="n"/>
      <c r="K11" s="2" t="n"/>
      <c r="L11" s="2" t="n"/>
      <c r="M11" s="3" t="n">
        <v>132.409761142425</v>
      </c>
      <c r="N11" s="3" t="n">
        <v>173.3144855814521</v>
      </c>
      <c r="O11" s="3" t="n">
        <v>111.3647328877836</v>
      </c>
      <c r="P11" s="3" t="n">
        <v>134.4618258630191</v>
      </c>
      <c r="Q11" s="3" t="n">
        <v>48.23519030395581</v>
      </c>
      <c r="R11" s="2" t="n">
        <v>4</v>
      </c>
      <c r="S11" s="3" t="n">
        <v>133.435793502722</v>
      </c>
      <c r="T11" s="5" t="n">
        <v>-0.00138513243201599</v>
      </c>
      <c r="U11" s="5" t="n">
        <v>0.02434587332053728</v>
      </c>
      <c r="V11" s="5" t="n">
        <v>0.01148037044426065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0.6937313233532623</v>
      </c>
      <c r="AB11" s="5" t="n">
        <v>0.5562780162737155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256.7521287438424</v>
      </c>
      <c r="E12" s="2" t="n"/>
      <c r="F12" s="4" t="n">
        <v>20.80526265838788</v>
      </c>
      <c r="G12" s="5" t="n">
        <v>0.02410681583591383</v>
      </c>
      <c r="H12" s="5" t="n">
        <v>0.5015486353235716</v>
      </c>
      <c r="I12" s="5" t="n">
        <v>0.00023</v>
      </c>
      <c r="J12" s="3" t="n">
        <v>126.2408033980167</v>
      </c>
      <c r="K12" s="3" t="n">
        <v>126.2408033980167</v>
      </c>
      <c r="L12" s="3" t="n">
        <v>122.563886794191</v>
      </c>
      <c r="M12" s="3" t="n">
        <v>215.2953780856069</v>
      </c>
      <c r="N12" s="2" t="n"/>
      <c r="O12" s="3" t="n">
        <v>167.2472591325904</v>
      </c>
      <c r="P12" s="3" t="n">
        <v>139.597470694778</v>
      </c>
      <c r="Q12" s="2" t="n"/>
      <c r="R12" s="2" t="n">
        <v>5</v>
      </c>
      <c r="S12" s="3" t="n">
        <v>126.2408033980167</v>
      </c>
      <c r="T12" s="5" t="n">
        <v>-0.5083164294853219</v>
      </c>
      <c r="U12" s="5" t="n">
        <v>0.1433036992641428</v>
      </c>
      <c r="V12" s="5" t="n">
        <v>-0.1825063651105895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1.0086860974667</v>
      </c>
      <c r="AB12" s="5" t="n">
        <v>0.3645720897659812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158.1565072340786</v>
      </c>
      <c r="E13" s="4" t="n">
        <v>42.52873563218391</v>
      </c>
      <c r="F13" s="4" t="n">
        <v>30.13770487530321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81.7022255424562</v>
      </c>
      <c r="N13" s="3" t="n">
        <v>123.1065955648213</v>
      </c>
      <c r="O13" s="3" t="n">
        <v>84.92597002309719</v>
      </c>
      <c r="P13" s="3" t="n">
        <v>104.8842329653014</v>
      </c>
      <c r="Q13" s="2" t="n"/>
      <c r="R13" s="2" t="n">
        <v>4</v>
      </c>
      <c r="S13" s="3" t="n">
        <v>94.9051014941993</v>
      </c>
      <c r="T13" s="5" t="n">
        <v>-0.3999292020673197</v>
      </c>
      <c r="U13" s="5" t="n">
        <v>-0.05273735135135127</v>
      </c>
      <c r="V13" s="5" t="n">
        <v>-0.2263332767093355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0.7645116323133349</v>
      </c>
      <c r="AB13" s="5" t="n">
        <v>0.5067716301173395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94.11594530486335</v>
      </c>
      <c r="E14" s="4" t="n">
        <v>40.77407407407407</v>
      </c>
      <c r="F14" s="4" t="n">
        <v>15.36456116306755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124.3138221895859</v>
      </c>
      <c r="N14" s="3" t="n">
        <v>96.7767525764008</v>
      </c>
      <c r="O14" s="3" t="n">
        <v>263.1071960238705</v>
      </c>
      <c r="P14" s="3" t="n">
        <v>103.8310684831789</v>
      </c>
      <c r="Q14" s="3" t="n">
        <v>21.80620070860465</v>
      </c>
      <c r="R14" s="2" t="n">
        <v>3</v>
      </c>
      <c r="S14" s="3" t="n">
        <v>103.8310684831789</v>
      </c>
      <c r="T14" s="5" t="n">
        <v>0.1032250501957563</v>
      </c>
      <c r="U14" s="5" t="n">
        <v>0.4300196203106548</v>
      </c>
      <c r="V14" s="5" t="n">
        <v>0.2666223352532056</v>
      </c>
      <c r="W14" s="5" t="n">
        <v>0.55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0.6740812183568322</v>
      </c>
      <c r="AB14" s="5" t="n">
        <v>0.2845421951046128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114.7190362472487</v>
      </c>
      <c r="E15" s="4" t="n">
        <v>496.9999999999999</v>
      </c>
      <c r="F15" s="4" t="n">
        <v>11.66581470315157</v>
      </c>
      <c r="G15" s="5" t="n">
        <v>0.0122214770102094</v>
      </c>
      <c r="H15" s="5" t="n">
        <v>0.1425734861999297</v>
      </c>
      <c r="I15" s="5" t="n">
        <v>0.02648</v>
      </c>
      <c r="J15" s="2" t="n"/>
      <c r="K15" s="2" t="n"/>
      <c r="L15" s="2" t="n"/>
      <c r="M15" s="3" t="n">
        <v>167.3965986809857</v>
      </c>
      <c r="N15" s="3" t="n">
        <v>18.4187669959211</v>
      </c>
      <c r="O15" s="3" t="n">
        <v>146.2680726232051</v>
      </c>
      <c r="P15" s="3" t="n">
        <v>134.6242278150908</v>
      </c>
      <c r="Q15" s="3" t="n">
        <v>63.49934414753236</v>
      </c>
      <c r="R15" s="2" t="n">
        <v>3</v>
      </c>
      <c r="S15" s="3" t="n">
        <v>146.2680726232051</v>
      </c>
      <c r="T15" s="5" t="n">
        <v>0.2750113443069739</v>
      </c>
      <c r="U15" s="5" t="n">
        <v>0.2934197779268202</v>
      </c>
      <c r="V15" s="5" t="n">
        <v>0.2842155611168971</v>
      </c>
      <c r="W15" s="5" t="n">
        <v>0.65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0.9815151820431084</v>
      </c>
      <c r="AB15" s="5" t="n">
        <v>0.243435905986465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45.25840807011959</v>
      </c>
      <c r="E16" s="2" t="n"/>
      <c r="F16" s="2" t="n"/>
      <c r="G16" s="5" t="n">
        <v>0.05440120891575368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192.8308595624167</v>
      </c>
      <c r="P16" s="3" t="n">
        <v>104.9510290721725</v>
      </c>
      <c r="Q16" s="2" t="n"/>
      <c r="R16" s="2" t="n">
        <v>1</v>
      </c>
      <c r="S16" s="3" t="n">
        <v>104.9510290721725</v>
      </c>
      <c r="T16" s="5" t="n">
        <v>1.318928869737754</v>
      </c>
      <c r="U16" s="5" t="n">
        <v>-0.01640668681526258</v>
      </c>
      <c r="V16" s="5" t="n">
        <v>0.6512610914612457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2.180465419904025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135.8778122150511</v>
      </c>
      <c r="E17" s="4" t="n">
        <v>28.33155080213903</v>
      </c>
      <c r="F17" s="4" t="n">
        <v>12.66600523566468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176.3090245318831</v>
      </c>
      <c r="N17" s="3" t="n">
        <v>166.2476252519984</v>
      </c>
      <c r="O17" s="3" t="n">
        <v>179.67655098649</v>
      </c>
      <c r="P17" s="3" t="n">
        <v>169.8867605250774</v>
      </c>
      <c r="Q17" s="3" t="n">
        <v>127.6191721603433</v>
      </c>
      <c r="R17" s="2" t="n">
        <v>5</v>
      </c>
      <c r="S17" s="3" t="n">
        <v>169.8867605250774</v>
      </c>
      <c r="T17" s="5" t="n">
        <v>0.2502906674431953</v>
      </c>
      <c r="U17" s="5" t="n">
        <v>0.3124449477790361</v>
      </c>
      <c r="V17" s="5" t="n">
        <v>0.2813678076111157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0.7190900259383557</v>
      </c>
      <c r="AB17" s="5" t="n">
        <v>0.4079118986976396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138.2544343237578</v>
      </c>
      <c r="E18" s="4" t="n">
        <v>21.36327608982827</v>
      </c>
      <c r="F18" s="4" t="n">
        <v>16.58710898957306</v>
      </c>
      <c r="G18" s="5" t="n">
        <v>0.01310907741775909</v>
      </c>
      <c r="H18" s="5" t="n">
        <v>0.217441695881121</v>
      </c>
      <c r="I18" s="5" t="n">
        <v>0.3373</v>
      </c>
      <c r="J18" s="2" t="n"/>
      <c r="K18" s="2" t="n"/>
      <c r="L18" s="2" t="n"/>
      <c r="M18" s="3" t="n">
        <v>138.2544343237578</v>
      </c>
      <c r="N18" s="3" t="n">
        <v>128.8278541949764</v>
      </c>
      <c r="O18" s="3" t="n">
        <v>137.6069135139812</v>
      </c>
      <c r="P18" s="3" t="n">
        <v>138.2544343237578</v>
      </c>
      <c r="Q18" s="3" t="n">
        <v>251.6667775114909</v>
      </c>
      <c r="R18" s="2" t="n">
        <v>4</v>
      </c>
      <c r="S18" s="3" t="n">
        <v>137.9306739188695</v>
      </c>
      <c r="T18" s="5" t="n">
        <v>-0.002341772301712619</v>
      </c>
      <c r="U18" s="5" t="n">
        <v>0.07986860004946816</v>
      </c>
      <c r="V18" s="5" t="n">
        <v>0.03876341387387777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0.4509173017626497</v>
      </c>
      <c r="AB18" s="5" t="n">
        <v>0.07317190981474098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59.38135671610326</v>
      </c>
      <c r="E19" s="4" t="n">
        <v>22.19169329073482</v>
      </c>
      <c r="F19" s="4" t="n">
        <v>18.84586061225984</v>
      </c>
      <c r="G19" s="5" t="n">
        <v>0.03080909876187734</v>
      </c>
      <c r="H19" s="5" t="n">
        <v>0.5806239808556878</v>
      </c>
      <c r="I19" s="5" t="n">
        <v>0.11135</v>
      </c>
      <c r="J19" s="3" t="n">
        <v>47.16822693845093</v>
      </c>
      <c r="K19" s="3" t="n">
        <v>50.82888666133162</v>
      </c>
      <c r="L19" s="3" t="n">
        <v>45.79439508587468</v>
      </c>
      <c r="M19" s="3" t="n">
        <v>53.89575823489001</v>
      </c>
      <c r="N19" s="3" t="n">
        <v>57.94544963334849</v>
      </c>
      <c r="O19" s="3" t="n">
        <v>52.95271645657336</v>
      </c>
      <c r="P19" s="3" t="n">
        <v>35.8168412016034</v>
      </c>
      <c r="Q19" s="2" t="n"/>
      <c r="R19" s="2" t="n">
        <v>7</v>
      </c>
      <c r="S19" s="3" t="n">
        <v>50.82888666133162</v>
      </c>
      <c r="T19" s="5" t="n">
        <v>-0.1440261814101048</v>
      </c>
      <c r="U19" s="5" t="n">
        <v>0.1307467607255974</v>
      </c>
      <c r="V19" s="5" t="n">
        <v>-0.006639710342253691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0.3557983397708905</v>
      </c>
      <c r="AB19" s="5" t="n">
        <v>0.6178269129650233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217.6062559533102</v>
      </c>
      <c r="E20" s="4" t="n">
        <v>5.199999999999999</v>
      </c>
      <c r="F20" s="4" t="n">
        <v>9.247401597859735</v>
      </c>
      <c r="G20" s="5" t="n">
        <v>0.01697179225269113</v>
      </c>
      <c r="H20" s="5" t="n">
        <v>0.1569449787960794</v>
      </c>
      <c r="I20" s="5" t="n">
        <v>0.46113998</v>
      </c>
      <c r="J20" s="2" t="n"/>
      <c r="K20" s="2" t="n"/>
      <c r="L20" s="2" t="n"/>
      <c r="M20" s="3" t="n">
        <v>280.5486490166219</v>
      </c>
      <c r="N20" s="3" t="n">
        <v>418.5939957591461</v>
      </c>
      <c r="O20" s="3" t="n">
        <v>211.7466958118368</v>
      </c>
      <c r="P20" s="3" t="n">
        <v>390.1062077466207</v>
      </c>
      <c r="Q20" s="3" t="n">
        <v>1855.864930573994</v>
      </c>
      <c r="R20" s="2" t="n">
        <v>4</v>
      </c>
      <c r="S20" s="3" t="n">
        <v>335.3274283816213</v>
      </c>
      <c r="T20" s="5" t="n">
        <v>0.5409824819262987</v>
      </c>
      <c r="U20" s="5" t="n">
        <v>0.07770165789266903</v>
      </c>
      <c r="V20" s="5" t="n">
        <v>0.3093420699094839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-2.785584494245912</v>
      </c>
      <c r="AB20" s="5" t="n">
        <v>0.9768619961424043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291.2387963212626</v>
      </c>
      <c r="E21" s="4" t="n">
        <v>17.30167597765363</v>
      </c>
      <c r="F21" s="4" t="n">
        <v>23.00235918170021</v>
      </c>
      <c r="G21" s="5" t="n">
        <v>0.002583144979011947</v>
      </c>
      <c r="H21" s="5" t="n">
        <v>0.05941842862563824</v>
      </c>
      <c r="I21" s="5" t="n">
        <v>0.48676</v>
      </c>
      <c r="J21" s="2" t="n"/>
      <c r="K21" s="2" t="n"/>
      <c r="L21" s="2" t="n"/>
      <c r="M21" s="3" t="n">
        <v>175.9351829174021</v>
      </c>
      <c r="N21" s="3" t="n">
        <v>713.2028796418753</v>
      </c>
      <c r="O21" s="3" t="n">
        <v>111.2625107769952</v>
      </c>
      <c r="P21" s="3" t="n">
        <v>249.7588386850136</v>
      </c>
      <c r="Q21" s="3" t="n">
        <v>214.366758556995</v>
      </c>
      <c r="R21" s="2" t="n">
        <v>4</v>
      </c>
      <c r="S21" s="3" t="n">
        <v>195.1509707371985</v>
      </c>
      <c r="T21" s="5" t="n">
        <v>-0.329927972501543</v>
      </c>
      <c r="U21" s="5" t="n">
        <v>0.2565435171867203</v>
      </c>
      <c r="V21" s="5" t="n">
        <v>-0.03669222765741137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0.4487566151130919</v>
      </c>
      <c r="AB21" s="5" t="n">
        <v>1.244770830182039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289.1271932246778</v>
      </c>
      <c r="E22" s="4" t="n">
        <v>17.1501014198783</v>
      </c>
      <c r="F22" s="4" t="n">
        <v>22.8355824558987</v>
      </c>
      <c r="G22" s="5" t="n">
        <v>0.002602010644589001</v>
      </c>
      <c r="H22" s="5" t="n">
        <v>0.05941842862563824</v>
      </c>
      <c r="I22" s="5" t="n">
        <v>0.48676</v>
      </c>
      <c r="J22" s="2" t="n"/>
      <c r="K22" s="2" t="n"/>
      <c r="L22" s="2" t="n"/>
      <c r="M22" s="3" t="n">
        <v>175.9351829174021</v>
      </c>
      <c r="N22" s="3" t="n">
        <v>757.0965089081782</v>
      </c>
      <c r="O22" s="3" t="n">
        <v>111.2625107769952</v>
      </c>
      <c r="P22" s="3" t="n">
        <v>265.1300916400314</v>
      </c>
      <c r="Q22" s="3" t="n">
        <v>228.2073744888218</v>
      </c>
      <c r="R22" s="2" t="n">
        <v>3</v>
      </c>
      <c r="S22" s="3" t="n">
        <v>228.2073744888218</v>
      </c>
      <c r="T22" s="5" t="n">
        <v>-0.2107024872216563</v>
      </c>
      <c r="U22" s="5" t="n">
        <v>0.248775872264932</v>
      </c>
      <c r="V22" s="5" t="n">
        <v>0.01903669252163787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0.4438846630327406</v>
      </c>
      <c r="AB22" s="5" t="n">
        <v>0.5069759626447456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57.22700861756337</v>
      </c>
      <c r="E23" s="4" t="n">
        <v>13.91683991683992</v>
      </c>
      <c r="F23" s="4" t="n">
        <v>11.41535769769254</v>
      </c>
      <c r="G23" s="5" t="n">
        <v>0.06334030475052287</v>
      </c>
      <c r="H23" s="5" t="n">
        <v>0.7230522354080727</v>
      </c>
      <c r="I23" s="2" t="n"/>
      <c r="J23" s="3" t="n">
        <v>98.90117750387232</v>
      </c>
      <c r="K23" s="3" t="n">
        <v>98.90117750387232</v>
      </c>
      <c r="L23" s="3" t="n">
        <v>96.02056068337117</v>
      </c>
      <c r="M23" s="3" t="n">
        <v>82.66977182890237</v>
      </c>
      <c r="N23" s="3" t="n">
        <v>80.34478727299052</v>
      </c>
      <c r="O23" s="2" t="n"/>
      <c r="P23" s="3" t="n">
        <v>86.44347789156971</v>
      </c>
      <c r="Q23" s="3" t="n">
        <v>124.1256357761029</v>
      </c>
      <c r="R23" s="2" t="n">
        <v>7</v>
      </c>
      <c r="S23" s="3" t="n">
        <v>96.02056068337117</v>
      </c>
      <c r="T23" s="5" t="n">
        <v>0.6778888675635193</v>
      </c>
      <c r="U23" s="5" t="n">
        <v>0.04571257842844334</v>
      </c>
      <c r="V23" s="5" t="n">
        <v>0.3618007229959813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-0.06059620500596986</v>
      </c>
      <c r="AB23" s="5" t="n">
        <v>0.544912121733008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222.3680491711146</v>
      </c>
      <c r="E24" s="4" t="n">
        <v>21.37304847986853</v>
      </c>
      <c r="F24" s="4" t="n">
        <v>25.03341991875278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151.7743358336984</v>
      </c>
      <c r="N24" s="3" t="n">
        <v>248.3771855757394</v>
      </c>
      <c r="O24" s="3" t="n">
        <v>222.3680491711146</v>
      </c>
      <c r="P24" s="3" t="n">
        <v>182.2607656790897</v>
      </c>
      <c r="Q24" s="2" t="n"/>
      <c r="R24" s="2" t="n">
        <v>4</v>
      </c>
      <c r="S24" s="3" t="n">
        <v>202.3144074251022</v>
      </c>
      <c r="T24" s="5" t="n">
        <v>-0.09018220837374413</v>
      </c>
      <c r="U24" s="5" t="n">
        <v>0.2565350813117526</v>
      </c>
      <c r="V24" s="5" t="n">
        <v>0.08317643646900424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0.595610221019782</v>
      </c>
      <c r="AB24" s="5" t="n">
        <v>0.6364900179691142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40.87277086952054</v>
      </c>
      <c r="E25" s="4" t="n">
        <v>19.92083333333333</v>
      </c>
      <c r="F25" s="4" t="n">
        <v>10.62553060979567</v>
      </c>
      <c r="G25" s="5" t="n">
        <v>0.05438192846684794</v>
      </c>
      <c r="H25" s="5" t="n">
        <v>0.5778368455442112</v>
      </c>
      <c r="I25" s="5" t="n">
        <v>0.09396</v>
      </c>
      <c r="J25" s="3" t="n">
        <v>53.67930374485761</v>
      </c>
      <c r="K25" s="3" t="n">
        <v>56.04796083496025</v>
      </c>
      <c r="L25" s="3" t="n">
        <v>52.11582887850252</v>
      </c>
      <c r="M25" s="3" t="n">
        <v>55.06307632194229</v>
      </c>
      <c r="N25" s="3" t="n">
        <v>40.87277086952054</v>
      </c>
      <c r="O25" s="3" t="n">
        <v>40.87277086952054</v>
      </c>
      <c r="P25" s="3" t="n">
        <v>40.87277086952054</v>
      </c>
      <c r="Q25" s="3" t="n">
        <v>100.7070529110911</v>
      </c>
      <c r="R25" s="2" t="n">
        <v>7</v>
      </c>
      <c r="S25" s="3" t="n">
        <v>52.11582887850252</v>
      </c>
      <c r="T25" s="5" t="n">
        <v>0.2750745244278532</v>
      </c>
      <c r="U25" s="5" t="n">
        <v>0.04443882033047486</v>
      </c>
      <c r="V25" s="5" t="n">
        <v>0.159756672379164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0.3090336792819363</v>
      </c>
      <c r="AB25" s="5" t="n">
        <v>0.3712787178996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93.00457525402928</v>
      </c>
      <c r="E26" s="4" t="n">
        <v>19.2208480565371</v>
      </c>
      <c r="F26" s="4" t="n">
        <v>18.72831971904938</v>
      </c>
      <c r="G26" s="5" t="n">
        <v>0.02757606397646842</v>
      </c>
      <c r="H26" s="5" t="n">
        <v>0.5164533427442609</v>
      </c>
      <c r="I26" s="5" t="n">
        <v>0.11943</v>
      </c>
      <c r="J26" s="3" t="n">
        <v>71.78372610947459</v>
      </c>
      <c r="K26" s="3" t="n">
        <v>81.29093346340541</v>
      </c>
      <c r="L26" s="3" t="n">
        <v>69.69293797036367</v>
      </c>
      <c r="M26" s="3" t="n">
        <v>86.94467280589612</v>
      </c>
      <c r="N26" s="3" t="n">
        <v>106.1983015636091</v>
      </c>
      <c r="O26" s="3" t="n">
        <v>88.61139665491284</v>
      </c>
      <c r="P26" s="3" t="n">
        <v>94.14601588383607</v>
      </c>
      <c r="Q26" s="2" t="n"/>
      <c r="R26" s="2" t="n">
        <v>7</v>
      </c>
      <c r="S26" s="3" t="n">
        <v>86.94467280589612</v>
      </c>
      <c r="T26" s="5" t="n">
        <v>-0.06515703589400157</v>
      </c>
      <c r="U26" s="5" t="n">
        <v>0.1091706039158009</v>
      </c>
      <c r="V26" s="5" t="n">
        <v>0.02200678401089967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0.2211550793073289</v>
      </c>
      <c r="AB26" s="5" t="n">
        <v>0.5238029082483076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107.4609349152632</v>
      </c>
      <c r="E27" s="4" t="n">
        <v>21.89895470383275</v>
      </c>
      <c r="F27" s="4" t="n">
        <v>18.34190358900128</v>
      </c>
      <c r="G27" s="5" t="n">
        <v>0.03023070803500397</v>
      </c>
      <c r="H27" s="5" t="n">
        <v>0.5544887322052893</v>
      </c>
      <c r="I27" s="5" t="n">
        <v>0.10130999</v>
      </c>
      <c r="J27" s="3" t="n">
        <v>87.25107569881727</v>
      </c>
      <c r="K27" s="3" t="n">
        <v>93.3887756065555</v>
      </c>
      <c r="L27" s="3" t="n">
        <v>84.70978223186144</v>
      </c>
      <c r="M27" s="3" t="n">
        <v>100.2135975909582</v>
      </c>
      <c r="N27" s="3" t="n">
        <v>106.1026162816246</v>
      </c>
      <c r="O27" s="3" t="n">
        <v>107.4609349152632</v>
      </c>
      <c r="P27" s="3" t="n">
        <v>94.85284154400148</v>
      </c>
      <c r="Q27" s="2" t="n"/>
      <c r="R27" s="2" t="n">
        <v>7</v>
      </c>
      <c r="S27" s="3" t="n">
        <v>94.85284154400148</v>
      </c>
      <c r="T27" s="5" t="n">
        <v>-0.1173272257607253</v>
      </c>
      <c r="U27" s="5" t="n">
        <v>0.1471758154335718</v>
      </c>
      <c r="V27" s="5" t="n">
        <v>0.01492429483642327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0.3319051933895859</v>
      </c>
      <c r="AB27" s="5" t="n">
        <v>0.2685776315789472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283.1001479490008</v>
      </c>
      <c r="E28" s="4" t="n">
        <v>20.61955168119552</v>
      </c>
      <c r="F28" s="4" t="n">
        <v>16.46391089849749</v>
      </c>
      <c r="G28" s="5" t="n">
        <v>0.01147516231315114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213.6301109159109</v>
      </c>
      <c r="N28" s="3" t="n">
        <v>217.6351660309354</v>
      </c>
      <c r="O28" s="3" t="n">
        <v>94.7397996279649</v>
      </c>
      <c r="P28" s="2" t="n"/>
      <c r="Q28" s="3" t="n">
        <v>178.6954691827988</v>
      </c>
      <c r="R28" s="2" t="n">
        <v>3</v>
      </c>
      <c r="S28" s="3" t="n">
        <v>213.6301109159109</v>
      </c>
      <c r="T28" s="5" t="n">
        <v>-0.2453903240121392</v>
      </c>
      <c r="U28" s="5" t="n">
        <v>0.1353030348784539</v>
      </c>
      <c r="V28" s="5" t="n">
        <v>-0.05504364456684269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0.4934970269363548</v>
      </c>
      <c r="AB28" s="5" t="n">
        <v>0.2179109354378919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64.75867796206194</v>
      </c>
      <c r="E29" s="4" t="n">
        <v>13.82299270072993</v>
      </c>
      <c r="F29" s="4" t="n">
        <v>8.623957867269603</v>
      </c>
      <c r="G29" s="5" t="n">
        <v>0.0264026402640264</v>
      </c>
      <c r="H29" s="5" t="n">
        <v>0.2276952572216397</v>
      </c>
      <c r="I29" s="5" t="n">
        <v>0.0722</v>
      </c>
      <c r="J29" s="2" t="n"/>
      <c r="K29" s="2" t="n"/>
      <c r="L29" s="2" t="n"/>
      <c r="M29" s="3" t="n">
        <v>93.29249860909457</v>
      </c>
      <c r="N29" s="3" t="n">
        <v>73.67885689929064</v>
      </c>
      <c r="O29" s="3" t="n">
        <v>144.3641652852159</v>
      </c>
      <c r="P29" s="3" t="n">
        <v>159.0280701992004</v>
      </c>
      <c r="Q29" s="2" t="n"/>
      <c r="R29" s="2" t="n">
        <v>4</v>
      </c>
      <c r="S29" s="3" t="n">
        <v>118.8283319471552</v>
      </c>
      <c r="T29" s="5" t="n">
        <v>0.8349406702954831</v>
      </c>
      <c r="U29" s="5" t="n">
        <v>0.1683168316831682</v>
      </c>
      <c r="V29" s="5" t="n">
        <v>0.5016287509893257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-0.050736881967064</v>
      </c>
      <c r="AB29" s="5" t="n">
        <v>1.158394916693278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150.2230348712016</v>
      </c>
      <c r="E30" s="4" t="n">
        <v>23.97271487039563</v>
      </c>
      <c r="F30" s="4" t="n">
        <v>25.0669040404905</v>
      </c>
      <c r="G30" s="5" t="n">
        <v>0.03972228545413158</v>
      </c>
      <c r="H30" s="5" t="n">
        <v>0.9957147177476876</v>
      </c>
      <c r="I30" s="5" t="n">
        <v>0.33914003</v>
      </c>
      <c r="J30" s="3" t="n">
        <v>106.520248546413</v>
      </c>
      <c r="K30" s="3" t="n">
        <v>106.5202485464129</v>
      </c>
      <c r="L30" s="3" t="n">
        <v>103.4177170353524</v>
      </c>
      <c r="M30" s="3" t="n">
        <v>196.9154629479418</v>
      </c>
      <c r="N30" s="3" t="n">
        <v>217.1573310752012</v>
      </c>
      <c r="O30" s="3" t="n">
        <v>16.89701493789198</v>
      </c>
      <c r="P30" s="3" t="n">
        <v>166.0373017521479</v>
      </c>
      <c r="Q30" s="3" t="n">
        <v>237.934801267424</v>
      </c>
      <c r="R30" s="2" t="n">
        <v>7</v>
      </c>
      <c r="S30" s="3" t="n">
        <v>166.0373017521479</v>
      </c>
      <c r="T30" s="5" t="n">
        <v>0.1052719171497576</v>
      </c>
      <c r="U30" s="5" t="n">
        <v>0.2274963009333031</v>
      </c>
      <c r="V30" s="5" t="n">
        <v>0.1663841090415303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0.5243547252145985</v>
      </c>
      <c r="AB30" s="5" t="n">
        <v>1.300716048354541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117.3008343653402</v>
      </c>
      <c r="E31" s="4" t="n">
        <v>24.02977232924694</v>
      </c>
      <c r="F31" s="4" t="n">
        <v>20.89768192756404</v>
      </c>
      <c r="G31" s="5" t="n">
        <v>0.02609139275563006</v>
      </c>
      <c r="H31" s="5" t="n">
        <v>0.5452496268543057</v>
      </c>
      <c r="I31" s="5" t="n">
        <v>0.10095</v>
      </c>
      <c r="J31" s="3" t="n">
        <v>75.32517094836018</v>
      </c>
      <c r="K31" s="3" t="n">
        <v>80.86685036873762</v>
      </c>
      <c r="L31" s="3" t="n">
        <v>73.13123393044678</v>
      </c>
      <c r="M31" s="3" t="n">
        <v>95.15262902872945</v>
      </c>
      <c r="N31" s="3" t="n">
        <v>101.61832174093</v>
      </c>
      <c r="O31" s="3" t="n">
        <v>106.8106459228192</v>
      </c>
      <c r="P31" s="3" t="n">
        <v>95.05896164767346</v>
      </c>
      <c r="Q31" s="2" t="n"/>
      <c r="R31" s="2" t="n">
        <v>7</v>
      </c>
      <c r="S31" s="3" t="n">
        <v>95.05896164767346</v>
      </c>
      <c r="T31" s="5" t="n">
        <v>-0.1896139344447724</v>
      </c>
      <c r="U31" s="5" t="n">
        <v>0.02298411194519345</v>
      </c>
      <c r="V31" s="5" t="n">
        <v>-0.08331491124978946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0.4208066439056864</v>
      </c>
      <c r="AB31" s="5" t="n">
        <v>0.4605338947843274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467.7072623929302</v>
      </c>
      <c r="E32" s="4" t="n">
        <v>13.53178332921098</v>
      </c>
      <c r="F32" s="4" t="n">
        <v>10.61391082134275</v>
      </c>
      <c r="G32" s="5" t="n">
        <v>0.01242939918477764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584.1948897892278</v>
      </c>
      <c r="N32" s="3" t="n">
        <v>648.5882055511274</v>
      </c>
      <c r="O32" s="3" t="n">
        <v>180.1941264978247</v>
      </c>
      <c r="P32" s="2" t="n"/>
      <c r="Q32" s="3" t="n">
        <v>2385.060466586707</v>
      </c>
      <c r="R32" s="2" t="n">
        <v>2</v>
      </c>
      <c r="S32" s="3" t="n">
        <v>616.3915476701776</v>
      </c>
      <c r="T32" s="5" t="n">
        <v>0.317900313363821</v>
      </c>
      <c r="U32" s="5" t="n">
        <v>0.04985221809939855</v>
      </c>
      <c r="V32" s="5" t="n">
        <v>0.1838762657316098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0.2598889377587557</v>
      </c>
      <c r="AB32" s="5" t="n">
        <v>0.1102257429624764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204.3895013487758</v>
      </c>
      <c r="E33" s="4" t="n">
        <v>35.57738095238096</v>
      </c>
      <c r="F33" s="4" t="n">
        <v>26.5675735142139</v>
      </c>
      <c r="G33" s="5" t="n">
        <v>0.005688472477831688</v>
      </c>
      <c r="H33" s="5" t="n">
        <v>0.1511289107383759</v>
      </c>
      <c r="I33" s="5" t="n">
        <v>0.14562</v>
      </c>
      <c r="J33" s="2" t="n"/>
      <c r="K33" s="2" t="n"/>
      <c r="L33" s="2" t="n"/>
      <c r="M33" s="3" t="n">
        <v>204.3895013487758</v>
      </c>
      <c r="N33" s="3" t="n">
        <v>228.4303660757919</v>
      </c>
      <c r="O33" s="3" t="n">
        <v>334.4091536293935</v>
      </c>
      <c r="P33" s="3" t="n">
        <v>220.818379124356</v>
      </c>
      <c r="Q33" s="3" t="n">
        <v>191.5070988348023</v>
      </c>
      <c r="R33" s="2" t="n">
        <v>4</v>
      </c>
      <c r="S33" s="3" t="n">
        <v>212.6039402365659</v>
      </c>
      <c r="T33" s="5" t="n">
        <v>0.04019012147680123</v>
      </c>
      <c r="U33" s="5" t="n">
        <v>0.160699347498745</v>
      </c>
      <c r="V33" s="5" t="n">
        <v>0.1004447344877731</v>
      </c>
      <c r="W33" s="5" t="n">
        <v>0.8</v>
      </c>
      <c r="X33" s="7" t="inlineStr">
        <is>
          <t>BUY</t>
        </is>
      </c>
      <c r="Y33" s="7" t="inlineStr">
        <is>
          <t>Hoch</t>
        </is>
      </c>
      <c r="Z33" s="2" t="n"/>
      <c r="AA33" s="5" t="n">
        <v>0.697277906719971</v>
      </c>
      <c r="AB33" s="5" t="n">
        <v>0.1928036478315627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370.7957939601997</v>
      </c>
      <c r="E34" s="4" t="n">
        <v>27.46865104496517</v>
      </c>
      <c r="F34" s="4" t="n">
        <v>17.77757557201346</v>
      </c>
      <c r="G34" s="5" t="n">
        <v>0.0232402646807922</v>
      </c>
      <c r="H34" s="5" t="n">
        <v>0.4131555616763787</v>
      </c>
      <c r="I34" s="5" t="n">
        <v>0.91473</v>
      </c>
      <c r="J34" s="3" t="n">
        <v>263.7715948286572</v>
      </c>
      <c r="K34" s="2" t="n"/>
      <c r="L34" s="3" t="n">
        <v>256.0889270181138</v>
      </c>
      <c r="M34" s="3" t="n">
        <v>302.4375440390413</v>
      </c>
      <c r="N34" s="3" t="n">
        <v>507.7387249358264</v>
      </c>
      <c r="O34" s="3" t="n">
        <v>124.9432882549143</v>
      </c>
      <c r="P34" s="3" t="n">
        <v>370.7957939601997</v>
      </c>
      <c r="Q34" s="3" t="n">
        <v>145.8496519615512</v>
      </c>
      <c r="R34" s="2" t="n">
        <v>5</v>
      </c>
      <c r="S34" s="3" t="n">
        <v>263.7715948286572</v>
      </c>
      <c r="T34" s="5" t="n">
        <v>-0.2886338002610411</v>
      </c>
      <c r="U34" s="5" t="n">
        <v>-0.1043212136582667</v>
      </c>
      <c r="V34" s="5" t="n">
        <v>-0.1964775069596539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0.4280418407497151</v>
      </c>
      <c r="AB34" s="5" t="n">
        <v>1.542315247059682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130.8937449870799</v>
      </c>
      <c r="E35" s="4" t="n">
        <v>39.05867346938776</v>
      </c>
      <c r="F35" s="4" t="n">
        <v>23.80993109411229</v>
      </c>
      <c r="G35" s="5" t="n">
        <v>0.006531252041016262</v>
      </c>
      <c r="H35" s="5" t="n">
        <v>0.1555086610548775</v>
      </c>
      <c r="I35" s="5" t="n">
        <v>0.38115</v>
      </c>
      <c r="J35" s="2" t="n"/>
      <c r="K35" s="2" t="n"/>
      <c r="L35" s="2" t="n"/>
      <c r="M35" s="3" t="n">
        <v>111.5673522583984</v>
      </c>
      <c r="N35" s="3" t="n">
        <v>141.1777394555593</v>
      </c>
      <c r="O35" s="3" t="n">
        <v>99.99187298542498</v>
      </c>
      <c r="P35" s="3" t="n">
        <v>133.1332017636015</v>
      </c>
      <c r="Q35" s="3" t="n">
        <v>73.77865794959298</v>
      </c>
      <c r="R35" s="2" t="n">
        <v>5</v>
      </c>
      <c r="S35" s="3" t="n">
        <v>111.5673522583984</v>
      </c>
      <c r="T35" s="5" t="n">
        <v>-0.147649475004242</v>
      </c>
      <c r="U35" s="5" t="n">
        <v>0.2532319900724969</v>
      </c>
      <c r="V35" s="5" t="n">
        <v>0.05279125753412744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0.7574371577377191</v>
      </c>
      <c r="AB35" s="5" t="n">
        <v>0.9135308689406454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316.518190477542</v>
      </c>
      <c r="E36" s="4" t="n">
        <v>44.2341696535245</v>
      </c>
      <c r="F36" s="4" t="n">
        <v>22.68163255804265</v>
      </c>
      <c r="G36" s="5" t="n">
        <v>0.01188418323249784</v>
      </c>
      <c r="H36" s="5" t="n">
        <v>0.2695526773319676</v>
      </c>
      <c r="I36" s="5" t="n">
        <v>0.12227</v>
      </c>
      <c r="J36" s="3" t="n">
        <v>61.49852344786311</v>
      </c>
      <c r="K36" s="3" t="n">
        <v>79.08616392352361</v>
      </c>
      <c r="L36" s="3" t="n">
        <v>59.7073043183137</v>
      </c>
      <c r="M36" s="3" t="n">
        <v>232.5945227118608</v>
      </c>
      <c r="N36" s="3" t="n">
        <v>361.0730531392596</v>
      </c>
      <c r="O36" s="3" t="n">
        <v>376.7488774294634</v>
      </c>
      <c r="P36" s="3" t="n">
        <v>316.518190477542</v>
      </c>
      <c r="Q36" s="3" t="n">
        <v>121.6578434349121</v>
      </c>
      <c r="R36" s="2" t="n">
        <v>4</v>
      </c>
      <c r="S36" s="3" t="n">
        <v>338.7956218084009</v>
      </c>
      <c r="T36" s="5" t="n">
        <v>0.07038278367902984</v>
      </c>
      <c r="U36" s="5" t="n">
        <v>0.2586430423509074</v>
      </c>
      <c r="V36" s="5" t="n">
        <v>0.1645129130149686</v>
      </c>
      <c r="W36" s="5" t="n">
        <v>0.85</v>
      </c>
      <c r="X36" s="7" t="inlineStr">
        <is>
          <t>BUY</t>
        </is>
      </c>
      <c r="Y36" s="6" t="inlineStr">
        <is>
          <t>Mittel</t>
        </is>
      </c>
      <c r="Z36" s="2" t="n"/>
      <c r="AA36" s="5" t="n">
        <v>0.756914433880726</v>
      </c>
      <c r="AB36" s="5" t="n">
        <v>0.6197667642250619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300.8649707615638</v>
      </c>
      <c r="E37" s="4" t="n">
        <v>19.18920392584515</v>
      </c>
      <c r="F37" s="4" t="n">
        <v>16.48822731293384</v>
      </c>
      <c r="G37" s="5" t="n">
        <v>0.009320035234279543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302.5869770580877</v>
      </c>
      <c r="N37" s="3" t="n">
        <v>364.3472664134777</v>
      </c>
      <c r="O37" s="3" t="n">
        <v>187.4514684111893</v>
      </c>
      <c r="P37" s="3" t="n">
        <v>280.3029250558261</v>
      </c>
      <c r="Q37" s="3" t="n">
        <v>218.1686758598076</v>
      </c>
      <c r="R37" s="2" t="n">
        <v>5</v>
      </c>
      <c r="S37" s="3" t="n">
        <v>280.3029250558261</v>
      </c>
      <c r="T37" s="5" t="n">
        <v>-0.06834310306610314</v>
      </c>
      <c r="U37" s="5" t="n">
        <v>0.1481051345438014</v>
      </c>
      <c r="V37" s="5" t="n">
        <v>0.03988101573884911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0.3214500516201139</v>
      </c>
      <c r="AB37" s="5" t="n">
        <v>0.9436885157616037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37.94901273578785</v>
      </c>
      <c r="E38" s="4" t="n">
        <v>9.171487603305785</v>
      </c>
      <c r="F38" s="4" t="n">
        <v>10.5678650246282</v>
      </c>
      <c r="G38" s="5" t="n">
        <v>0.02252759630547421</v>
      </c>
      <c r="H38" s="5" t="n">
        <v>0.2380685970855642</v>
      </c>
      <c r="I38" s="5" t="n">
        <v>0.26659</v>
      </c>
      <c r="J38" s="2" t="n"/>
      <c r="K38" s="2" t="n"/>
      <c r="L38" s="2" t="n"/>
      <c r="M38" s="3" t="n">
        <v>38.84815903790534</v>
      </c>
      <c r="N38" s="3" t="n">
        <v>60.3968679738007</v>
      </c>
      <c r="O38" s="3" t="n">
        <v>31.46272861517858</v>
      </c>
      <c r="P38" s="3" t="n">
        <v>72.88715529004986</v>
      </c>
      <c r="Q38" s="3" t="n">
        <v>51.51607118135296</v>
      </c>
      <c r="R38" s="2" t="n">
        <v>5</v>
      </c>
      <c r="S38" s="3" t="n">
        <v>51.51607118135296</v>
      </c>
      <c r="T38" s="5" t="n">
        <v>0.3575075467713207</v>
      </c>
      <c r="U38" s="5" t="n">
        <v>-0.01817233611173696</v>
      </c>
      <c r="V38" s="5" t="n">
        <v>0.1696676053297919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-0.8051914920280657</v>
      </c>
      <c r="AB38" s="5" t="n">
        <v>1.316619012341062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111.1199070826246</v>
      </c>
      <c r="E39" s="4" t="n">
        <v>47.61172161172161</v>
      </c>
      <c r="F39" s="4" t="n">
        <v>12.11031398490636</v>
      </c>
      <c r="G39" s="5" t="n">
        <v>0.01731035543929835</v>
      </c>
      <c r="H39" s="5" t="n">
        <v>0.2096338395602348</v>
      </c>
      <c r="I39" s="5" t="n">
        <v>0.11412</v>
      </c>
      <c r="J39" s="2" t="n"/>
      <c r="K39" s="2" t="n"/>
      <c r="L39" s="2" t="n"/>
      <c r="M39" s="3" t="n">
        <v>121.6453579851356</v>
      </c>
      <c r="N39" s="3" t="n">
        <v>46.42955432637028</v>
      </c>
      <c r="O39" s="3" t="n">
        <v>85.23006430607506</v>
      </c>
      <c r="P39" s="2" t="n"/>
      <c r="Q39" s="2" t="n"/>
      <c r="R39" s="2" t="n">
        <v>3</v>
      </c>
      <c r="S39" s="3" t="n">
        <v>85.23006430607506</v>
      </c>
      <c r="T39" s="5" t="n">
        <v>-0.2329901406171874</v>
      </c>
      <c r="U39" s="5" t="n">
        <v>0.1758895214648408</v>
      </c>
      <c r="V39" s="5" t="n">
        <v>-0.02855030957617327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0.8226078440342173</v>
      </c>
      <c r="AB39" s="5" t="n">
        <v>1.619998398650265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266.1303821728037</v>
      </c>
      <c r="E40" s="4" t="n">
        <v>36.36682242990654</v>
      </c>
      <c r="F40" s="4" t="n">
        <v>32.63342173954064</v>
      </c>
      <c r="G40" s="5" t="n">
        <v>0.003469322197237392</v>
      </c>
      <c r="H40" s="5" t="n">
        <v>0.1132158544127976</v>
      </c>
      <c r="I40" s="5" t="n">
        <v>1.4875101</v>
      </c>
      <c r="J40" s="2" t="n"/>
      <c r="K40" s="2" t="n"/>
      <c r="L40" s="2" t="n"/>
      <c r="M40" s="3" t="n">
        <v>120.4796462395467</v>
      </c>
      <c r="N40" s="3" t="n">
        <v>223.5872842739237</v>
      </c>
      <c r="O40" s="3" t="n">
        <v>141.1089052924758</v>
      </c>
      <c r="P40" s="3" t="n">
        <v>177.9125172942965</v>
      </c>
      <c r="Q40" s="3" t="n">
        <v>50.8742053813065</v>
      </c>
      <c r="R40" s="2" t="n">
        <v>4</v>
      </c>
      <c r="S40" s="3" t="n">
        <v>159.5107112933862</v>
      </c>
      <c r="T40" s="5" t="n">
        <v>-0.4006294584215766</v>
      </c>
      <c r="U40" s="5" t="n">
        <v>0.04831834243495026</v>
      </c>
      <c r="V40" s="5" t="n">
        <v>-0.1761555579933132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0.7173937230372647</v>
      </c>
      <c r="AB40" s="5" t="n">
        <v>0.855809601477171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424.2099484033631</v>
      </c>
      <c r="E41" s="4" t="n">
        <v>42.73987941429802</v>
      </c>
      <c r="F41" s="4" t="n">
        <v>27.05434695492069</v>
      </c>
      <c r="G41" s="5" t="n">
        <v>0.004272384675842889</v>
      </c>
      <c r="H41" s="5" t="n">
        <v>0.1155865773451399</v>
      </c>
      <c r="I41" s="5" t="n">
        <v>0.41068</v>
      </c>
      <c r="J41" s="2" t="n"/>
      <c r="K41" s="2" t="n"/>
      <c r="L41" s="2" t="n"/>
      <c r="M41" s="3" t="n">
        <v>424.2099484033631</v>
      </c>
      <c r="N41" s="3" t="n">
        <v>445.5566660999707</v>
      </c>
      <c r="O41" s="3" t="n">
        <v>481.2598903209714</v>
      </c>
      <c r="P41" s="3" t="n">
        <v>436.2880241832707</v>
      </c>
      <c r="Q41" s="3" t="n">
        <v>92.15147397715923</v>
      </c>
      <c r="R41" s="2" t="n">
        <v>4</v>
      </c>
      <c r="S41" s="3" t="n">
        <v>440.9223451416207</v>
      </c>
      <c r="T41" s="5" t="n">
        <v>0.03939652240867897</v>
      </c>
      <c r="U41" s="5" t="n">
        <v>0.2918493379819027</v>
      </c>
      <c r="V41" s="5" t="n">
        <v>0.1656229301952908</v>
      </c>
      <c r="W41" s="5" t="n">
        <v>0.7</v>
      </c>
      <c r="X41" s="7" t="inlineStr">
        <is>
          <t>BUY</t>
        </is>
      </c>
      <c r="Y41" s="7" t="inlineStr">
        <is>
          <t>Hoch</t>
        </is>
      </c>
      <c r="Z41" s="2" t="n"/>
      <c r="AA41" s="5" t="n">
        <v>0.8111593871863495</v>
      </c>
      <c r="AB41" s="5" t="n">
        <v>0.1344851579561779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263.9674850738728</v>
      </c>
      <c r="E42" s="4" t="n">
        <v>23.86166924265842</v>
      </c>
      <c r="F42" s="4" t="n">
        <v>14.70558118645755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249.4273609256499</v>
      </c>
      <c r="N42" s="3" t="n">
        <v>248.2885792986098</v>
      </c>
      <c r="O42" s="3" t="n">
        <v>20.62343851521088</v>
      </c>
      <c r="P42" s="3" t="n">
        <v>138.5319891057427</v>
      </c>
      <c r="Q42" s="3" t="n">
        <v>143.0996584894612</v>
      </c>
      <c r="R42" s="2" t="n">
        <v>4</v>
      </c>
      <c r="S42" s="3" t="n">
        <v>195.6941188940355</v>
      </c>
      <c r="T42" s="5" t="n">
        <v>-0.2586430906849401</v>
      </c>
      <c r="U42" s="5" t="n">
        <v>0.7110554781876477</v>
      </c>
      <c r="V42" s="5" t="n">
        <v>0.2262061937513538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0.7526809296440986</v>
      </c>
      <c r="AB42" s="5" t="n">
        <v>0.8005037142378699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40.2059488390201</v>
      </c>
      <c r="E43" s="4" t="n">
        <v>22.07981220657277</v>
      </c>
      <c r="F43" s="4" t="n">
        <v>7.222251229303021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95.11825267177393</v>
      </c>
      <c r="N43" s="3" t="n">
        <v>43.983319506857</v>
      </c>
      <c r="O43" s="3" t="n">
        <v>182.6029597619083</v>
      </c>
      <c r="P43" s="3" t="n">
        <v>167.8683694762802</v>
      </c>
      <c r="Q43" s="3" t="n">
        <v>189.7264400231695</v>
      </c>
      <c r="R43" s="2" t="n">
        <v>2</v>
      </c>
      <c r="S43" s="3" t="n">
        <v>69.55078608931547</v>
      </c>
      <c r="T43" s="5" t="n">
        <v>0.729863069959837</v>
      </c>
      <c r="U43" s="5" t="n">
        <v>0.4163536040825004</v>
      </c>
      <c r="V43" s="5" t="n">
        <v>0.5731083370211687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0.5919798173678675</v>
      </c>
      <c r="AB43" s="5" t="n">
        <v>1.162598315412391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84.90012288333162</v>
      </c>
      <c r="E44" s="4" t="n">
        <v>7.710403726708075</v>
      </c>
      <c r="F44" s="4" t="n">
        <v>10.16876608868565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99.53975903326081</v>
      </c>
      <c r="N44" s="3" t="n">
        <v>109.4820910564869</v>
      </c>
      <c r="O44" s="3" t="n">
        <v>115.9227088850403</v>
      </c>
      <c r="P44" s="3" t="n">
        <v>95.95079529260555</v>
      </c>
      <c r="Q44" s="3" t="n">
        <v>856.5967426186157</v>
      </c>
      <c r="R44" s="2" t="n">
        <v>4</v>
      </c>
      <c r="S44" s="3" t="n">
        <v>104.5109250448739</v>
      </c>
      <c r="T44" s="5" t="n">
        <v>0.2309867347128707</v>
      </c>
      <c r="U44" s="5" t="n">
        <v>0.1264567515859429</v>
      </c>
      <c r="V44" s="5" t="n">
        <v>0.1787217431494068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-1.259492940312547</v>
      </c>
      <c r="AB44" s="5" t="n">
        <v>0.2081474523637834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69.84533319472554</v>
      </c>
      <c r="E45" s="4" t="n">
        <v>22.08108108108108</v>
      </c>
      <c r="F45" s="4" t="n">
        <v>14.375855600953</v>
      </c>
      <c r="G45" s="5" t="n">
        <v>0.02545899632802938</v>
      </c>
      <c r="H45" s="5" t="n">
        <v>0.3659948549569428</v>
      </c>
      <c r="I45" s="5" t="n">
        <v>0.07642</v>
      </c>
      <c r="J45" s="3" t="n">
        <v>42.00774871042526</v>
      </c>
      <c r="K45" s="3" t="n">
        <v>45.59803759162885</v>
      </c>
      <c r="L45" s="3" t="n">
        <v>40.78422204895656</v>
      </c>
      <c r="M45" s="3" t="n">
        <v>80.11962542342182</v>
      </c>
      <c r="N45" s="3" t="n">
        <v>61.95788815388804</v>
      </c>
      <c r="O45" s="3" t="n">
        <v>183.2934470224095</v>
      </c>
      <c r="P45" s="3" t="n">
        <v>49.73540266786615</v>
      </c>
      <c r="Q45" s="3" t="n">
        <v>366.4053989369702</v>
      </c>
      <c r="R45" s="2" t="n">
        <v>5</v>
      </c>
      <c r="S45" s="3" t="n">
        <v>45.59803759162885</v>
      </c>
      <c r="T45" s="5" t="n">
        <v>-0.3471569895084666</v>
      </c>
      <c r="U45" s="5" t="n">
        <v>-0.0367197062423501</v>
      </c>
      <c r="V45" s="5" t="n">
        <v>-0.1919383478754084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0.3846788356127933</v>
      </c>
      <c r="AB45" s="5" t="n">
        <v>0.5191631724522057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119.8826324834316</v>
      </c>
      <c r="E46" s="4" t="n">
        <v>65.83568075117371</v>
      </c>
      <c r="F46" s="4" t="n">
        <v>19.49767384950793</v>
      </c>
      <c r="G46" s="5" t="n">
        <v>0.03850816515724168</v>
      </c>
      <c r="H46" s="5" t="n">
        <v>0.7508196447788836</v>
      </c>
      <c r="I46" s="5" t="n">
        <v>0.14941</v>
      </c>
      <c r="J46" s="3" t="n">
        <v>53.8195134973582</v>
      </c>
      <c r="K46" s="3" t="n">
        <v>55.45357070893651</v>
      </c>
      <c r="L46" s="3" t="n">
        <v>52.25195485180407</v>
      </c>
      <c r="M46" s="3" t="n">
        <v>81.51406363357994</v>
      </c>
      <c r="N46" s="3" t="n">
        <v>37.45126195167835</v>
      </c>
      <c r="O46" s="3" t="n">
        <v>27.61721468026655</v>
      </c>
      <c r="P46" s="3" t="n">
        <v>5.460611767050501</v>
      </c>
      <c r="Q46" s="2" t="n"/>
      <c r="R46" s="2" t="n">
        <v>4</v>
      </c>
      <c r="S46" s="3" t="n">
        <v>53.03573417458114</v>
      </c>
      <c r="T46" s="5" t="n">
        <v>-0.5576028564278404</v>
      </c>
      <c r="U46" s="5" t="n">
        <v>0.0474854881266491</v>
      </c>
      <c r="V46" s="5" t="n">
        <v>-0.2550586841505956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0.8716575258806666</v>
      </c>
      <c r="AB46" s="5" t="n">
        <v>0.4806863058576161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157.0878821851997</v>
      </c>
      <c r="E47" s="4" t="n">
        <v>59.08360128617364</v>
      </c>
      <c r="F47" s="4" t="n">
        <v>35.61350192652087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113.4847186391268</v>
      </c>
      <c r="N47" s="3" t="n">
        <v>119.9533718319252</v>
      </c>
      <c r="O47" s="3" t="n">
        <v>162.6784768024009</v>
      </c>
      <c r="P47" s="3" t="n">
        <v>120.6808485936433</v>
      </c>
      <c r="Q47" s="3" t="n">
        <v>66.28017463723258</v>
      </c>
      <c r="R47" s="2" t="n">
        <v>5</v>
      </c>
      <c r="S47" s="3" t="n">
        <v>119.9533718319252</v>
      </c>
      <c r="T47" s="5" t="n">
        <v>-0.2363932203853544</v>
      </c>
      <c r="U47" s="5" t="n">
        <v>0.3160010340136055</v>
      </c>
      <c r="V47" s="5" t="n">
        <v>0.03980390681412554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0.8632309489452347</v>
      </c>
      <c r="AB47" s="5" t="n">
        <v>1.454406278993372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221.940599151563</v>
      </c>
      <c r="E48" s="4" t="n">
        <v>42.76935749588139</v>
      </c>
      <c r="F48" s="4" t="n">
        <v>17.44088399571654</v>
      </c>
      <c r="G48" s="5" t="n">
        <v>0.0107854088825546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211.018646444882</v>
      </c>
      <c r="N48" s="3" t="n">
        <v>120.7856765976866</v>
      </c>
      <c r="O48" s="3" t="n">
        <v>383.1340080597653</v>
      </c>
      <c r="P48" s="3" t="n">
        <v>161.9750285684432</v>
      </c>
      <c r="Q48" s="3" t="n">
        <v>289.3247994951283</v>
      </c>
      <c r="R48" s="2" t="n">
        <v>4</v>
      </c>
      <c r="S48" s="3" t="n">
        <v>186.4968375066626</v>
      </c>
      <c r="T48" s="5" t="n">
        <v>-0.1596993149536191</v>
      </c>
      <c r="U48" s="5" t="n">
        <v>0.1230521551558106</v>
      </c>
      <c r="V48" s="5" t="n">
        <v>-0.01832357989890426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0.6566633526478579</v>
      </c>
      <c r="AB48" s="5" t="n">
        <v>1.395356863867332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241.081811027082</v>
      </c>
      <c r="E49" s="4" t="n">
        <v>13.31444759206799</v>
      </c>
      <c r="F49" s="4" t="n">
        <v>12.09379639707793</v>
      </c>
      <c r="G49" s="5" t="n">
        <v>0.0124822695035461</v>
      </c>
      <c r="H49" s="5" t="n">
        <v>0.1509580259493416</v>
      </c>
      <c r="I49" s="5" t="n">
        <v>0.18341999</v>
      </c>
      <c r="J49" s="2" t="n"/>
      <c r="K49" s="2" t="n"/>
      <c r="L49" s="2" t="n"/>
      <c r="M49" s="3" t="n">
        <v>247.6607416395685</v>
      </c>
      <c r="N49" s="3" t="n">
        <v>277.8458286069948</v>
      </c>
      <c r="O49" s="3" t="n">
        <v>230.360331146197</v>
      </c>
      <c r="P49" s="3" t="n">
        <v>351.4344562593035</v>
      </c>
      <c r="Q49" s="3" t="n">
        <v>1467.146569414182</v>
      </c>
      <c r="R49" s="2" t="n">
        <v>4</v>
      </c>
      <c r="S49" s="3" t="n">
        <v>262.7532851232817</v>
      </c>
      <c r="T49" s="5" t="n">
        <v>0.08989261364792522</v>
      </c>
      <c r="U49" s="5" t="n">
        <v>0.1430260283687943</v>
      </c>
      <c r="V49" s="5" t="n">
        <v>0.1164593210083598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-0.07065406954701925</v>
      </c>
      <c r="AB49" s="5" t="n">
        <v>0.5255858268247904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21.50073598344366</v>
      </c>
      <c r="E50" s="4" t="n">
        <v>8.3003300330033</v>
      </c>
      <c r="F50" s="4" t="n">
        <v>9.809963646576069</v>
      </c>
      <c r="G50" s="5" t="n">
        <v>0.04413518886679921</v>
      </c>
      <c r="H50" s="5" t="n">
        <v>0.4329645983180691</v>
      </c>
      <c r="I50" s="5" t="n">
        <v>0.18339</v>
      </c>
      <c r="J50" s="3" t="n">
        <v>28.87465922323801</v>
      </c>
      <c r="K50" s="2" t="n"/>
      <c r="L50" s="3" t="n">
        <v>28.03364973129903</v>
      </c>
      <c r="M50" s="3" t="n">
        <v>30.45522261985319</v>
      </c>
      <c r="N50" s="3" t="n">
        <v>53.73182661198985</v>
      </c>
      <c r="O50" s="3" t="n">
        <v>35.09963205429572</v>
      </c>
      <c r="P50" s="3" t="n">
        <v>33.07001979284586</v>
      </c>
      <c r="Q50" s="3" t="n">
        <v>116.6838125095902</v>
      </c>
      <c r="R50" s="2" t="n">
        <v>5</v>
      </c>
      <c r="S50" s="3" t="n">
        <v>30.45522261985319</v>
      </c>
      <c r="T50" s="5" t="n">
        <v>0.4164734938982926</v>
      </c>
      <c r="U50" s="5" t="n">
        <v>0.1414123260437377</v>
      </c>
      <c r="V50" s="5" t="n">
        <v>0.2789429099710151</v>
      </c>
      <c r="W50" s="5" t="n">
        <v>0.7</v>
      </c>
      <c r="X50" s="7" t="inlineStr">
        <is>
          <t>BUY</t>
        </is>
      </c>
      <c r="Y50" s="7" t="inlineStr">
        <is>
          <t>Hoch</t>
        </is>
      </c>
      <c r="Z50" s="2" t="n"/>
      <c r="AA50" s="5" t="n">
        <v>-0.886877637853381</v>
      </c>
      <c r="AB50" s="5" t="n">
        <v>0.2520535995392585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145.7775546678654</v>
      </c>
      <c r="E51" s="4" t="n">
        <v>20.39712918660287</v>
      </c>
      <c r="F51" s="4" t="n">
        <v>18.90939414975371</v>
      </c>
      <c r="G51" s="5" t="n">
        <v>0.02345765892563922</v>
      </c>
      <c r="H51" s="5" t="n">
        <v>0.4435701184554001</v>
      </c>
      <c r="I51" s="5" t="n">
        <v>0.09791999999999999</v>
      </c>
      <c r="J51" s="3" t="n">
        <v>81.72130304187672</v>
      </c>
      <c r="K51" s="3" t="n">
        <v>91.10368182435229</v>
      </c>
      <c r="L51" s="3" t="n">
        <v>79.34107091444342</v>
      </c>
      <c r="M51" s="3" t="n">
        <v>130.6865376492636</v>
      </c>
      <c r="N51" s="3" t="n">
        <v>148.5310892584965</v>
      </c>
      <c r="O51" s="3" t="n">
        <v>164.301114887444</v>
      </c>
      <c r="P51" s="3" t="n">
        <v>123.3132354195122</v>
      </c>
      <c r="Q51" s="2" t="n"/>
      <c r="R51" s="2" t="n">
        <v>7</v>
      </c>
      <c r="S51" s="3" t="n">
        <v>123.3132354195122</v>
      </c>
      <c r="T51" s="5" t="n">
        <v>-0.1540999867883307</v>
      </c>
      <c r="U51" s="5" t="n">
        <v>0.1067749237626083</v>
      </c>
      <c r="V51" s="5" t="n">
        <v>-0.02366253151286118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0.3293227475432836</v>
      </c>
      <c r="AB51" s="5" t="n">
        <v>1.070820484193065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214.5970078156672</v>
      </c>
      <c r="E52" s="4" t="n">
        <v>36.64525547445256</v>
      </c>
      <c r="F52" s="4" t="n">
        <v>17.64187045151859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212.3496197548948</v>
      </c>
      <c r="N52" s="3" t="n">
        <v>170.9063063997084</v>
      </c>
      <c r="O52" s="3" t="n">
        <v>94.99473406494438</v>
      </c>
      <c r="P52" s="3" t="n">
        <v>211.1524127226996</v>
      </c>
      <c r="Q52" s="3" t="n">
        <v>153.5899072277898</v>
      </c>
      <c r="R52" s="2" t="n">
        <v>5</v>
      </c>
      <c r="S52" s="3" t="n">
        <v>170.9063063997084</v>
      </c>
      <c r="T52" s="5" t="n">
        <v>-0.2035941780394621</v>
      </c>
      <c r="U52" s="5" t="n">
        <v>0.2516580352163174</v>
      </c>
      <c r="V52" s="5" t="n">
        <v>0.02403192858842762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0.7470930281928878</v>
      </c>
      <c r="AB52" s="5" t="n">
        <v>1.235383064599341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238.6966399179843</v>
      </c>
      <c r="E53" s="4" t="n">
        <v>25.31368993653672</v>
      </c>
      <c r="F53" s="4" t="n">
        <v>20.83899319622284</v>
      </c>
      <c r="G53" s="5" t="n">
        <v>0.0243544285663121</v>
      </c>
      <c r="H53" s="5" t="n">
        <v>0.507521771191273</v>
      </c>
      <c r="I53" s="5" t="n">
        <v>0.72239</v>
      </c>
      <c r="J53" s="3" t="n">
        <v>110.5765443006151</v>
      </c>
      <c r="K53" s="2" t="n"/>
      <c r="L53" s="3" t="n">
        <v>107.3558682530243</v>
      </c>
      <c r="M53" s="3" t="n">
        <v>238.5586611086578</v>
      </c>
      <c r="N53" s="3" t="n">
        <v>276.3105788704651</v>
      </c>
      <c r="O53" s="3" t="n">
        <v>80.84109824081825</v>
      </c>
      <c r="P53" s="3" t="n">
        <v>235.3594151682307</v>
      </c>
      <c r="Q53" s="3" t="n">
        <v>313.7113626478786</v>
      </c>
      <c r="R53" s="2" t="n">
        <v>4</v>
      </c>
      <c r="S53" s="3" t="n">
        <v>257.4346199895614</v>
      </c>
      <c r="T53" s="5" t="n">
        <v>0.07850123101027084</v>
      </c>
      <c r="U53" s="5" t="n">
        <v>0.02766133018158379</v>
      </c>
      <c r="V53" s="5" t="n">
        <v>0.05308128059592732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0.5305488324657957</v>
      </c>
      <c r="AB53" s="5" t="n">
        <v>0.3329033912819814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2532.205366823073</v>
      </c>
      <c r="E54" s="4" t="n">
        <v>21.14197002141328</v>
      </c>
      <c r="F54" s="4" t="n">
        <v>16.91107303347307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2558.432122548483</v>
      </c>
      <c r="N54" s="3" t="n">
        <v>3006.134047091463</v>
      </c>
      <c r="O54" s="2" t="n"/>
      <c r="P54" s="3" t="n">
        <v>2538.829903377523</v>
      </c>
      <c r="Q54" s="3" t="n">
        <v>622.4260311242173</v>
      </c>
      <c r="R54" s="2" t="n">
        <v>3</v>
      </c>
      <c r="S54" s="3" t="n">
        <v>2558.432122548483</v>
      </c>
      <c r="T54" s="5" t="n">
        <v>0.01035727831124289</v>
      </c>
      <c r="U54" s="5" t="n">
        <v>0.333739040307361</v>
      </c>
      <c r="V54" s="5" t="n">
        <v>0.172048159309302</v>
      </c>
      <c r="W54" s="5" t="n">
        <v>0.9</v>
      </c>
      <c r="X54" s="7" t="inlineStr">
        <is>
          <t>BUY</t>
        </is>
      </c>
      <c r="Y54" s="6" t="inlineStr">
        <is>
          <t>Mittel</t>
        </is>
      </c>
      <c r="Z54" s="2" t="n"/>
      <c r="AA54" s="5" t="n">
        <v>0.2142976428289954</v>
      </c>
      <c r="AB54" s="5" t="n">
        <v>0.1840628011716201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156.1731391433594</v>
      </c>
      <c r="E55" s="4" t="n">
        <v>20.03070175438597</v>
      </c>
      <c r="F55" s="4" t="n">
        <v>16.33077781274137</v>
      </c>
      <c r="G55" s="5" t="n">
        <v>0.02189621195533173</v>
      </c>
      <c r="H55" s="5" t="n">
        <v>0.3575821723832137</v>
      </c>
      <c r="I55" s="5" t="n">
        <v>0.3116</v>
      </c>
      <c r="J55" s="3" t="n">
        <v>65.71246569225534</v>
      </c>
      <c r="K55" s="2" t="n"/>
      <c r="L55" s="3" t="n">
        <v>63.79851038083042</v>
      </c>
      <c r="M55" s="3" t="n">
        <v>136.8915015480613</v>
      </c>
      <c r="N55" s="3" t="n">
        <v>157.458609217377</v>
      </c>
      <c r="O55" s="3" t="n">
        <v>49.0082491242484</v>
      </c>
      <c r="P55" s="3" t="n">
        <v>132.780663173392</v>
      </c>
      <c r="Q55" s="3" t="n">
        <v>97.64309793943308</v>
      </c>
      <c r="R55" s="2" t="n">
        <v>6</v>
      </c>
      <c r="S55" s="3" t="n">
        <v>81.6777818158442</v>
      </c>
      <c r="T55" s="5" t="n">
        <v>-0.4770049301444345</v>
      </c>
      <c r="U55" s="5" t="n">
        <v>0.1046638931464856</v>
      </c>
      <c r="V55" s="5" t="n">
        <v>-0.1861705184989744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0.4028305830364076</v>
      </c>
      <c r="AB55" s="5" t="n">
        <v>1.793233873771056</v>
      </c>
      <c r="AC55" s="2" t="inlineStr">
        <is>
          <t>M1 Gordon, M3 Fund.KGV, M4 KGV, M6 P/B, M7 EV/EBITDA, M8 DCF</t>
        </is>
      </c>
      <c r="AD55" s="2" t="inlineStr">
        <is>
          <t>M5 P/S: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525.1308980194873</v>
      </c>
      <c r="E56" s="4" t="n">
        <v>270.5991189427313</v>
      </c>
      <c r="F56" s="4" t="n">
        <v>58.17203109655216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187.9003973635056</v>
      </c>
      <c r="N56" s="3" t="n">
        <v>74.37773189184317</v>
      </c>
      <c r="O56" s="3" t="n">
        <v>173.2039063237987</v>
      </c>
      <c r="P56" s="3" t="n">
        <v>20.92270301979907</v>
      </c>
      <c r="Q56" s="3" t="n">
        <v>-6.501021746906174</v>
      </c>
      <c r="R56" s="2" t="n">
        <v>2</v>
      </c>
      <c r="S56" s="3" t="n">
        <v>180.5521518436522</v>
      </c>
      <c r="T56" s="5" t="n">
        <v>-0.6561768646168065</v>
      </c>
      <c r="U56" s="5" t="n">
        <v>0.1288448539706313</v>
      </c>
      <c r="V56" s="5" t="n">
        <v>-0.2636660053230876</v>
      </c>
      <c r="W56" s="5" t="n">
        <v>0.7</v>
      </c>
      <c r="X56" s="10" t="inlineStr">
        <is>
          <t>REDUCE</t>
        </is>
      </c>
      <c r="Y56" s="6" t="inlineStr">
        <is>
          <t>Mittel</t>
        </is>
      </c>
      <c r="Z56" s="2" t="n"/>
      <c r="AA56" s="5" t="n">
        <v>0.9672529593911739</v>
      </c>
      <c r="AB56" s="5" t="n">
        <v>0.08485080591792382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53.67062445489437</v>
      </c>
      <c r="E57" s="4" t="n">
        <v>20.71947194719472</v>
      </c>
      <c r="F57" s="4" t="n">
        <v>19.86212307682573</v>
      </c>
      <c r="G57" s="5" t="n">
        <v>0.01465434851863651</v>
      </c>
      <c r="H57" s="5" t="n">
        <v>0.2910664738878572</v>
      </c>
      <c r="I57" s="5" t="n">
        <v>0.16463</v>
      </c>
      <c r="J57" s="3" t="n">
        <v>13.29127607964108</v>
      </c>
      <c r="K57" s="2" t="n"/>
      <c r="L57" s="3" t="n">
        <v>12.90415153363212</v>
      </c>
      <c r="M57" s="3" t="n">
        <v>33.16667664996145</v>
      </c>
      <c r="N57" s="3" t="n">
        <v>56.58993648695361</v>
      </c>
      <c r="O57" s="3" t="n">
        <v>45.17500652683113</v>
      </c>
      <c r="P57" s="3" t="n">
        <v>36.14906063284825</v>
      </c>
      <c r="Q57" s="3" t="n">
        <v>83.32858544879163</v>
      </c>
      <c r="R57" s="2" t="n">
        <v>4</v>
      </c>
      <c r="S57" s="3" t="n">
        <v>40.66203357983969</v>
      </c>
      <c r="T57" s="5" t="n">
        <v>-0.2423782284476176</v>
      </c>
      <c r="U57" s="5" t="n">
        <v>0.1454769034724435</v>
      </c>
      <c r="V57" s="5" t="n">
        <v>-0.04845066248758706</v>
      </c>
      <c r="W57" s="5" t="n">
        <v>0.45</v>
      </c>
      <c r="X57" s="6" t="inlineStr">
        <is>
          <t>HOLD</t>
        </is>
      </c>
      <c r="Y57" s="6" t="inlineStr">
        <is>
          <t>Mittel</t>
        </is>
      </c>
      <c r="Z57" s="2" t="n"/>
      <c r="AA57" s="5" t="n">
        <v>0.4693372372365536</v>
      </c>
      <c r="AB57" s="5" t="n">
        <v>0.7062287272312342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53.52529144824683</v>
      </c>
      <c r="E58" s="4" t="n">
        <v>17.93982808022923</v>
      </c>
      <c r="F58" s="4" t="n">
        <v>13.84328630463189</v>
      </c>
      <c r="G58" s="5" t="n">
        <v>0.01277751157961987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67.45493004603581</v>
      </c>
      <c r="N58" s="3" t="n">
        <v>93.91497945516188</v>
      </c>
      <c r="O58" s="3" t="n">
        <v>58.25098612706625</v>
      </c>
      <c r="P58" s="3" t="n">
        <v>54.10920649710788</v>
      </c>
      <c r="Q58" s="2" t="n"/>
      <c r="R58" s="2" t="n">
        <v>4</v>
      </c>
      <c r="S58" s="3" t="n">
        <v>62.85295808655103</v>
      </c>
      <c r="T58" s="5" t="n">
        <v>0.1742665268310224</v>
      </c>
      <c r="U58" s="5" t="n">
        <v>0.159102858968216</v>
      </c>
      <c r="V58" s="5" t="n">
        <v>0.1666846928996192</v>
      </c>
      <c r="W58" s="5" t="n">
        <v>0.8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0.386102486056259</v>
      </c>
      <c r="AB58" s="5" t="n">
        <v>0.7356561948507157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52.88411641891948</v>
      </c>
      <c r="E59" s="4" t="n">
        <v>14.58962264150943</v>
      </c>
      <c r="F59" s="4" t="n">
        <v>11.68199149061532</v>
      </c>
      <c r="G59" s="5" t="n">
        <v>0.02069188490139024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48.29864589680668</v>
      </c>
      <c r="N59" s="3" t="n">
        <v>48.48559409205067</v>
      </c>
      <c r="O59" s="3" t="n">
        <v>52.88411641891948</v>
      </c>
      <c r="P59" s="2" t="n"/>
      <c r="Q59" s="2" t="n"/>
      <c r="R59" s="2" t="n">
        <v>3</v>
      </c>
      <c r="S59" s="3" t="n">
        <v>48.48559409205067</v>
      </c>
      <c r="T59" s="5" t="n">
        <v>-0.08317284327918228</v>
      </c>
      <c r="U59" s="5" t="n">
        <v>0.1117479793081151</v>
      </c>
      <c r="V59" s="5" t="n">
        <v>0.0142875680144664</v>
      </c>
      <c r="W59" s="5" t="n">
        <v>0.5</v>
      </c>
      <c r="X59" s="6" t="inlineStr">
        <is>
          <t>HOLD</t>
        </is>
      </c>
      <c r="Y59" s="6" t="inlineStr">
        <is>
          <t>Mittel</t>
        </is>
      </c>
      <c r="Z59" s="2" t="n"/>
      <c r="AA59" s="5" t="n">
        <v>0.3240446870231246</v>
      </c>
      <c r="AB59" s="5" t="n">
        <v>0.09493993955669033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22.57791003271361</v>
      </c>
      <c r="E60" s="2" t="n"/>
      <c r="F60" s="4" t="n">
        <v>12.96896483991357</v>
      </c>
      <c r="G60" s="5" t="n">
        <v>0.001514577811435062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32.96493983573368</v>
      </c>
      <c r="N60" s="2" t="n"/>
      <c r="O60" s="3" t="n">
        <v>36.1930280849546</v>
      </c>
      <c r="P60" s="3" t="n">
        <v>38.43519616949546</v>
      </c>
      <c r="Q60" s="3" t="n">
        <v>-5.059658881541936</v>
      </c>
      <c r="R60" s="2" t="n">
        <v>3</v>
      </c>
      <c r="S60" s="3" t="n">
        <v>36.1930280849546</v>
      </c>
      <c r="T60" s="5" t="n">
        <v>0.603028271107191</v>
      </c>
      <c r="U60" s="5" t="n">
        <v>0.08774214312760331</v>
      </c>
      <c r="V60" s="5" t="n">
        <v>0.3453852071173972</v>
      </c>
      <c r="W60" s="5" t="n">
        <v>0.6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1.968080662979112</v>
      </c>
      <c r="AB60" s="5" t="n">
        <v>0.1659416446995019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160.3963453365288</v>
      </c>
      <c r="E61" s="4" t="n">
        <v>32.46020761245675</v>
      </c>
      <c r="F61" s="4" t="n">
        <v>14.11473696801728</v>
      </c>
      <c r="G61" s="5" t="n">
        <v>0.02238567316917173</v>
      </c>
      <c r="H61" s="5" t="n">
        <v>0.3159678886348607</v>
      </c>
      <c r="I61" s="5" t="n">
        <v>0.06607</v>
      </c>
      <c r="J61" s="3" t="n">
        <v>142.7914119366846</v>
      </c>
      <c r="K61" s="3" t="n">
        <v>153.1119033262433</v>
      </c>
      <c r="L61" s="3" t="n">
        <v>138.6324387734802</v>
      </c>
      <c r="M61" s="3" t="n">
        <v>215.1768479262874</v>
      </c>
      <c r="N61" s="3" t="n">
        <v>157.3900127301634</v>
      </c>
      <c r="O61" s="3" t="n">
        <v>270.262783942942</v>
      </c>
      <c r="P61" s="3" t="n">
        <v>263.1357625989651</v>
      </c>
      <c r="Q61" s="3" t="n">
        <v>416.6409701945195</v>
      </c>
      <c r="R61" s="2" t="n">
        <v>7</v>
      </c>
      <c r="S61" s="3" t="n">
        <v>157.3900127301634</v>
      </c>
      <c r="T61" s="5" t="n">
        <v>-0.01874314904156815</v>
      </c>
      <c r="U61" s="5" t="n">
        <v>0.03622572220445575</v>
      </c>
      <c r="V61" s="5" t="n">
        <v>0.008741286581443797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0.4488917671104327</v>
      </c>
      <c r="AB61" s="5" t="n">
        <v>0.9494916653997587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424.7656334287801</v>
      </c>
      <c r="E62" s="4" t="n">
        <v>12.56283185840708</v>
      </c>
      <c r="F62" s="4" t="n">
        <v>22.38860445897585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235.7098464630702</v>
      </c>
      <c r="N62" s="3" t="n">
        <v>791.4854953446436</v>
      </c>
      <c r="O62" s="3" t="n">
        <v>974216.3459000421</v>
      </c>
      <c r="P62" s="3" t="n">
        <v>1077.951833848361</v>
      </c>
      <c r="Q62" s="3" t="n">
        <v>562.9788495900705</v>
      </c>
      <c r="R62" s="2" t="n">
        <v>2</v>
      </c>
      <c r="S62" s="3" t="n">
        <v>677.232172467357</v>
      </c>
      <c r="T62" s="5" t="n">
        <v>0.5943666793394378</v>
      </c>
      <c r="U62" s="5" t="n">
        <v>0.1022555649478727</v>
      </c>
      <c r="V62" s="5" t="n">
        <v>0.3483111221436552</v>
      </c>
      <c r="W62" s="5" t="n">
        <v>0.75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-0.0852063707184047</v>
      </c>
      <c r="AB62" s="5" t="n">
        <v>0.4058885088151336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73.29058035231115</v>
      </c>
      <c r="E63" s="4" t="n">
        <v>16.51830443159923</v>
      </c>
      <c r="F63" s="4" t="n">
        <v>12.12677594391667</v>
      </c>
      <c r="G63" s="5" t="n">
        <v>0.04479178817216843</v>
      </c>
      <c r="H63" s="5" t="n">
        <v>0.5431799792912633</v>
      </c>
      <c r="I63" s="5" t="n">
        <v>0.39104</v>
      </c>
      <c r="J63" s="3" t="n">
        <v>42.88269669829666</v>
      </c>
      <c r="K63" s="2" t="n"/>
      <c r="L63" s="3" t="n">
        <v>41.63368611485112</v>
      </c>
      <c r="M63" s="3" t="n">
        <v>103.2640006784666</v>
      </c>
      <c r="N63" s="3" t="n">
        <v>107.3967942630266</v>
      </c>
      <c r="O63" s="3" t="n">
        <v>63.60327811931638</v>
      </c>
      <c r="P63" s="3" t="n">
        <v>143.6064962130844</v>
      </c>
      <c r="Q63" s="3" t="n">
        <v>137.3703144532018</v>
      </c>
      <c r="R63" s="2" t="n">
        <v>5</v>
      </c>
      <c r="S63" s="3" t="n">
        <v>107.3967942630266</v>
      </c>
      <c r="T63" s="5" t="n">
        <v>0.4653560354791206</v>
      </c>
      <c r="U63" s="5" t="n">
        <v>-0.03476029394610991</v>
      </c>
      <c r="V63" s="5" t="n">
        <v>0.2152978707665054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0.4438318676945668</v>
      </c>
      <c r="AB63" s="5" t="n">
        <v>1.257847401256366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61.79217482637408</v>
      </c>
      <c r="E64" s="4" t="n">
        <v>62.31034482758621</v>
      </c>
      <c r="F64" s="4" t="n">
        <v>31.19564607529597</v>
      </c>
      <c r="G64" s="5" t="n">
        <v>0.004427227448810182</v>
      </c>
      <c r="H64" s="5" t="n">
        <v>0.1381102205879179</v>
      </c>
      <c r="I64" s="5" t="n">
        <v>0.09032</v>
      </c>
      <c r="J64" s="2" t="n"/>
      <c r="K64" s="2" t="n"/>
      <c r="L64" s="2" t="n"/>
      <c r="M64" s="3" t="n">
        <v>46.42442406345045</v>
      </c>
      <c r="N64" s="3" t="n">
        <v>40.40583502223229</v>
      </c>
      <c r="O64" s="3" t="n">
        <v>58.79348297130851</v>
      </c>
      <c r="P64" s="3" t="n">
        <v>44.490879388728</v>
      </c>
      <c r="Q64" s="3" t="n">
        <v>12.16028075003693</v>
      </c>
      <c r="R64" s="2" t="n">
        <v>4</v>
      </c>
      <c r="S64" s="3" t="n">
        <v>45.45765172608922</v>
      </c>
      <c r="T64" s="5" t="n">
        <v>-0.2643461432807989</v>
      </c>
      <c r="U64" s="5" t="n">
        <v>-0.02148215273934695</v>
      </c>
      <c r="V64" s="5" t="n">
        <v>-0.1429141480100729</v>
      </c>
      <c r="W64" s="5" t="n">
        <v>0.75</v>
      </c>
      <c r="X64" s="10" t="inlineStr">
        <is>
          <t>REDUCE</t>
        </is>
      </c>
      <c r="Y64" s="6" t="inlineStr">
        <is>
          <t>Mittel</t>
        </is>
      </c>
      <c r="Z64" s="2" t="n"/>
      <c r="AA64" s="5" t="n">
        <v>0.8498015956767719</v>
      </c>
      <c r="AB64" s="5" t="n">
        <v>0.4550740738054018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183.2478233817554</v>
      </c>
      <c r="E65" s="4" t="n">
        <v>39.40257352941176</v>
      </c>
      <c r="F65" s="4" t="n">
        <v>12.96204693307145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204.9928305218743</v>
      </c>
      <c r="N65" s="3" t="n">
        <v>177.0426990477494</v>
      </c>
      <c r="O65" s="3" t="n">
        <v>737.4659118505831</v>
      </c>
      <c r="P65" s="3" t="n">
        <v>271.3268636575309</v>
      </c>
      <c r="Q65" s="3" t="n">
        <v>594.0379275639427</v>
      </c>
      <c r="R65" s="2" t="n">
        <v>3</v>
      </c>
      <c r="S65" s="3" t="n">
        <v>204.9928305218743</v>
      </c>
      <c r="T65" s="5" t="n">
        <v>0.1186644770935046</v>
      </c>
      <c r="U65" s="5" t="n">
        <v>0.09901954746909269</v>
      </c>
      <c r="V65" s="5" t="n">
        <v>0.1088420122812986</v>
      </c>
      <c r="W65" s="5" t="n">
        <v>0.65</v>
      </c>
      <c r="X65" s="7" t="inlineStr">
        <is>
          <t>BUY</t>
        </is>
      </c>
      <c r="Y65" s="6" t="inlineStr">
        <is>
          <t>Mittel</t>
        </is>
      </c>
      <c r="Z65" s="2" t="n"/>
      <c r="AA65" s="5" t="n">
        <v>0.5033453434289347</v>
      </c>
      <c r="AB65" s="5" t="n">
        <v>0.5325504249364865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974.4321625705271</v>
      </c>
      <c r="E66" s="4" t="n">
        <v>27.78016085790885</v>
      </c>
      <c r="F66" s="4" t="n">
        <v>17.72442470882646</v>
      </c>
      <c r="G66" s="5" t="n">
        <v>0.0201084381744486</v>
      </c>
      <c r="H66" s="5" t="n">
        <v>0.3564104984351061</v>
      </c>
      <c r="I66" s="5" t="n">
        <v>0.122779995</v>
      </c>
      <c r="J66" s="3" t="n">
        <v>239.5506013428012</v>
      </c>
      <c r="K66" s="3" t="n">
        <v>293.0617698551065</v>
      </c>
      <c r="L66" s="3" t="n">
        <v>232.5733993619429</v>
      </c>
      <c r="M66" s="3" t="n">
        <v>728.8506351822942</v>
      </c>
      <c r="N66" s="3" t="n">
        <v>616.6528627370997</v>
      </c>
      <c r="O66" s="3" t="n">
        <v>930.5982381936176</v>
      </c>
      <c r="P66" s="3" t="n">
        <v>613.2127232566388</v>
      </c>
      <c r="Q66" s="3" t="n">
        <v>137.0636348545753</v>
      </c>
      <c r="R66" s="2" t="n">
        <v>3</v>
      </c>
      <c r="S66" s="3" t="n">
        <v>616.6528627370997</v>
      </c>
      <c r="T66" s="5" t="n">
        <v>-0.3671669651067497</v>
      </c>
      <c r="U66" s="5" t="n">
        <v>0.1544037655068344</v>
      </c>
      <c r="V66" s="5" t="n">
        <v>-0.1063815997999576</v>
      </c>
      <c r="W66" s="5" t="n">
        <v>0.7</v>
      </c>
      <c r="X66" s="10" t="inlineStr">
        <is>
          <t>REDUCE</t>
        </is>
      </c>
      <c r="Y66" s="6" t="inlineStr">
        <is>
          <t>Mittel</t>
        </is>
      </c>
      <c r="Z66" s="2" t="n"/>
      <c r="AA66" s="5" t="n">
        <v>0.684928561986082</v>
      </c>
      <c r="AB66" s="5" t="n">
        <v>0.1885771568983887</v>
      </c>
      <c r="AC66" s="2" t="inlineStr">
        <is>
          <t>M4 KGV, M5 P/S, M7 EV/EBITDA</t>
        </is>
      </c>
      <c r="AD66" s="2" t="inlineStr">
        <is>
          <t>M1 Gordon: Ausreißer (&gt;3x / &lt;0.3x Kurs); M2 DDM: getrimmt (weit vom Median); M3 Fund.KGV: Ausreißer (&gt;3x / &lt;0.3x Kurs); M6 P/B: getrimmt (weit vom Median);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120.8401205272271</v>
      </c>
      <c r="E67" s="4" t="n">
        <v>32.49425287356322</v>
      </c>
      <c r="F67" s="4" t="n">
        <v>18.87044342538265</v>
      </c>
      <c r="G67" s="5" t="n">
        <v>0.03700035373187124</v>
      </c>
      <c r="H67" s="5" t="n">
        <v>0.6982130818164221</v>
      </c>
      <c r="I67" s="5" t="n">
        <v>0.31374002</v>
      </c>
      <c r="J67" s="3" t="n">
        <v>50.99956833493511</v>
      </c>
      <c r="K67" s="3" t="n">
        <v>66.29730285082157</v>
      </c>
      <c r="L67" s="3" t="n">
        <v>49.51414401450009</v>
      </c>
      <c r="M67" s="3" t="n">
        <v>84.8961740664826</v>
      </c>
      <c r="N67" s="3" t="n">
        <v>68.0839548494482</v>
      </c>
      <c r="O67" s="3" t="n">
        <v>28.21307154672502</v>
      </c>
      <c r="P67" s="2" t="n"/>
      <c r="Q67" s="3" t="n">
        <v>22.70732345886289</v>
      </c>
      <c r="R67" s="2" t="n">
        <v>5</v>
      </c>
      <c r="S67" s="3" t="n">
        <v>66.29730285082157</v>
      </c>
      <c r="T67" s="5" t="n">
        <v>-0.4513634829097694</v>
      </c>
      <c r="U67" s="5" t="n">
        <v>0.008641174389812489</v>
      </c>
      <c r="V67" s="5" t="n">
        <v>-0.2213611542599784</v>
      </c>
      <c r="W67" s="5" t="n">
        <v>0.6842</v>
      </c>
      <c r="X67" s="10" t="inlineStr">
        <is>
          <t>REDUCE</t>
        </is>
      </c>
      <c r="Y67" s="6" t="inlineStr">
        <is>
          <t>Mittel</t>
        </is>
      </c>
      <c r="Z67" s="2" t="n"/>
      <c r="AA67" s="5" t="n">
        <v>0.7441839335160507</v>
      </c>
      <c r="AB67" s="5" t="n">
        <v>0.7145843022474743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68.46039513137848</v>
      </c>
      <c r="E68" s="4" t="n">
        <v>145.6</v>
      </c>
      <c r="F68" s="4" t="n">
        <v>15.42105567216777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63.49989564391658</v>
      </c>
      <c r="N68" s="3" t="n">
        <v>9.337200502370109</v>
      </c>
      <c r="O68" s="3" t="n">
        <v>85.00610959252425</v>
      </c>
      <c r="P68" s="3" t="n">
        <v>31.40087925256404</v>
      </c>
      <c r="Q68" s="3" t="n">
        <v>55.71965512830776</v>
      </c>
      <c r="R68" s="2" t="n">
        <v>4</v>
      </c>
      <c r="S68" s="3" t="n">
        <v>59.60977538611217</v>
      </c>
      <c r="T68" s="5" t="n">
        <v>-0.1292808744133244</v>
      </c>
      <c r="U68" s="5" t="n">
        <v>0.2234640359640359</v>
      </c>
      <c r="V68" s="5" t="n">
        <v>0.04709158077535575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0.9594321803418083</v>
      </c>
      <c r="AB68" s="5" t="n">
        <v>1.707125138401438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134.4244821485758</v>
      </c>
      <c r="E69" s="4" t="n">
        <v>18.65243179122183</v>
      </c>
      <c r="F69" s="4" t="n">
        <v>15.34676126143272</v>
      </c>
      <c r="G69" s="5" t="n">
        <v>0.01411854489951666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116.1236583711621</v>
      </c>
      <c r="N69" s="3" t="n">
        <v>128.9367229056949</v>
      </c>
      <c r="O69" s="3" t="n">
        <v>147.2642720250166</v>
      </c>
      <c r="P69" s="2" t="n"/>
      <c r="Q69" s="3" t="n">
        <v>242.7499388873101</v>
      </c>
      <c r="R69" s="2" t="n">
        <v>3</v>
      </c>
      <c r="S69" s="3" t="n">
        <v>128.9367229056949</v>
      </c>
      <c r="T69" s="5" t="n">
        <v>-0.04082410551387095</v>
      </c>
      <c r="U69" s="5" t="n">
        <v>0.06419060035614343</v>
      </c>
      <c r="V69" s="5" t="n">
        <v>0.01168324742113624</v>
      </c>
      <c r="W69" s="5" t="n">
        <v>0.7</v>
      </c>
      <c r="X69" s="6" t="inlineStr">
        <is>
          <t>HOLD</t>
        </is>
      </c>
      <c r="Y69" s="6" t="inlineStr">
        <is>
          <t>Mittel</t>
        </is>
      </c>
      <c r="Z69" s="2" t="n"/>
      <c r="AA69" s="5" t="n">
        <v>0.4383204569019889</v>
      </c>
      <c r="AB69" s="5" t="n">
        <v>0.2681676937383497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183.8889984110828</v>
      </c>
      <c r="E70" s="4" t="n">
        <v>79.96282527881041</v>
      </c>
      <c r="F70" s="4" t="n">
        <v>52.19809553392027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73.32894608972208</v>
      </c>
      <c r="N70" s="3" t="n">
        <v>80.1902354132404</v>
      </c>
      <c r="O70" s="3" t="n">
        <v>29.54571532276062</v>
      </c>
      <c r="P70" s="2" t="n"/>
      <c r="Q70" s="2" t="n"/>
      <c r="R70" s="2" t="n">
        <v>2</v>
      </c>
      <c r="S70" s="3" t="n">
        <v>76.75959075148124</v>
      </c>
      <c r="T70" s="5" t="n">
        <v>-0.582576492260371</v>
      </c>
      <c r="U70" s="5" t="n">
        <v>0.2777599256159926</v>
      </c>
      <c r="V70" s="5" t="n">
        <v>-0.1524082833221892</v>
      </c>
      <c r="W70" s="5" t="n">
        <v>0.65</v>
      </c>
      <c r="X70" s="10" t="inlineStr">
        <is>
          <t>REDUCE</t>
        </is>
      </c>
      <c r="Y70" s="6" t="inlineStr">
        <is>
          <t>Mittel</t>
        </is>
      </c>
      <c r="Z70" s="2" t="n"/>
      <c r="AA70" s="5" t="n">
        <v>0.8798095987450156</v>
      </c>
      <c r="AB70" s="5" t="n">
        <v>0.09356863407150473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179.4178712065734</v>
      </c>
      <c r="E71" s="4" t="n">
        <v>23.63400900900901</v>
      </c>
      <c r="F71" s="4" t="n">
        <v>16.95728722187972</v>
      </c>
      <c r="G71" s="5" t="n">
        <v>0.008004955448611045</v>
      </c>
      <c r="H71" s="5" t="n">
        <v>0.1357423287404485</v>
      </c>
      <c r="I71" s="2" t="n"/>
      <c r="J71" s="2" t="n"/>
      <c r="K71" s="2" t="n"/>
      <c r="L71" s="2" t="n"/>
      <c r="M71" s="3" t="n">
        <v>164.727580753801</v>
      </c>
      <c r="N71" s="3" t="n">
        <v>178.5548380747674</v>
      </c>
      <c r="O71" s="2" t="n"/>
      <c r="P71" s="3" t="n">
        <v>170.2392857324349</v>
      </c>
      <c r="Q71" s="3" t="n">
        <v>316.4888614300988</v>
      </c>
      <c r="R71" s="2" t="n">
        <v>3</v>
      </c>
      <c r="S71" s="3" t="n">
        <v>170.2392857324349</v>
      </c>
      <c r="T71" s="5" t="n">
        <v>-0.05115758766065581</v>
      </c>
      <c r="U71" s="5" t="n">
        <v>0.13310887692381</v>
      </c>
      <c r="V71" s="5" t="n">
        <v>0.0409756446315771</v>
      </c>
      <c r="W71" s="5" t="n">
        <v>0.75</v>
      </c>
      <c r="X71" s="6" t="inlineStr">
        <is>
          <t>HOLD</t>
        </is>
      </c>
      <c r="Y71" s="6" t="inlineStr">
        <is>
          <t>Mittel</t>
        </is>
      </c>
      <c r="Z71" s="2" t="n"/>
      <c r="AA71" s="5" t="n">
        <v>0.5610797990536326</v>
      </c>
      <c r="AB71" s="5" t="n">
        <v>0.08394014686364137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42.20641493052142</v>
      </c>
      <c r="E72" s="4" t="n">
        <v>21.00851063829787</v>
      </c>
      <c r="F72" s="4" t="n">
        <v>14.35804670073201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55.66176388517575</v>
      </c>
      <c r="N72" s="3" t="n">
        <v>65.94896498143342</v>
      </c>
      <c r="O72" s="3" t="n">
        <v>51.95586970675922</v>
      </c>
      <c r="P72" s="3" t="n">
        <v>47.87608990727662</v>
      </c>
      <c r="Q72" s="3" t="n">
        <v>97.59858709291025</v>
      </c>
      <c r="R72" s="2" t="n">
        <v>4</v>
      </c>
      <c r="S72" s="3" t="n">
        <v>53.80881679596749</v>
      </c>
      <c r="T72" s="5" t="n">
        <v>0.2748966450845327</v>
      </c>
      <c r="U72" s="5" t="n">
        <v>0.2697925865910473</v>
      </c>
      <c r="V72" s="5" t="n">
        <v>0.27234461583779</v>
      </c>
      <c r="W72" s="5" t="n">
        <v>0.6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0.33240172598301</v>
      </c>
      <c r="AB72" s="5" t="n">
        <v>0.3774927131509529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55.97030556008178</v>
      </c>
      <c r="E73" s="4" t="n">
        <v>14.91343963553531</v>
      </c>
      <c r="F73" s="4" t="n">
        <v>9.983287485742517</v>
      </c>
      <c r="G73" s="5" t="n">
        <v>0.03849091186803116</v>
      </c>
      <c r="H73" s="5" t="n">
        <v>0.3842658387669337</v>
      </c>
      <c r="I73" s="5" t="n">
        <v>0.46598998</v>
      </c>
      <c r="J73" s="3" t="n">
        <v>91.50426975241561</v>
      </c>
      <c r="K73" s="2" t="n"/>
      <c r="L73" s="3" t="n">
        <v>88.83909684700545</v>
      </c>
      <c r="M73" s="3" t="n">
        <v>63.25521497368299</v>
      </c>
      <c r="N73" s="3" t="n">
        <v>66.99560775549755</v>
      </c>
      <c r="O73" s="3" t="n">
        <v>70.77365835069467</v>
      </c>
      <c r="P73" s="3" t="n">
        <v>60.94605961075565</v>
      </c>
      <c r="Q73" s="3" t="n">
        <v>122.8765830576828</v>
      </c>
      <c r="R73" s="2" t="n">
        <v>6</v>
      </c>
      <c r="S73" s="3" t="n">
        <v>68.88463305309611</v>
      </c>
      <c r="T73" s="5" t="n">
        <v>0.2307353401733949</v>
      </c>
      <c r="U73" s="5" t="n">
        <v>0.01127737895219183</v>
      </c>
      <c r="V73" s="5" t="n">
        <v>0.1210063595627934</v>
      </c>
      <c r="W73" s="5" t="n">
        <v>0.7</v>
      </c>
      <c r="X73" s="7" t="inlineStr">
        <is>
          <t>BUY</t>
        </is>
      </c>
      <c r="Y73" s="6" t="inlineStr">
        <is>
          <t>Mittel</t>
        </is>
      </c>
      <c r="Z73" s="2" t="n"/>
      <c r="AA73" s="5" t="n">
        <v>-0.2360112874014832</v>
      </c>
      <c r="AB73" s="5" t="n">
        <v>0.5013976348401548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311.2092612347116</v>
      </c>
      <c r="E74" s="4" t="n">
        <v>60.26986754966887</v>
      </c>
      <c r="F74" s="4" t="n">
        <v>18.66425213531698</v>
      </c>
      <c r="G74" s="5" t="n">
        <v>0.007142268494354862</v>
      </c>
      <c r="H74" s="5" t="n">
        <v>0.1333050999967699</v>
      </c>
      <c r="I74" s="5" t="n">
        <v>0.37280998</v>
      </c>
      <c r="J74" s="2" t="n"/>
      <c r="K74" s="2" t="n"/>
      <c r="L74" s="2" t="n"/>
      <c r="M74" s="3" t="n">
        <v>277.9182329265998</v>
      </c>
      <c r="N74" s="3" t="n">
        <v>262.0952351088175</v>
      </c>
      <c r="O74" s="3" t="n">
        <v>100.5427427023604</v>
      </c>
      <c r="P74" s="3" t="n">
        <v>196.2856257340983</v>
      </c>
      <c r="Q74" s="3" t="n">
        <v>100.3229391282866</v>
      </c>
      <c r="R74" s="2" t="n">
        <v>5</v>
      </c>
      <c r="S74" s="3" t="n">
        <v>196.2856257340983</v>
      </c>
      <c r="T74" s="5" t="n">
        <v>-0.3692808981476253</v>
      </c>
      <c r="U74" s="5" t="n">
        <v>0.4501125181990495</v>
      </c>
      <c r="V74" s="5" t="n">
        <v>0.0404158100257121</v>
      </c>
      <c r="W74" s="5" t="n">
        <v>0.9412</v>
      </c>
      <c r="X74" s="2" t="inlineStr">
        <is>
          <t>HOLD (niedrige Konfidenz)</t>
        </is>
      </c>
      <c r="Y74" s="8" t="inlineStr">
        <is>
          <t>Niedrig</t>
        </is>
      </c>
      <c r="Z74" s="2" t="n"/>
      <c r="AA74" s="5" t="n">
        <v>0.8577622021632649</v>
      </c>
      <c r="AB74" s="5" t="n">
        <v>1.770236152782721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152.5996569799083</v>
      </c>
      <c r="E75" s="4" t="n">
        <v>18.34532374100719</v>
      </c>
      <c r="F75" s="4" t="n">
        <v>15.42007391269042</v>
      </c>
      <c r="G75" s="5" t="n">
        <v>0.02442577030812325</v>
      </c>
      <c r="H75" s="5" t="n">
        <v>0.3766471835256596</v>
      </c>
      <c r="I75" s="5" t="n">
        <v>0.40916002</v>
      </c>
      <c r="J75" s="3" t="n">
        <v>66.826546485715</v>
      </c>
      <c r="K75" s="2" t="n"/>
      <c r="L75" s="3" t="n">
        <v>64.88014221914077</v>
      </c>
      <c r="M75" s="3" t="n">
        <v>206.1069886072425</v>
      </c>
      <c r="N75" s="3" t="n">
        <v>241.7673506336158</v>
      </c>
      <c r="O75" s="3" t="n">
        <v>129.9077683821025</v>
      </c>
      <c r="P75" s="3" t="n">
        <v>207.7452414915678</v>
      </c>
      <c r="Q75" s="3" t="n">
        <v>323.3696037010647</v>
      </c>
      <c r="R75" s="2" t="n">
        <v>4</v>
      </c>
      <c r="S75" s="3" t="n">
        <v>206.9261150494051</v>
      </c>
      <c r="T75" s="5" t="n">
        <v>0.3560064232428097</v>
      </c>
      <c r="U75" s="5" t="n">
        <v>0.1946778711484594</v>
      </c>
      <c r="V75" s="5" t="n">
        <v>0.2753421471956345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0.3766746263971569</v>
      </c>
      <c r="AB75" s="5" t="n">
        <v>0.861069231229473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61.62119481855345</v>
      </c>
      <c r="E76" s="4" t="n">
        <v>22.81012658227848</v>
      </c>
      <c r="F76" s="4" t="n">
        <v>14.94654247157088</v>
      </c>
      <c r="G76" s="5" t="n">
        <v>0.009156492785793563</v>
      </c>
      <c r="H76" s="5" t="n">
        <v>0.1368579083134959</v>
      </c>
      <c r="I76" s="5" t="n">
        <v>0.10023</v>
      </c>
      <c r="J76" s="2" t="n"/>
      <c r="K76" s="2" t="n"/>
      <c r="L76" s="2" t="n"/>
      <c r="M76" s="3" t="n">
        <v>68.36627958174208</v>
      </c>
      <c r="N76" s="3" t="n">
        <v>70.28454824946945</v>
      </c>
      <c r="O76" s="3" t="n">
        <v>157.8726087935382</v>
      </c>
      <c r="P76" s="3" t="n">
        <v>87.34513998153101</v>
      </c>
      <c r="Q76" s="3" t="n">
        <v>175.9593333864292</v>
      </c>
      <c r="R76" s="2" t="n">
        <v>3</v>
      </c>
      <c r="S76" s="3" t="n">
        <v>70.28454824946945</v>
      </c>
      <c r="T76" s="5" t="n">
        <v>0.1405904811879364</v>
      </c>
      <c r="U76" s="5" t="n">
        <v>0.06392203107658156</v>
      </c>
      <c r="V76" s="5" t="n">
        <v>0.102256256132259</v>
      </c>
      <c r="W76" s="5" t="n">
        <v>0.5</v>
      </c>
      <c r="X76" s="7" t="inlineStr">
        <is>
          <t>BUY</t>
        </is>
      </c>
      <c r="Y76" s="6" t="inlineStr">
        <is>
          <t>Mittel</t>
        </is>
      </c>
      <c r="Z76" s="2" t="n"/>
      <c r="AA76" s="5" t="n">
        <v>0.3915311924987349</v>
      </c>
      <c r="AB76" s="5" t="n">
        <v>0.2776055756712177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24.28771011091986</v>
      </c>
      <c r="E77" s="4" t="n">
        <v>18.56862745098039</v>
      </c>
      <c r="F77" s="4" t="n">
        <v>16.70832475666775</v>
      </c>
      <c r="G77" s="5" t="n">
        <v>0.03238296374516016</v>
      </c>
      <c r="H77" s="5" t="n">
        <v>0.5410650748375334</v>
      </c>
      <c r="I77" s="5" t="n">
        <v>0.17846</v>
      </c>
      <c r="J77" s="3" t="n">
        <v>27.0034425684708</v>
      </c>
      <c r="K77" s="2" t="n"/>
      <c r="L77" s="3" t="n">
        <v>26.21693453249592</v>
      </c>
      <c r="M77" s="3" t="n">
        <v>23.97115064712735</v>
      </c>
      <c r="N77" s="3" t="n">
        <v>41.53989917328665</v>
      </c>
      <c r="O77" s="3" t="n">
        <v>32.84568200266622</v>
      </c>
      <c r="P77" s="3" t="n">
        <v>35.489142860543</v>
      </c>
      <c r="Q77" s="3" t="n">
        <v>139.7292417983556</v>
      </c>
      <c r="R77" s="2" t="n">
        <v>6</v>
      </c>
      <c r="S77" s="3" t="n">
        <v>29.92456228556851</v>
      </c>
      <c r="T77" s="5" t="n">
        <v>0.2320866046616019</v>
      </c>
      <c r="U77" s="5" t="n">
        <v>-0.01981485392467441</v>
      </c>
      <c r="V77" s="5" t="n">
        <v>0.1061358753684638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0.102428722280887</v>
      </c>
      <c r="AB77" s="5" t="n">
        <v>0.7329121903568159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60.11657074973194</v>
      </c>
      <c r="E78" s="4" t="n">
        <v>79.01123595505616</v>
      </c>
      <c r="F78" s="4" t="n">
        <v>15.74556316362219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63.32959327926581</v>
      </c>
      <c r="N78" s="3" t="n">
        <v>15.85377090172282</v>
      </c>
      <c r="O78" s="3" t="n">
        <v>205.6617559544686</v>
      </c>
      <c r="P78" s="3" t="n">
        <v>80.10305989118534</v>
      </c>
      <c r="Q78" s="3" t="n">
        <v>23.6808434656204</v>
      </c>
      <c r="R78" s="2" t="n">
        <v>2</v>
      </c>
      <c r="S78" s="3" t="n">
        <v>71.71632658522557</v>
      </c>
      <c r="T78" s="5" t="n">
        <v>0.1929543833061262</v>
      </c>
      <c r="U78" s="5" t="n">
        <v>0.1478141353811151</v>
      </c>
      <c r="V78" s="5" t="n">
        <v>0.1703842593436207</v>
      </c>
      <c r="W78" s="5" t="n">
        <v>0.6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0.8888812312658749</v>
      </c>
      <c r="AB78" s="5" t="n">
        <v>0.2648598505591724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99.6556975582516</v>
      </c>
      <c r="E79" s="4" t="n">
        <v>24.59282700421941</v>
      </c>
      <c r="F79" s="4" t="n">
        <v>10.27839033900083</v>
      </c>
      <c r="G79" s="5" t="n">
        <v>0.02470618512481771</v>
      </c>
      <c r="H79" s="5" t="n">
        <v>0.2539398145004925</v>
      </c>
      <c r="I79" s="5" t="n">
        <v>0.071779996</v>
      </c>
      <c r="J79" s="3" t="n">
        <v>55.73572474715426</v>
      </c>
      <c r="K79" s="3" t="n">
        <v>61.85322154056423</v>
      </c>
      <c r="L79" s="3" t="n">
        <v>54.11235412345074</v>
      </c>
      <c r="M79" s="3" t="n">
        <v>159.8866655098926</v>
      </c>
      <c r="N79" s="3" t="n">
        <v>88.6914968274741</v>
      </c>
      <c r="O79" s="3" t="n">
        <v>311.224455142105</v>
      </c>
      <c r="P79" s="3" t="n">
        <v>96.12520335989895</v>
      </c>
      <c r="Q79" s="2" t="n"/>
      <c r="R79" s="2" t="n">
        <v>5</v>
      </c>
      <c r="S79" s="3" t="n">
        <v>61.85322154056423</v>
      </c>
      <c r="T79" s="5" t="n">
        <v>-0.3793308054021773</v>
      </c>
      <c r="U79" s="5" t="n">
        <v>0.2114798833319036</v>
      </c>
      <c r="V79" s="5" t="n">
        <v>-0.08392546103513687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0.4614269798949782</v>
      </c>
      <c r="AB79" s="5" t="n">
        <v>0.7764003233088146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57.94512465041</v>
      </c>
      <c r="E80" s="4" t="n">
        <v>36.0531914893617</v>
      </c>
      <c r="F80" s="4" t="n">
        <v>32.40023709822368</v>
      </c>
      <c r="G80" s="5" t="n">
        <v>0.04131012097964001</v>
      </c>
      <c r="H80" s="5" t="n">
        <v>1.338457714296641</v>
      </c>
      <c r="I80" s="5" t="n">
        <v>0.05308</v>
      </c>
      <c r="J80" s="3" t="n">
        <v>37.96045747149223</v>
      </c>
      <c r="K80" s="3" t="n">
        <v>37.96045747149223</v>
      </c>
      <c r="L80" s="3" t="n">
        <v>36.85481307911867</v>
      </c>
      <c r="M80" s="3" t="n">
        <v>58.76418278192084</v>
      </c>
      <c r="N80" s="3" t="n">
        <v>55.311655890037</v>
      </c>
      <c r="O80" s="3" t="n">
        <v>68.40084363433763</v>
      </c>
      <c r="P80" s="3" t="n">
        <v>79.42546623166524</v>
      </c>
      <c r="Q80" s="2" t="n"/>
      <c r="R80" s="2" t="n">
        <v>7</v>
      </c>
      <c r="S80" s="3" t="n">
        <v>55.311655890037</v>
      </c>
      <c r="T80" s="5" t="n">
        <v>-0.04544763301936161</v>
      </c>
      <c r="U80" s="5" t="n">
        <v>0.1087341398642667</v>
      </c>
      <c r="V80" s="5" t="n">
        <v>0.03164325342245256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0.7078799840452749</v>
      </c>
      <c r="AB80" s="5" t="n">
        <v>1.155090735670191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122.9602726242029</v>
      </c>
      <c r="E81" s="4" t="n">
        <v>27.5536398467433</v>
      </c>
      <c r="F81" s="4" t="n">
        <v>19.17932798344361</v>
      </c>
      <c r="G81" s="5" t="n">
        <v>0.01752068414099979</v>
      </c>
      <c r="H81" s="5" t="n">
        <v>0.336034947634554</v>
      </c>
      <c r="I81" s="5" t="n">
        <v>0.37123</v>
      </c>
      <c r="J81" s="3" t="n">
        <v>36.798980787663</v>
      </c>
      <c r="K81" s="2" t="n"/>
      <c r="L81" s="3" t="n">
        <v>35.72716581326505</v>
      </c>
      <c r="M81" s="3" t="n">
        <v>133.5232969330212</v>
      </c>
      <c r="N81" s="3" t="n">
        <v>134.7990452343705</v>
      </c>
      <c r="O81" s="3" t="n">
        <v>74.10656179347616</v>
      </c>
      <c r="P81" s="3" t="n">
        <v>104.4661000491715</v>
      </c>
      <c r="Q81" s="3" t="n">
        <v>46.04701831414273</v>
      </c>
      <c r="R81" s="2" t="n">
        <v>4</v>
      </c>
      <c r="S81" s="3" t="n">
        <v>118.9946984910963</v>
      </c>
      <c r="T81" s="5" t="n">
        <v>-0.03225085670740435</v>
      </c>
      <c r="U81" s="5" t="n">
        <v>0.3894180629910309</v>
      </c>
      <c r="V81" s="5" t="n">
        <v>0.1785836031418133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0.5980858724181348</v>
      </c>
      <c r="AB81" s="5" t="n">
        <v>0.8189893306619072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268.0881032623498</v>
      </c>
      <c r="E82" s="4" t="n">
        <v>62.46812749003984</v>
      </c>
      <c r="F82" s="4" t="n">
        <v>32.88613337556092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142.3105779271658</v>
      </c>
      <c r="N82" s="3" t="n">
        <v>123.2318382268737</v>
      </c>
      <c r="O82" s="3" t="n">
        <v>156.5144149586638</v>
      </c>
      <c r="P82" s="3" t="n">
        <v>158.826824143413</v>
      </c>
      <c r="Q82" s="3" t="n">
        <v>134.6316286143975</v>
      </c>
      <c r="R82" s="2" t="n">
        <v>5</v>
      </c>
      <c r="S82" s="3" t="n">
        <v>142.3105779271658</v>
      </c>
      <c r="T82" s="5" t="n">
        <v>-0.4691648894695588</v>
      </c>
      <c r="U82" s="5" t="n">
        <v>0.2881127268088908</v>
      </c>
      <c r="V82" s="5" t="n">
        <v>-0.09052608133033402</v>
      </c>
      <c r="W82" s="5" t="n">
        <v>0.85</v>
      </c>
      <c r="X82" s="6" t="inlineStr">
        <is>
          <t>HOLD</t>
        </is>
      </c>
      <c r="Y82" s="7" t="inlineStr">
        <is>
          <t>Hoch</t>
        </is>
      </c>
      <c r="Z82" s="2" t="n"/>
      <c r="AA82" s="5" t="n">
        <v>0.8400782864573165</v>
      </c>
      <c r="AB82" s="5" t="n">
        <v>0.2888456946573161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92.26081222000956</v>
      </c>
      <c r="E83" s="4" t="n">
        <v>35.73509933774834</v>
      </c>
      <c r="F83" s="4" t="n">
        <v>99.0091743119266</v>
      </c>
      <c r="G83" s="5" t="n">
        <v>0.03928836174944404</v>
      </c>
      <c r="H83" s="5" t="n">
        <v>3.889908256880734</v>
      </c>
      <c r="I83" s="5" t="n">
        <v>0.07885</v>
      </c>
      <c r="J83" s="3" t="n">
        <v>71.18244901374986</v>
      </c>
      <c r="K83" s="3" t="n">
        <v>71.18244901374985</v>
      </c>
      <c r="L83" s="3" t="n">
        <v>69.10917379975714</v>
      </c>
      <c r="M83" s="3" t="n">
        <v>43.48086766682291</v>
      </c>
      <c r="N83" s="3" t="n">
        <v>91.81003642409063</v>
      </c>
      <c r="O83" s="3" t="n">
        <v>101.1830520944338</v>
      </c>
      <c r="P83" s="3" t="n">
        <v>92.20559108604762</v>
      </c>
      <c r="Q83" s="3" t="n">
        <v>85.74748615325255</v>
      </c>
      <c r="R83" s="2" t="n">
        <v>8</v>
      </c>
      <c r="S83" s="3" t="n">
        <v>78.46496758350121</v>
      </c>
      <c r="T83" s="5" t="n">
        <v>-0.1495309254768982</v>
      </c>
      <c r="U83" s="5" t="n">
        <v>0.08803233876945882</v>
      </c>
      <c r="V83" s="5" t="n">
        <v>-0.03074929335371968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0.6605980397401485</v>
      </c>
      <c r="AB83" s="5" t="n">
        <v>1.327070675538501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181.6491603086326</v>
      </c>
      <c r="E84" s="4" t="n">
        <v>12.16256439610761</v>
      </c>
      <c r="F84" s="4" t="n">
        <v>8.839253139686242</v>
      </c>
      <c r="G84" s="5" t="n">
        <v>0.01506024096385542</v>
      </c>
      <c r="H84" s="5" t="n">
        <v>0.1331212822241904</v>
      </c>
      <c r="I84" s="5" t="n">
        <v>0.09031</v>
      </c>
      <c r="J84" s="2" t="n"/>
      <c r="K84" s="2" t="n"/>
      <c r="L84" s="2" t="n"/>
      <c r="M84" s="3" t="n">
        <v>255.3131594014911</v>
      </c>
      <c r="N84" s="3" t="n">
        <v>208.0466449081093</v>
      </c>
      <c r="O84" s="3" t="n">
        <v>313.1422275425925</v>
      </c>
      <c r="P84" s="2" t="n"/>
      <c r="Q84" s="3" t="n">
        <v>1414.601321826779</v>
      </c>
      <c r="R84" s="2" t="n">
        <v>3</v>
      </c>
      <c r="S84" s="3" t="n">
        <v>255.3131594014911</v>
      </c>
      <c r="T84" s="5" t="n">
        <v>0.4055289821747541</v>
      </c>
      <c r="U84" s="5" t="n">
        <v>0.2112370576054219</v>
      </c>
      <c r="V84" s="5" t="n">
        <v>0.308383019890088</v>
      </c>
      <c r="W84" s="5" t="n">
        <v>0.65</v>
      </c>
      <c r="X84" s="9" t="inlineStr">
        <is>
          <t>STRONG BUY</t>
        </is>
      </c>
      <c r="Y84" s="6" t="inlineStr">
        <is>
          <t>Mittel</t>
        </is>
      </c>
      <c r="Z84" s="2" t="n"/>
      <c r="AA84" s="5" t="n">
        <v>0.1234594561615331</v>
      </c>
      <c r="AB84" s="5" t="n">
        <v>0.5051539412274693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195.3104629335006</v>
      </c>
      <c r="E85" s="4" t="n">
        <v>32.45170454545455</v>
      </c>
      <c r="F85" s="4" t="n">
        <v>16.23456912944734</v>
      </c>
      <c r="G85" s="5" t="n">
        <v>0.009016895736671627</v>
      </c>
      <c r="H85" s="5" t="n">
        <v>0.1463854171700146</v>
      </c>
      <c r="I85" s="2" t="n"/>
      <c r="J85" s="2" t="n"/>
      <c r="K85" s="2" t="n"/>
      <c r="L85" s="2" t="n"/>
      <c r="M85" s="3" t="n">
        <v>197.7199094065412</v>
      </c>
      <c r="N85" s="3" t="n">
        <v>210.448829711606</v>
      </c>
      <c r="O85" s="2" t="n"/>
      <c r="P85" s="3" t="n">
        <v>206.2624926050406</v>
      </c>
      <c r="Q85" s="3" t="n">
        <v>74.17433640821552</v>
      </c>
      <c r="R85" s="2" t="n">
        <v>3</v>
      </c>
      <c r="S85" s="3" t="n">
        <v>206.2624926050406</v>
      </c>
      <c r="T85" s="5" t="n">
        <v>0.0560749767679829</v>
      </c>
      <c r="U85" s="5" t="n">
        <v>0.1859297032303246</v>
      </c>
      <c r="V85" s="5" t="n">
        <v>0.1210023399991538</v>
      </c>
      <c r="W85" s="5" t="n">
        <v>0.6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0.5537288584593389</v>
      </c>
      <c r="AB85" s="5" t="n">
        <v>0.06437854611238092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21.68881399204635</v>
      </c>
      <c r="E86" s="4" t="n">
        <v>12.02369668246446</v>
      </c>
      <c r="F86" s="4" t="n">
        <v>9.617790448173112</v>
      </c>
      <c r="G86" s="5" t="n">
        <v>0.01773748521876232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35.1089216697269</v>
      </c>
      <c r="N86" s="3" t="n">
        <v>43.00487924879744</v>
      </c>
      <c r="O86" s="3" t="n">
        <v>60.7247347498536</v>
      </c>
      <c r="P86" s="3" t="n">
        <v>54.22751197689446</v>
      </c>
      <c r="Q86" s="2" t="n"/>
      <c r="R86" s="2" t="n">
        <v>4</v>
      </c>
      <c r="S86" s="3" t="n">
        <v>48.61619561284595</v>
      </c>
      <c r="T86" s="5" t="n">
        <v>1.241533153019538</v>
      </c>
      <c r="U86" s="5" t="n">
        <v>0.4011824990145842</v>
      </c>
      <c r="V86" s="5" t="n">
        <v>0.8213578260170613</v>
      </c>
      <c r="W86" s="5" t="n">
        <v>0.65</v>
      </c>
      <c r="X86" s="7" t="inlineStr">
        <is>
          <t>BUY</t>
        </is>
      </c>
      <c r="Y86" s="6" t="inlineStr">
        <is>
          <t>Mittel</t>
        </is>
      </c>
      <c r="Z86" s="2" t="n"/>
      <c r="AA86" s="5" t="n">
        <v>0.479868059042617</v>
      </c>
      <c r="AB86" s="5" t="n">
        <v>0.7296097932342436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51.42223735205314</v>
      </c>
      <c r="E87" s="4" t="n">
        <v>43.58695652173913</v>
      </c>
      <c r="F87" s="4" t="n">
        <v>18.1946876956723</v>
      </c>
      <c r="G87" s="5" t="n">
        <v>0.01596009975062344</v>
      </c>
      <c r="H87" s="5" t="n">
        <v>0.2903890305543708</v>
      </c>
      <c r="I87" s="5" t="n">
        <v>0.08966</v>
      </c>
      <c r="J87" s="3" t="n">
        <v>10.7753366305312</v>
      </c>
      <c r="K87" s="3" t="n">
        <v>12.39749409280536</v>
      </c>
      <c r="L87" s="3" t="n">
        <v>10.46149187430214</v>
      </c>
      <c r="M87" s="3" t="n">
        <v>46.87886210045132</v>
      </c>
      <c r="N87" s="3" t="n">
        <v>23.51155160754565</v>
      </c>
      <c r="O87" s="3" t="n">
        <v>88.03814858655359</v>
      </c>
      <c r="P87" s="3" t="n">
        <v>36.12004676701151</v>
      </c>
      <c r="Q87" s="3" t="n">
        <v>52.40567346260841</v>
      </c>
      <c r="R87" s="2" t="n">
        <v>4</v>
      </c>
      <c r="S87" s="3" t="n">
        <v>41.49945443373142</v>
      </c>
      <c r="T87" s="5" t="n">
        <v>-0.1929667674781859</v>
      </c>
      <c r="U87" s="5" t="n">
        <v>0.2936864505403161</v>
      </c>
      <c r="V87" s="5" t="n">
        <v>0.0503598415310651</v>
      </c>
      <c r="W87" s="5" t="n">
        <v>0.6667</v>
      </c>
      <c r="X87" s="2" t="inlineStr">
        <is>
          <t>HOLD (niedrige Konfidenz)</t>
        </is>
      </c>
      <c r="Y87" s="8" t="inlineStr">
        <is>
          <t>Niedrig</t>
        </is>
      </c>
      <c r="Z87" s="2" t="n"/>
      <c r="AA87" s="5" t="n">
        <v>0.7884495768416671</v>
      </c>
      <c r="AB87" s="5" t="n">
        <v>1.228933008648806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61.14245079665569</v>
      </c>
      <c r="E88" s="4" t="n">
        <v>37.25</v>
      </c>
      <c r="F88" s="4" t="n">
        <v>31.69482211546984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32.96102157598203</v>
      </c>
      <c r="N88" s="3" t="n">
        <v>43.18952161912308</v>
      </c>
      <c r="O88" s="3" t="n">
        <v>24.35111837236265</v>
      </c>
      <c r="P88" s="3" t="n">
        <v>39.85475487637105</v>
      </c>
      <c r="Q88" s="2" t="n"/>
      <c r="R88" s="2" t="n">
        <v>4</v>
      </c>
      <c r="S88" s="3" t="n">
        <v>36.40788822617655</v>
      </c>
      <c r="T88" s="5" t="n">
        <v>-0.4045399268135332</v>
      </c>
      <c r="U88" s="5" t="n">
        <v>0.1580676733780761</v>
      </c>
      <c r="V88" s="5" t="n">
        <v>-0.1232361267177285</v>
      </c>
      <c r="W88" s="5" t="n">
        <v>0.7778</v>
      </c>
      <c r="X88" s="2" t="inlineStr">
        <is>
          <t>REDUCE (niedrige Konfidenz)</t>
        </is>
      </c>
      <c r="Y88" s="8" t="inlineStr">
        <is>
          <t>Niedrig</t>
        </is>
      </c>
      <c r="Z88" s="2" t="n"/>
      <c r="AA88" s="5" t="n">
        <v>0.8765150065138334</v>
      </c>
      <c r="AB88" s="5" t="n">
        <v>0.7736155259358068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708.182094392249</v>
      </c>
      <c r="E89" s="4" t="n">
        <v>43.66789667896679</v>
      </c>
      <c r="F89" s="4" t="n">
        <v>35.10959510250859</v>
      </c>
      <c r="G89" s="5" t="n">
        <v>0.003138656172288081</v>
      </c>
      <c r="H89" s="5" t="n">
        <v>0.1101969473750239</v>
      </c>
      <c r="I89" s="5" t="n">
        <v>0.19153</v>
      </c>
      <c r="J89" s="2" t="n"/>
      <c r="K89" s="2" t="n"/>
      <c r="L89" s="2" t="n"/>
      <c r="M89" s="3" t="n">
        <v>332.624580178434</v>
      </c>
      <c r="N89" s="3" t="n">
        <v>325.7185042100966</v>
      </c>
      <c r="O89" s="3" t="n">
        <v>401.3139695168301</v>
      </c>
      <c r="P89" s="3" t="n">
        <v>362.995456795703</v>
      </c>
      <c r="Q89" s="3" t="n">
        <v>734.659408205944</v>
      </c>
      <c r="R89" s="2" t="n">
        <v>4</v>
      </c>
      <c r="S89" s="3" t="n">
        <v>347.8100184870685</v>
      </c>
      <c r="T89" s="5" t="n">
        <v>-0.50886922835072</v>
      </c>
      <c r="U89" s="5" t="n">
        <v>0.1557363770250368</v>
      </c>
      <c r="V89" s="5" t="n">
        <v>-0.1765664256628416</v>
      </c>
      <c r="W89" s="5" t="n">
        <v>0.9</v>
      </c>
      <c r="X89" s="10" t="inlineStr">
        <is>
          <t>REDUCE</t>
        </is>
      </c>
      <c r="Y89" s="7" t="inlineStr">
        <is>
          <t>Hoch</t>
        </is>
      </c>
      <c r="Z89" s="2" t="n"/>
      <c r="AA89" s="5" t="n">
        <v>0.6894899213126212</v>
      </c>
      <c r="AB89" s="5" t="n">
        <v>0.2320883349567777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697.0769428842993</v>
      </c>
      <c r="E90" s="4" t="n">
        <v>35.08562822719449</v>
      </c>
      <c r="F90" s="4" t="n">
        <v>25.25898991300814</v>
      </c>
      <c r="G90" s="5" t="n">
        <v>0.007996173610174273</v>
      </c>
      <c r="H90" s="5" t="n">
        <v>0.2019752685620538</v>
      </c>
      <c r="I90" s="5" t="n">
        <v>0.56972003</v>
      </c>
      <c r="J90" s="2" t="n"/>
      <c r="K90" s="2" t="n"/>
      <c r="L90" s="2" t="n"/>
      <c r="M90" s="3" t="n">
        <v>574.7650532306432</v>
      </c>
      <c r="N90" s="3" t="n">
        <v>586.7200922822833</v>
      </c>
      <c r="O90" s="3" t="n">
        <v>224.980440477201</v>
      </c>
      <c r="P90" s="3" t="n">
        <v>448.7340304656208</v>
      </c>
      <c r="Q90" s="3" t="n">
        <v>234.5518894642848</v>
      </c>
      <c r="R90" s="2" t="n">
        <v>5</v>
      </c>
      <c r="S90" s="3" t="n">
        <v>448.7340304656208</v>
      </c>
      <c r="T90" s="5" t="n">
        <v>-0.3562632718722679</v>
      </c>
      <c r="U90" s="5" t="n">
        <v>0.2009217674977619</v>
      </c>
      <c r="V90" s="5" t="n">
        <v>-0.077670752187253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0.7687488959538445</v>
      </c>
      <c r="AB90" s="5" t="n">
        <v>1.607871560024526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251.4346505006209</v>
      </c>
      <c r="E91" s="4" t="n">
        <v>22.92361652377241</v>
      </c>
      <c r="F91" s="4" t="n">
        <v>19.35143002271298</v>
      </c>
      <c r="G91" s="5" t="n">
        <v>0.0116963041039067</v>
      </c>
      <c r="H91" s="5" t="n">
        <v>0.2263402103911211</v>
      </c>
      <c r="I91" s="5" t="n">
        <v>0.26297</v>
      </c>
      <c r="J91" s="2" t="n"/>
      <c r="K91" s="2" t="n"/>
      <c r="L91" s="2" t="n"/>
      <c r="M91" s="3" t="n">
        <v>272.1876407820807</v>
      </c>
      <c r="N91" s="3" t="n">
        <v>271.5862170905775</v>
      </c>
      <c r="O91" s="3" t="n">
        <v>198.2011632884158</v>
      </c>
      <c r="P91" s="3" t="n">
        <v>304.6725564942807</v>
      </c>
      <c r="Q91" s="3" t="n">
        <v>773.4853794418683</v>
      </c>
      <c r="R91" s="2" t="n">
        <v>4</v>
      </c>
      <c r="S91" s="3" t="n">
        <v>271.8869289363292</v>
      </c>
      <c r="T91" s="5" t="n">
        <v>0.08134232252788776</v>
      </c>
      <c r="U91" s="5" t="n">
        <v>0.07151354935228316</v>
      </c>
      <c r="V91" s="5" t="n">
        <v>0.07642793594008546</v>
      </c>
      <c r="W91" s="5" t="n">
        <v>0.8125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0.3157155419374237</v>
      </c>
      <c r="AB91" s="5" t="n">
        <v>0.5371885383484418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129.7652769354638</v>
      </c>
      <c r="E92" s="4" t="n">
        <v>35.46495327102804</v>
      </c>
      <c r="F92" s="4" t="n">
        <v>16.7217853609742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254.9880578505099</v>
      </c>
      <c r="N92" s="3" t="n">
        <v>133.6694977506769</v>
      </c>
      <c r="O92" s="3" t="n">
        <v>61.32708390460757</v>
      </c>
      <c r="P92" s="3" t="n">
        <v>96.56444876357521</v>
      </c>
      <c r="Q92" s="3" t="n">
        <v>4.995110295161432</v>
      </c>
      <c r="R92" s="2" t="n">
        <v>3</v>
      </c>
      <c r="S92" s="3" t="n">
        <v>96.56444876357521</v>
      </c>
      <c r="T92" s="5" t="n">
        <v>-0.2558529443003488</v>
      </c>
      <c r="U92" s="5" t="n">
        <v>0.2023189933460703</v>
      </c>
      <c r="V92" s="5" t="n">
        <v>-0.02676697547713924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0.7253107558456422</v>
      </c>
      <c r="AB92" s="5" t="n">
        <v>1.179616072379958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114.1633512218317</v>
      </c>
      <c r="E93" s="4" t="n">
        <v>16.50679851668727</v>
      </c>
      <c r="F93" s="4" t="n">
        <v>11.18666245582173</v>
      </c>
      <c r="G93" s="5" t="n">
        <v>0.01887075033697769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207.1107047294808</v>
      </c>
      <c r="N93" s="3" t="n">
        <v>292.4468947236593</v>
      </c>
      <c r="O93" s="3" t="n">
        <v>155.0637813881232</v>
      </c>
      <c r="P93" s="3" t="n">
        <v>256.9657634210702</v>
      </c>
      <c r="Q93" s="3" t="n">
        <v>49.54849928827714</v>
      </c>
      <c r="R93" s="2" t="n">
        <v>4</v>
      </c>
      <c r="S93" s="3" t="n">
        <v>232.0382340752755</v>
      </c>
      <c r="T93" s="5" t="n">
        <v>1.032510710240103</v>
      </c>
      <c r="U93" s="5" t="n">
        <v>0.1673572712295943</v>
      </c>
      <c r="V93" s="5" t="n">
        <v>0.5999339907348489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0.3268766744878771</v>
      </c>
      <c r="AB93" s="5" t="n">
        <v>0.8859780930510612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269.0284933053633</v>
      </c>
      <c r="E94" s="4" t="n">
        <v>23.53702318623785</v>
      </c>
      <c r="F94" s="4" t="n">
        <v>15.90302434902663</v>
      </c>
      <c r="G94" s="5" t="n">
        <v>0.00762655311576472</v>
      </c>
      <c r="H94" s="5" t="n">
        <v>0.1212852598991513</v>
      </c>
      <c r="I94" s="5" t="n">
        <v>0.96871</v>
      </c>
      <c r="J94" s="2" t="n"/>
      <c r="K94" s="2" t="n"/>
      <c r="L94" s="2" t="n"/>
      <c r="M94" s="3" t="n">
        <v>278.0252344675978</v>
      </c>
      <c r="N94" s="3" t="n">
        <v>392.7850611991271</v>
      </c>
      <c r="O94" s="3" t="n">
        <v>48.35572739192353</v>
      </c>
      <c r="P94" s="3" t="n">
        <v>306.4625734518275</v>
      </c>
      <c r="Q94" s="3" t="n">
        <v>713.917298168813</v>
      </c>
      <c r="R94" s="2" t="n">
        <v>3</v>
      </c>
      <c r="S94" s="3" t="n">
        <v>306.4625734518275</v>
      </c>
      <c r="T94" s="5" t="n">
        <v>0.1391454105345424</v>
      </c>
      <c r="U94" s="5" t="n">
        <v>0.1735602656582669</v>
      </c>
      <c r="V94" s="5" t="n">
        <v>0.1563528380964047</v>
      </c>
      <c r="W94" s="5" t="n">
        <v>0.75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0.4070306166679791</v>
      </c>
      <c r="AB94" s="5" t="n">
        <v>0.412767664601696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54.83328850807462</v>
      </c>
      <c r="E95" s="2" t="n"/>
      <c r="F95" s="4" t="n">
        <v>12.07336631203271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74.64170912225872</v>
      </c>
      <c r="N95" s="2" t="n"/>
      <c r="O95" s="3" t="n">
        <v>138.1380496104155</v>
      </c>
      <c r="P95" s="3" t="n">
        <v>134.0037884700646</v>
      </c>
      <c r="Q95" s="3" t="n">
        <v>96.38883150914583</v>
      </c>
      <c r="R95" s="2" t="n">
        <v>4</v>
      </c>
      <c r="S95" s="3" t="n">
        <v>115.1963099896052</v>
      </c>
      <c r="T95" s="5" t="n">
        <v>1.100846276484798</v>
      </c>
      <c r="U95" s="5" t="n">
        <v>0.1173475210477082</v>
      </c>
      <c r="V95" s="5" t="n">
        <v>0.6090968987662531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2.629704740980885</v>
      </c>
      <c r="AB95" s="5" t="n">
        <v>0.8506817600351777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34.36698157194574</v>
      </c>
      <c r="E96" s="4" t="n">
        <v>24.07185628742515</v>
      </c>
      <c r="F96" s="4" t="n">
        <v>19.26486797335506</v>
      </c>
      <c r="G96" s="5" t="n">
        <v>0.02388059701492537</v>
      </c>
      <c r="H96" s="5" t="n">
        <v>0.4600565486174342</v>
      </c>
      <c r="I96" s="5" t="n">
        <v>0.09825</v>
      </c>
      <c r="J96" s="3" t="n">
        <v>23.44868678682865</v>
      </c>
      <c r="K96" s="3" t="n">
        <v>26.0091557796203</v>
      </c>
      <c r="L96" s="3" t="n">
        <v>22.7657153270181</v>
      </c>
      <c r="M96" s="3" t="n">
        <v>31.23293745647821</v>
      </c>
      <c r="N96" s="3" t="n">
        <v>31.8966170695743</v>
      </c>
      <c r="O96" s="3" t="n">
        <v>31.88590977573693</v>
      </c>
      <c r="P96" s="3" t="n">
        <v>35.48964700976173</v>
      </c>
      <c r="Q96" s="2" t="n"/>
      <c r="R96" s="2" t="n">
        <v>7</v>
      </c>
      <c r="S96" s="3" t="n">
        <v>31.23293745647821</v>
      </c>
      <c r="T96" s="5" t="n">
        <v>-0.09119346454405808</v>
      </c>
      <c r="U96" s="5" t="n">
        <v>0.1396144278606963</v>
      </c>
      <c r="V96" s="5" t="n">
        <v>0.02421048165831913</v>
      </c>
      <c r="W96" s="5" t="n">
        <v>0.7</v>
      </c>
      <c r="X96" s="6" t="inlineStr">
        <is>
          <t>HOLD</t>
        </is>
      </c>
      <c r="Y96" s="6" t="inlineStr">
        <is>
          <t>Mittel</t>
        </is>
      </c>
      <c r="Z96" s="2" t="n"/>
      <c r="AA96" s="5" t="n">
        <v>0.3710478643873742</v>
      </c>
      <c r="AB96" s="5" t="n">
        <v>0.5589076161223452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107.4609349152632</v>
      </c>
      <c r="E97" s="4" t="n">
        <v>8.827247191011237</v>
      </c>
      <c r="F97" s="4" t="n">
        <v>12.01563466352877</v>
      </c>
      <c r="G97" s="5" t="n">
        <v>0.01909307875894988</v>
      </c>
      <c r="H97" s="5" t="n">
        <v>0.2294154589695231</v>
      </c>
      <c r="I97" s="5" t="n">
        <v>0.29867</v>
      </c>
      <c r="J97" s="2" t="n"/>
      <c r="K97" s="2" t="n"/>
      <c r="L97" s="2" t="n"/>
      <c r="M97" s="3" t="n">
        <v>156.0262806942864</v>
      </c>
      <c r="N97" s="3" t="n">
        <v>366.9873319932613</v>
      </c>
      <c r="O97" s="3" t="n">
        <v>101.7132231627894</v>
      </c>
      <c r="P97" s="3" t="n">
        <v>245.8282571378504</v>
      </c>
      <c r="Q97" s="3" t="n">
        <v>133.9910769182993</v>
      </c>
      <c r="R97" s="2" t="n">
        <v>3</v>
      </c>
      <c r="S97" s="3" t="n">
        <v>133.9910769182993</v>
      </c>
      <c r="T97" s="5" t="n">
        <v>0.2468817345015295</v>
      </c>
      <c r="U97" s="5" t="n">
        <v>0.0005945902943516046</v>
      </c>
      <c r="V97" s="5" t="n">
        <v>0.1237381623979406</v>
      </c>
      <c r="W97" s="5" t="n">
        <v>0.8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-0.8010429353964381</v>
      </c>
      <c r="AB97" s="5" t="n">
        <v>0.53398226742427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249.1606163966066</v>
      </c>
      <c r="E98" s="2" t="n"/>
      <c r="F98" s="4" t="n">
        <v>22.97418094620991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254.182933538967</v>
      </c>
      <c r="N98" s="2" t="n"/>
      <c r="O98" s="3" t="n">
        <v>262.5517573265009</v>
      </c>
      <c r="P98" s="3" t="n">
        <v>297.4164326690606</v>
      </c>
      <c r="Q98" s="3" t="n">
        <v>203.764078977124</v>
      </c>
      <c r="R98" s="2" t="n">
        <v>4</v>
      </c>
      <c r="S98" s="3" t="n">
        <v>258.3673454327339</v>
      </c>
      <c r="T98" s="5" t="n">
        <v>0.03695098033259137</v>
      </c>
      <c r="U98" s="5" t="n">
        <v>-0.03585520672499565</v>
      </c>
      <c r="V98" s="5" t="n">
        <v>0.000547886803797859</v>
      </c>
      <c r="W98" s="5" t="n">
        <v>0.7</v>
      </c>
      <c r="X98" s="6" t="inlineStr">
        <is>
          <t>HOLD</t>
        </is>
      </c>
      <c r="Y98" s="6" t="inlineStr">
        <is>
          <t>Mittel</t>
        </is>
      </c>
      <c r="Z98" s="2" t="n"/>
      <c r="AA98" s="5" t="n">
        <v>1.148538658873911</v>
      </c>
      <c r="AB98" s="5" t="n">
        <v>0.4596116948682141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93.85947529313241</v>
      </c>
      <c r="E99" s="4" t="n">
        <v>20.21915285451197</v>
      </c>
      <c r="F99" s="4" t="n">
        <v>14.06741699724264</v>
      </c>
      <c r="G99" s="5" t="n">
        <v>0.0116586210037344</v>
      </c>
      <c r="H99" s="5" t="n">
        <v>0.1640066832723434</v>
      </c>
      <c r="I99" s="5" t="n">
        <v>0.20273</v>
      </c>
      <c r="J99" s="2" t="n"/>
      <c r="K99" s="2" t="n"/>
      <c r="L99" s="2" t="n"/>
      <c r="M99" s="3" t="n">
        <v>97.68851741586124</v>
      </c>
      <c r="N99" s="3" t="n">
        <v>90.29071163504223</v>
      </c>
      <c r="O99" s="3" t="n">
        <v>80.17957142737289</v>
      </c>
      <c r="P99" s="2" t="n"/>
      <c r="Q99" s="3" t="n">
        <v>219.0044651906023</v>
      </c>
      <c r="R99" s="2" t="n">
        <v>3</v>
      </c>
      <c r="S99" s="3" t="n">
        <v>90.29071163504223</v>
      </c>
      <c r="T99" s="5" t="n">
        <v>-0.03802241219594049</v>
      </c>
      <c r="U99" s="5" t="n">
        <v>0.1358047180981874</v>
      </c>
      <c r="V99" s="5" t="n">
        <v>0.04889115295112345</v>
      </c>
      <c r="W99" s="5" t="n">
        <v>0.65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0.3856142075865897</v>
      </c>
      <c r="AB99" s="5" t="n">
        <v>0.2183716584759754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126.3200297778782</v>
      </c>
      <c r="E100" s="4" t="n">
        <v>3.967776584317937</v>
      </c>
      <c r="F100" s="4" t="n">
        <v>3.350361009561543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523.9097292952528</v>
      </c>
      <c r="N100" s="3" t="n">
        <v>707.6177249882236</v>
      </c>
      <c r="O100" s="3" t="n">
        <v>310.6894560800085</v>
      </c>
      <c r="P100" s="3" t="n">
        <v>748.3280655672744</v>
      </c>
      <c r="Q100" s="3" t="n">
        <v>-252.5429661284108</v>
      </c>
      <c r="R100" s="2" t="n">
        <v>1</v>
      </c>
      <c r="S100" s="3" t="n">
        <v>310.6894560800085</v>
      </c>
      <c r="T100" s="5" t="n">
        <v>1.459542296073921</v>
      </c>
      <c r="U100" s="5" t="n">
        <v>0.2480492690850027</v>
      </c>
      <c r="V100" s="5" t="n">
        <v>0.8537957825794618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-2.277377365889789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175.9127810462506</v>
      </c>
      <c r="E101" s="4" t="n">
        <v>19.8046198267565</v>
      </c>
      <c r="F101" s="4" t="n">
        <v>15.55749779607785</v>
      </c>
      <c r="G101" s="5" t="n">
        <v>0.03460173980658016</v>
      </c>
      <c r="H101" s="5" t="n">
        <v>0.5383164907813301</v>
      </c>
      <c r="I101" s="5" t="n">
        <v>0.12231</v>
      </c>
      <c r="J101" s="3" t="n">
        <v>167.6335541916229</v>
      </c>
      <c r="K101" s="3" t="n">
        <v>188.7357652908676</v>
      </c>
      <c r="L101" s="3" t="n">
        <v>162.7510234870126</v>
      </c>
      <c r="M101" s="3" t="n">
        <v>138.7869473696712</v>
      </c>
      <c r="N101" s="3" t="n">
        <v>190.463247082549</v>
      </c>
      <c r="O101" s="3" t="n">
        <v>217.971320496324</v>
      </c>
      <c r="P101" s="3" t="n">
        <v>175.5639254747202</v>
      </c>
      <c r="Q101" s="3" t="n">
        <v>86.07184926573993</v>
      </c>
      <c r="R101" s="2" t="n">
        <v>8</v>
      </c>
      <c r="S101" s="3" t="n">
        <v>171.5987398331715</v>
      </c>
      <c r="T101" s="5" t="n">
        <v>-0.02452375084641989</v>
      </c>
      <c r="U101" s="5" t="n">
        <v>0.05882781746610277</v>
      </c>
      <c r="V101" s="5" t="n">
        <v>0.01715203330984144</v>
      </c>
      <c r="W101" s="5" t="n">
        <v>0.65</v>
      </c>
      <c r="X101" s="2" t="inlineStr">
        <is>
          <t>HOLD (niedrige Konfidenz)</t>
        </is>
      </c>
      <c r="Y101" s="8" t="inlineStr">
        <is>
          <t>Niedrig</t>
        </is>
      </c>
      <c r="Z101" s="2" t="n"/>
      <c r="AA101" s="5" t="n">
        <v>0.2508417035008839</v>
      </c>
      <c r="AB101" s="5" t="n">
        <v>1.532434499267642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30.16942237994938</v>
      </c>
      <c r="E102" s="4" t="n">
        <v>32.08181818181818</v>
      </c>
      <c r="F102" s="4" t="n">
        <v>25.77568072922753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23.20390003278122</v>
      </c>
      <c r="N102" s="3" t="n">
        <v>27.53193154953858</v>
      </c>
      <c r="O102" s="3" t="n">
        <v>23.43763039858365</v>
      </c>
      <c r="P102" s="3" t="n">
        <v>22.96978796685642</v>
      </c>
      <c r="Q102" s="3" t="n">
        <v>31.38515160207301</v>
      </c>
      <c r="R102" s="2" t="n">
        <v>5</v>
      </c>
      <c r="S102" s="3" t="n">
        <v>23.43763039858365</v>
      </c>
      <c r="T102" s="5" t="n">
        <v>-0.2231329422415353</v>
      </c>
      <c r="U102" s="5" t="n">
        <v>0.2410563899121565</v>
      </c>
      <c r="V102" s="5" t="n">
        <v>0.008961723835310575</v>
      </c>
      <c r="W102" s="5" t="n">
        <v>0.7</v>
      </c>
      <c r="X102" s="6" t="inlineStr">
        <is>
          <t>HOLD</t>
        </is>
      </c>
      <c r="Y102" s="6" t="inlineStr">
        <is>
          <t>Mittel</t>
        </is>
      </c>
      <c r="Z102" s="2" t="n"/>
      <c r="AA102" s="5" t="n">
        <v>0.6530851062655511</v>
      </c>
      <c r="AB102" s="5" t="n">
        <v>0.3663666224241726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293.1195764072895</v>
      </c>
      <c r="E103" s="4" t="n">
        <v>12.07713983797112</v>
      </c>
      <c r="F103" s="4" t="n">
        <v>11.7786532478811</v>
      </c>
      <c r="G103" s="5" t="n">
        <v>0.01189955376673375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296.6919146680855</v>
      </c>
      <c r="N103" s="3" t="n">
        <v>232.6653305556856</v>
      </c>
      <c r="O103" s="3" t="n">
        <v>331.6416383907774</v>
      </c>
      <c r="P103" s="3" t="n">
        <v>187.9847202297325</v>
      </c>
      <c r="Q103" s="2" t="n"/>
      <c r="R103" s="2" t="n">
        <v>4</v>
      </c>
      <c r="S103" s="3" t="n">
        <v>264.6786226118855</v>
      </c>
      <c r="T103" s="5" t="n">
        <v>-0.09702850332959401</v>
      </c>
      <c r="U103" s="5" t="n">
        <v>0.06784037681920263</v>
      </c>
      <c r="V103" s="5" t="n">
        <v>-0.01459406325519569</v>
      </c>
      <c r="W103" s="5" t="n">
        <v>0.85</v>
      </c>
      <c r="X103" s="2" t="inlineStr">
        <is>
          <t>HOLD (niedrige Konfidenz)</t>
        </is>
      </c>
      <c r="Y103" s="8" t="inlineStr">
        <is>
          <t>Niedrig</t>
        </is>
      </c>
      <c r="Z103" s="2" t="n"/>
      <c r="AA103" s="5" t="n">
        <v>-0.3258776881802347</v>
      </c>
      <c r="AB103" s="5" t="n">
        <v>0.7641946536159137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83.27581280903567</v>
      </c>
      <c r="E104" s="4" t="n">
        <v>31.72964169381108</v>
      </c>
      <c r="F104" s="4" t="n">
        <v>24.11007321383489</v>
      </c>
      <c r="G104" s="5" t="n">
        <v>0.01262704034493379</v>
      </c>
      <c r="H104" s="5" t="n">
        <v>0.3044388671904005</v>
      </c>
      <c r="I104" s="5" t="n">
        <v>0.17041</v>
      </c>
      <c r="J104" s="3" t="n">
        <v>29.63263637591662</v>
      </c>
      <c r="K104" s="2" t="n"/>
      <c r="L104" s="3" t="n">
        <v>28.7695498795307</v>
      </c>
      <c r="M104" s="3" t="n">
        <v>56.95810995826555</v>
      </c>
      <c r="N104" s="3" t="n">
        <v>52.97232514266175</v>
      </c>
      <c r="O104" s="3" t="n">
        <v>68.71583518015576</v>
      </c>
      <c r="P104" s="3" t="n">
        <v>51.32700599576042</v>
      </c>
      <c r="Q104" s="3" t="n">
        <v>211.6915840932469</v>
      </c>
      <c r="R104" s="2" t="n">
        <v>6</v>
      </c>
      <c r="S104" s="3" t="n">
        <v>52.14966556921109</v>
      </c>
      <c r="T104" s="5" t="n">
        <v>-0.3737717614501304</v>
      </c>
      <c r="U104" s="5" t="n">
        <v>0.08170023611538868</v>
      </c>
      <c r="V104" s="5" t="n">
        <v>-0.1460357626673708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0.5264271761076186</v>
      </c>
      <c r="AB104" s="5" t="n">
        <v>1.388491841822194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335.5311673471956</v>
      </c>
      <c r="E105" s="4" t="n">
        <v>133.4965986394558</v>
      </c>
      <c r="F105" s="4" t="n">
        <v>40.59069975727076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212.6746420843311</v>
      </c>
      <c r="N105" s="3" t="n">
        <v>115.8195724470372</v>
      </c>
      <c r="O105" s="3" t="n">
        <v>283.2072417255468</v>
      </c>
      <c r="P105" s="3" t="n">
        <v>166.1711174781314</v>
      </c>
      <c r="Q105" s="2" t="n"/>
      <c r="R105" s="2" t="n">
        <v>4</v>
      </c>
      <c r="S105" s="3" t="n">
        <v>189.4228797812312</v>
      </c>
      <c r="T105" s="5" t="n">
        <v>-0.4354536978520888</v>
      </c>
      <c r="U105" s="5" t="n">
        <v>0.4199083774969423</v>
      </c>
      <c r="V105" s="5" t="n">
        <v>-0.007772660177573221</v>
      </c>
      <c r="W105" s="5" t="n">
        <v>0.65</v>
      </c>
      <c r="X105" s="2" t="inlineStr">
        <is>
          <t>HOLD (niedrige Konfidenz)</t>
        </is>
      </c>
      <c r="Y105" s="8" t="inlineStr">
        <is>
          <t>Niedrig</t>
        </is>
      </c>
      <c r="Z105" s="2" t="n"/>
      <c r="AA105" s="5" t="n">
        <v>0.9311188270520263</v>
      </c>
      <c r="AB105" s="5" t="n">
        <v>1.44524509754216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234.5931197302893</v>
      </c>
      <c r="E106" s="4" t="n">
        <v>11.46719598829921</v>
      </c>
      <c r="F106" s="4" t="n">
        <v>8.19779139711385</v>
      </c>
      <c r="G106" s="5" t="n">
        <v>0.02273969607521592</v>
      </c>
      <c r="H106" s="5" t="n">
        <v>0.1864152848583886</v>
      </c>
      <c r="I106" s="5" t="n">
        <v>0.16758</v>
      </c>
      <c r="J106" s="2" t="n"/>
      <c r="K106" s="2" t="n"/>
      <c r="L106" s="2" t="n"/>
      <c r="M106" s="3" t="n">
        <v>315.0376939002582</v>
      </c>
      <c r="N106" s="3" t="n">
        <v>283.8728591040007</v>
      </c>
      <c r="O106" s="3" t="n">
        <v>333.4152006748906</v>
      </c>
      <c r="P106" s="3" t="n">
        <v>371.0238375411077</v>
      </c>
      <c r="Q106" s="3" t="n">
        <v>737.5118943183206</v>
      </c>
      <c r="R106" s="2" t="n">
        <v>4</v>
      </c>
      <c r="S106" s="3" t="n">
        <v>324.2264472875744</v>
      </c>
      <c r="T106" s="5" t="n">
        <v>0.3820799504279415</v>
      </c>
      <c r="U106" s="5" t="n">
        <v>0.2441844684960459</v>
      </c>
      <c r="V106" s="5" t="n">
        <v>0.3131322094619937</v>
      </c>
      <c r="W106" s="5" t="n">
        <v>0.7</v>
      </c>
      <c r="X106" s="9" t="inlineStr">
        <is>
          <t>STRONG BUY</t>
        </is>
      </c>
      <c r="Y106" s="7" t="inlineStr">
        <is>
          <t>Hoch</t>
        </is>
      </c>
      <c r="Z106" s="2" t="n"/>
      <c r="AA106" s="5" t="n">
        <v>-0.4768040097481406</v>
      </c>
      <c r="AB106" s="5" t="n">
        <v>0.3070070830729825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143.7856375767551</v>
      </c>
      <c r="E107" s="4" t="n">
        <v>7.95600756859035</v>
      </c>
      <c r="F107" s="4" t="n">
        <v>18.62317604930453</v>
      </c>
      <c r="G107" s="5" t="n">
        <v>0.02235566918366133</v>
      </c>
      <c r="H107" s="5" t="n">
        <v>0.416333562907337</v>
      </c>
      <c r="I107" s="5" t="n">
        <v>0.21484</v>
      </c>
      <c r="J107" s="3" t="n">
        <v>81.34783467908092</v>
      </c>
      <c r="K107" s="2" t="n"/>
      <c r="L107" s="3" t="n">
        <v>78.97848027095233</v>
      </c>
      <c r="M107" s="3" t="n">
        <v>92.04883204859685</v>
      </c>
      <c r="N107" s="3" t="n">
        <v>173.9659621538793</v>
      </c>
      <c r="O107" s="3" t="n">
        <v>184.4042892575826</v>
      </c>
      <c r="P107" s="3" t="n">
        <v>172.0968200991347</v>
      </c>
      <c r="Q107" s="3" t="n">
        <v>850.7957788978719</v>
      </c>
      <c r="R107" s="2" t="n">
        <v>6</v>
      </c>
      <c r="S107" s="3" t="n">
        <v>132.0728260738658</v>
      </c>
      <c r="T107" s="5" t="n">
        <v>-0.0814602327484677</v>
      </c>
      <c r="U107" s="5" t="n">
        <v>0.1395842202271242</v>
      </c>
      <c r="V107" s="5" t="n">
        <v>0.02906199373932827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-0.7778102205249957</v>
      </c>
      <c r="AB107" s="5" t="n">
        <v>1.334867531319225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173.9892559582686</v>
      </c>
      <c r="E108" s="4" t="n">
        <v>41.28194726166329</v>
      </c>
      <c r="F108" s="4" t="n">
        <v>33.297285269976</v>
      </c>
      <c r="G108" s="5" t="n">
        <v>0.01022012578616352</v>
      </c>
      <c r="H108" s="5" t="n">
        <v>0.3403024437969245</v>
      </c>
      <c r="I108" s="5" t="n">
        <v>0.40714002</v>
      </c>
      <c r="J108" s="3" t="n">
        <v>31.09571890958474</v>
      </c>
      <c r="K108" s="2" t="n"/>
      <c r="L108" s="3" t="n">
        <v>30.19001835882013</v>
      </c>
      <c r="M108" s="3" t="n">
        <v>108.8276421743837</v>
      </c>
      <c r="N108" s="3" t="n">
        <v>123.9077323091309</v>
      </c>
      <c r="O108" s="3" t="n">
        <v>68.49178200008645</v>
      </c>
      <c r="P108" s="3" t="n">
        <v>105.2681648076474</v>
      </c>
      <c r="Q108" s="3" t="n">
        <v>130.7007156013985</v>
      </c>
      <c r="R108" s="2" t="n">
        <v>5</v>
      </c>
      <c r="S108" s="3" t="n">
        <v>108.8276421743837</v>
      </c>
      <c r="T108" s="5" t="n">
        <v>-0.3745151585653885</v>
      </c>
      <c r="U108" s="5" t="n">
        <v>0.06285623034591192</v>
      </c>
      <c r="V108" s="5" t="n">
        <v>-0.1558294641097383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0.7275178456466528</v>
      </c>
      <c r="AB108" s="5" t="n">
        <v>0.9082685803273971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93.68849528531177</v>
      </c>
      <c r="E109" s="4" t="n">
        <v>33.20909090909091</v>
      </c>
      <c r="F109" s="4" t="n">
        <v>19.77527035586104</v>
      </c>
      <c r="G109" s="5" t="n">
        <v>0.01532986586367369</v>
      </c>
      <c r="H109" s="5" t="n">
        <v>0.3031522419732324</v>
      </c>
      <c r="I109" s="5" t="n">
        <v>0.27319</v>
      </c>
      <c r="J109" s="3" t="n">
        <v>23.44404164285344</v>
      </c>
      <c r="K109" s="2" t="n"/>
      <c r="L109" s="3" t="n">
        <v>22.76120547849849</v>
      </c>
      <c r="M109" s="3" t="n">
        <v>121.8914421409488</v>
      </c>
      <c r="N109" s="3" t="n">
        <v>125.9063787420957</v>
      </c>
      <c r="O109" s="3" t="n">
        <v>176.5573786415898</v>
      </c>
      <c r="P109" s="3" t="n">
        <v>140.4579686745251</v>
      </c>
      <c r="Q109" s="3" t="n">
        <v>38.81837623559353</v>
      </c>
      <c r="R109" s="2" t="n">
        <v>4</v>
      </c>
      <c r="S109" s="3" t="n">
        <v>133.1821737083104</v>
      </c>
      <c r="T109" s="5" t="n">
        <v>0.4215424562293117</v>
      </c>
      <c r="U109" s="5" t="n">
        <v>0.2414039602153479</v>
      </c>
      <c r="V109" s="5" t="n">
        <v>0.3314732082223298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0.6765602951887167</v>
      </c>
      <c r="AB109" s="5" t="n">
        <v>0.4484805129914555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110.8548880705026</v>
      </c>
      <c r="E110" s="4" t="n">
        <v>14.32817679558011</v>
      </c>
      <c r="F110" s="4" t="n">
        <v>10.06497563898662</v>
      </c>
      <c r="G110" s="5" t="n">
        <v>0.0206678491555487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117.5083444650042</v>
      </c>
      <c r="N110" s="3" t="n">
        <v>103.5621755887004</v>
      </c>
      <c r="O110" s="3" t="n">
        <v>154.232569510294</v>
      </c>
      <c r="P110" s="2" t="n"/>
      <c r="Q110" s="2" t="n"/>
      <c r="R110" s="2" t="n">
        <v>3</v>
      </c>
      <c r="S110" s="3" t="n">
        <v>117.5083444650042</v>
      </c>
      <c r="T110" s="5" t="n">
        <v>0.06001951298954045</v>
      </c>
      <c r="U110" s="5" t="n">
        <v>0.1914860800493561</v>
      </c>
      <c r="V110" s="5" t="n">
        <v>0.1257527965194483</v>
      </c>
      <c r="W110" s="5" t="n">
        <v>0.55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0.2885570813451254</v>
      </c>
      <c r="AB110" s="5" t="n">
        <v>0.4892751010062997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59.59508172587903</v>
      </c>
      <c r="E111" s="4" t="n">
        <v>15.42256637168142</v>
      </c>
      <c r="F111" s="4" t="n">
        <v>10.68398337399919</v>
      </c>
      <c r="G111" s="5" t="n">
        <v>0.02639506527040597</v>
      </c>
      <c r="H111" s="5" t="n">
        <v>0.2820044385046408</v>
      </c>
      <c r="I111" s="5" t="n">
        <v>0.08270001</v>
      </c>
      <c r="J111" s="3" t="n">
        <v>25.59568015968796</v>
      </c>
      <c r="K111" s="3" t="n">
        <v>29.02635827438643</v>
      </c>
      <c r="L111" s="3" t="n">
        <v>24.85017491231841</v>
      </c>
      <c r="M111" s="3" t="n">
        <v>59.4474163015136</v>
      </c>
      <c r="N111" s="3" t="n">
        <v>58.33179861439636</v>
      </c>
      <c r="O111" s="3" t="n">
        <v>65.91247081132681</v>
      </c>
      <c r="P111" s="2" t="n"/>
      <c r="Q111" s="3" t="n">
        <v>40.8334243439307</v>
      </c>
      <c r="R111" s="2" t="n">
        <v>6</v>
      </c>
      <c r="S111" s="3" t="n">
        <v>34.92989130915857</v>
      </c>
      <c r="T111" s="5" t="n">
        <v>-0.4138796307080096</v>
      </c>
      <c r="U111" s="5" t="n">
        <v>0.1594251900731605</v>
      </c>
      <c r="V111" s="5" t="n">
        <v>-0.1272272203174246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0.305036959887256</v>
      </c>
      <c r="AB111" s="5" t="n">
        <v>1.392233314705768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90.65360014649568</v>
      </c>
      <c r="E112" s="4" t="n">
        <v>22.41860465116279</v>
      </c>
      <c r="F112" s="4" t="n">
        <v>16.85679040606361</v>
      </c>
      <c r="G112" s="5" t="n">
        <v>0.04715201810637495</v>
      </c>
      <c r="H112" s="5" t="n">
        <v>0.794831686442079</v>
      </c>
      <c r="I112" s="5" t="n">
        <v>1.6376</v>
      </c>
      <c r="J112" s="3" t="n">
        <v>109.9309663266194</v>
      </c>
      <c r="K112" s="2" t="n"/>
      <c r="L112" s="3" t="n">
        <v>106.7290935209897</v>
      </c>
      <c r="M112" s="3" t="n">
        <v>88.68402335215994</v>
      </c>
      <c r="N112" s="3" t="n">
        <v>81.89014597753236</v>
      </c>
      <c r="O112" s="3" t="n">
        <v>2.788360042216302</v>
      </c>
      <c r="P112" s="3" t="n">
        <v>59.08081048126483</v>
      </c>
      <c r="Q112" s="3" t="n">
        <v>0.94551426996632</v>
      </c>
      <c r="R112" s="2" t="n">
        <v>5</v>
      </c>
      <c r="S112" s="3" t="n">
        <v>88.68402335215994</v>
      </c>
      <c r="T112" s="5" t="n">
        <v>-0.02172640459014219</v>
      </c>
      <c r="U112" s="5" t="n">
        <v>-0.04142719728404387</v>
      </c>
      <c r="V112" s="5" t="n">
        <v>-0.03157680093709303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0.3632289917397473</v>
      </c>
      <c r="AB112" s="5" t="n">
        <v>0.8606881901439007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231.5667735918642</v>
      </c>
      <c r="E113" s="4" t="n">
        <v>22.62907268170426</v>
      </c>
      <c r="F113" s="4" t="n">
        <v>20.94866428773613</v>
      </c>
      <c r="G113" s="5" t="n">
        <v>0.01919740096725367</v>
      </c>
      <c r="H113" s="5" t="n">
        <v>0.402159908060058</v>
      </c>
      <c r="I113" s="5" t="n">
        <v>0.15802</v>
      </c>
      <c r="J113" s="3" t="n">
        <v>173.770193906503</v>
      </c>
      <c r="K113" s="2" t="n"/>
      <c r="L113" s="3" t="n">
        <v>168.7089261228184</v>
      </c>
      <c r="M113" s="3" t="n">
        <v>231.5667735918642</v>
      </c>
      <c r="N113" s="3" t="n">
        <v>249.6714596506727</v>
      </c>
      <c r="O113" s="3" t="n">
        <v>271.9054596855001</v>
      </c>
      <c r="P113" s="3" t="n">
        <v>210.3274246651938</v>
      </c>
      <c r="Q113" s="3" t="n">
        <v>551.8379854247079</v>
      </c>
      <c r="R113" s="2" t="n">
        <v>6</v>
      </c>
      <c r="S113" s="3" t="n">
        <v>220.9470991285291</v>
      </c>
      <c r="T113" s="5" t="n">
        <v>-0.04586009598273511</v>
      </c>
      <c r="U113" s="5" t="n">
        <v>0.04502779931332368</v>
      </c>
      <c r="V113" s="5" t="n">
        <v>-0.0004161483347057127</v>
      </c>
      <c r="W113" s="5" t="n">
        <v>0.8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0.2157774569038755</v>
      </c>
      <c r="AB113" s="5" t="n">
        <v>0.6116838980265669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59.69766973057141</v>
      </c>
      <c r="E114" s="4" t="n">
        <v>21.22492401215806</v>
      </c>
      <c r="F114" s="4" t="n">
        <v>16.79885874572691</v>
      </c>
      <c r="G114" s="5" t="n">
        <v>0.03265072318487756</v>
      </c>
      <c r="H114" s="5" t="n">
        <v>0.5484948867285888</v>
      </c>
      <c r="I114" s="5" t="n">
        <v>0.09157999999999999</v>
      </c>
      <c r="J114" s="3" t="n">
        <v>67.03329722303123</v>
      </c>
      <c r="K114" s="3" t="n">
        <v>70.59889713484652</v>
      </c>
      <c r="L114" s="3" t="n">
        <v>65.08087109032158</v>
      </c>
      <c r="M114" s="3" t="n">
        <v>62.21786141142105</v>
      </c>
      <c r="N114" s="3" t="n">
        <v>61.86439315579631</v>
      </c>
      <c r="O114" s="3" t="n">
        <v>54.57323725063321</v>
      </c>
      <c r="P114" s="3" t="n">
        <v>58.9338239388925</v>
      </c>
      <c r="Q114" s="2" t="n"/>
      <c r="R114" s="2" t="n">
        <v>7</v>
      </c>
      <c r="S114" s="3" t="n">
        <v>62.21786141142105</v>
      </c>
      <c r="T114" s="5" t="n">
        <v>0.04221591382417134</v>
      </c>
      <c r="U114" s="5" t="n">
        <v>0.1408659601890305</v>
      </c>
      <c r="V114" s="5" t="n">
        <v>0.09154093700660093</v>
      </c>
      <c r="W114" s="5" t="n">
        <v>0.8</v>
      </c>
      <c r="X114" s="6" t="inlineStr">
        <is>
          <t>HOLD</t>
        </is>
      </c>
      <c r="Y114" s="7" t="inlineStr">
        <is>
          <t>Hoch</t>
        </is>
      </c>
      <c r="Z114" s="2" t="n"/>
      <c r="AA114" s="5" t="n">
        <v>0.2141047416835143</v>
      </c>
      <c r="AB114" s="5" t="n">
        <v>0.2936541919002134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77.36845353883307</v>
      </c>
      <c r="E115" s="4" t="n">
        <v>27.09580838323354</v>
      </c>
      <c r="F115" s="4" t="n">
        <v>25.66371179509866</v>
      </c>
      <c r="G115" s="5" t="n">
        <v>0.02342541436464089</v>
      </c>
      <c r="H115" s="5" t="n">
        <v>0.6011830829349077</v>
      </c>
      <c r="I115" s="5" t="n">
        <v>0.42054</v>
      </c>
      <c r="J115" s="3" t="n">
        <v>62.01859552776047</v>
      </c>
      <c r="K115" s="2" t="n"/>
      <c r="L115" s="3" t="n">
        <v>60.2122286677286</v>
      </c>
      <c r="M115" s="3" t="n">
        <v>49.71410957686177</v>
      </c>
      <c r="N115" s="3" t="n">
        <v>56.13413749481363</v>
      </c>
      <c r="O115" s="3" t="n">
        <v>31.48523214335907</v>
      </c>
      <c r="P115" s="3" t="n">
        <v>35.37973163436537</v>
      </c>
      <c r="Q115" s="3" t="n">
        <v>8.979381782164607</v>
      </c>
      <c r="R115" s="2" t="n">
        <v>6</v>
      </c>
      <c r="S115" s="3" t="n">
        <v>52.9241235358377</v>
      </c>
      <c r="T115" s="5" t="n">
        <v>-0.3159469898248151</v>
      </c>
      <c r="U115" s="5" t="n">
        <v>0.04636077348066303</v>
      </c>
      <c r="V115" s="5" t="n">
        <v>-0.134793108172076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0.3859221739090466</v>
      </c>
      <c r="AB115" s="5" t="n">
        <v>0.9697677706607462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52.08051038216255</v>
      </c>
      <c r="E116" s="4" t="n">
        <v>13.1010752688172</v>
      </c>
      <c r="F116" s="4" t="n">
        <v>9.648262853396135</v>
      </c>
      <c r="G116" s="5" t="n">
        <v>0.0216677609980302</v>
      </c>
      <c r="H116" s="5" t="n">
        <v>0.2090562535535604</v>
      </c>
      <c r="I116" s="5" t="n">
        <v>0.14924</v>
      </c>
      <c r="J116" s="2" t="n"/>
      <c r="K116" s="2" t="n"/>
      <c r="L116" s="2" t="n"/>
      <c r="M116" s="3" t="n">
        <v>109.5475013989918</v>
      </c>
      <c r="N116" s="3" t="n">
        <v>158.8418775699666</v>
      </c>
      <c r="O116" s="3" t="n">
        <v>254.5623781064336</v>
      </c>
      <c r="P116" s="3" t="n">
        <v>156.4413814823519</v>
      </c>
      <c r="Q116" s="3" t="n">
        <v>103.3105781757859</v>
      </c>
      <c r="R116" s="2" t="n">
        <v>2</v>
      </c>
      <c r="S116" s="3" t="n">
        <v>106.4290397873889</v>
      </c>
      <c r="T116" s="5" t="n">
        <v>1.043548325590922</v>
      </c>
      <c r="U116" s="5" t="n">
        <v>0.04960604070912678</v>
      </c>
      <c r="V116" s="5" t="n">
        <v>0.5465771831500242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0.08532519344880393</v>
      </c>
      <c r="AB116" s="5" t="n">
        <v>0.0603706158007713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247.9466583410801</v>
      </c>
      <c r="E117" s="4" t="n">
        <v>69.8867469879518</v>
      </c>
      <c r="F117" s="4" t="n">
        <v>20.79226091731701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242.0097787906814</v>
      </c>
      <c r="N117" s="3" t="n">
        <v>133.0518864897157</v>
      </c>
      <c r="O117" s="3" t="n">
        <v>443.1530335207012</v>
      </c>
      <c r="P117" s="3" t="n">
        <v>128.0471109245119</v>
      </c>
      <c r="Q117" s="2" t="n"/>
      <c r="R117" s="2" t="n">
        <v>3</v>
      </c>
      <c r="S117" s="3" t="n">
        <v>133.0518864897157</v>
      </c>
      <c r="T117" s="5" t="n">
        <v>-0.4633850386211419</v>
      </c>
      <c r="U117" s="5" t="n">
        <v>0.4346566906871705</v>
      </c>
      <c r="V117" s="5" t="n">
        <v>-0.01436417396698569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0.9035465817309485</v>
      </c>
      <c r="AB117" s="5" t="n">
        <v>0.8900057724328847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147.3420217394241</v>
      </c>
      <c r="E118" s="2" t="n"/>
      <c r="F118" s="4" t="n">
        <v>57.10868045315829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54.04815037579483</v>
      </c>
      <c r="N118" s="2" t="n"/>
      <c r="O118" s="3" t="n">
        <v>182.6491847093519</v>
      </c>
      <c r="P118" s="3" t="n">
        <v>58.80248572627838</v>
      </c>
      <c r="Q118" s="2" t="n"/>
      <c r="R118" s="2" t="n">
        <v>2</v>
      </c>
      <c r="S118" s="3" t="n">
        <v>56.4253180510366</v>
      </c>
      <c r="T118" s="5" t="n">
        <v>-0.6170453114127525</v>
      </c>
      <c r="U118" s="5" t="n">
        <v>0.1312325500435161</v>
      </c>
      <c r="V118" s="5" t="n">
        <v>-0.2429063806846182</v>
      </c>
      <c r="W118" s="5" t="n">
        <v>0.4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1.114640853505278</v>
      </c>
      <c r="AB118" s="5" t="n">
        <v>0.08796481132891376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76.68453350755057</v>
      </c>
      <c r="E119" s="4" t="n">
        <v>35.73705179282869</v>
      </c>
      <c r="F119" s="4" t="n">
        <v>21.83533673156411</v>
      </c>
      <c r="G119" s="5" t="n">
        <v>0.02363433667781494</v>
      </c>
      <c r="H119" s="5" t="n">
        <v>0.5160636997872455</v>
      </c>
      <c r="I119" s="5" t="n">
        <v>2.67367</v>
      </c>
      <c r="J119" s="3" t="n">
        <v>63.60339779848688</v>
      </c>
      <c r="K119" s="2" t="n"/>
      <c r="L119" s="3" t="n">
        <v>61.75087164901638</v>
      </c>
      <c r="M119" s="3" t="n">
        <v>57.91393906043583</v>
      </c>
      <c r="N119" s="3" t="n">
        <v>43.13034162626946</v>
      </c>
      <c r="O119" s="3" t="n">
        <v>1.109347543677453</v>
      </c>
      <c r="P119" s="3" t="n">
        <v>57.87879671324418</v>
      </c>
      <c r="Q119" s="3" t="n">
        <v>210.311423946059</v>
      </c>
      <c r="R119" s="2" t="n">
        <v>5</v>
      </c>
      <c r="S119" s="3" t="n">
        <v>57.91393906043583</v>
      </c>
      <c r="T119" s="5" t="n">
        <v>-0.2447767964222738</v>
      </c>
      <c r="U119" s="5" t="n">
        <v>0.1031215161649943</v>
      </c>
      <c r="V119" s="5" t="n">
        <v>-0.07082764012863974</v>
      </c>
      <c r="W119" s="5" t="n">
        <v>0.75</v>
      </c>
      <c r="X119" s="6" t="inlineStr">
        <is>
          <t>HOLD</t>
        </is>
      </c>
      <c r="Y119" s="6" t="inlineStr">
        <is>
          <t>Mittel</t>
        </is>
      </c>
      <c r="Z119" s="2" t="n"/>
      <c r="AA119" s="5" t="n">
        <v>0.5285229525733537</v>
      </c>
      <c r="AB119" s="5" t="n">
        <v>0.4746787389170104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22.58645903310464</v>
      </c>
      <c r="E120" s="4" t="n">
        <v>8.522580645161291</v>
      </c>
      <c r="F120" s="4" t="n">
        <v>7.293849369035097</v>
      </c>
      <c r="G120" s="5" t="n">
        <v>0.04996214988644966</v>
      </c>
      <c r="H120" s="5" t="n">
        <v>0.3644163954249178</v>
      </c>
      <c r="I120" s="5" t="n">
        <v>0.114879996</v>
      </c>
      <c r="J120" s="3" t="n">
        <v>25.63003513042145</v>
      </c>
      <c r="K120" s="3" t="n">
        <v>30.95878148386999</v>
      </c>
      <c r="L120" s="3" t="n">
        <v>24.88352925283636</v>
      </c>
      <c r="M120" s="3" t="n">
        <v>43.02959021668155</v>
      </c>
      <c r="N120" s="3" t="n">
        <v>54.23931727004287</v>
      </c>
      <c r="O120" s="3" t="n">
        <v>55.33176301234921</v>
      </c>
      <c r="P120" s="3" t="n">
        <v>55.7051351068588</v>
      </c>
      <c r="Q120" s="3" t="n">
        <v>238.943667766651</v>
      </c>
      <c r="R120" s="2" t="n">
        <v>7</v>
      </c>
      <c r="S120" s="3" t="n">
        <v>43.02959021668155</v>
      </c>
      <c r="T120" s="5" t="n">
        <v>0.9051056278283247</v>
      </c>
      <c r="U120" s="5" t="n">
        <v>0.1385828917486751</v>
      </c>
      <c r="V120" s="5" t="n">
        <v>0.5218442597884999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-0.5572044061852157</v>
      </c>
      <c r="AB120" s="5" t="n">
        <v>1.23863482309324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1430.196471417187</v>
      </c>
      <c r="E121" s="4" t="n">
        <v>41.66724782067248</v>
      </c>
      <c r="F121" s="4" t="n">
        <v>27.79963867482196</v>
      </c>
      <c r="G121" s="5" t="n">
        <v>0.002151900247468528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1071.475307301009</v>
      </c>
      <c r="N121" s="3" t="n">
        <v>1013.654887366281</v>
      </c>
      <c r="O121" s="3" t="n">
        <v>97.8720637299795</v>
      </c>
      <c r="P121" s="3" t="n">
        <v>833.95279798789</v>
      </c>
      <c r="Q121" s="3" t="n">
        <v>469.5607345880054</v>
      </c>
      <c r="R121" s="2" t="n">
        <v>4</v>
      </c>
      <c r="S121" s="3" t="n">
        <v>923.8038426770854</v>
      </c>
      <c r="T121" s="5" t="n">
        <v>-0.3540720725162432</v>
      </c>
      <c r="U121" s="5" t="n">
        <v>0.3215400432771049</v>
      </c>
      <c r="V121" s="5" t="n">
        <v>-0.01626601461956911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0.8125758277238461</v>
      </c>
      <c r="AB121" s="5" t="n">
        <v>1.281867346172219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115.3174662746209</v>
      </c>
      <c r="E122" s="4" t="n">
        <v>17.27144686299616</v>
      </c>
      <c r="F122" s="4" t="n">
        <v>14.27279027812313</v>
      </c>
      <c r="G122" s="5" t="n">
        <v>0.02490918526206539</v>
      </c>
      <c r="H122" s="5" t="n">
        <v>0.3555235772443748</v>
      </c>
      <c r="I122" s="5" t="n">
        <v>0.1418</v>
      </c>
      <c r="J122" s="3" t="n">
        <v>154.4980707743136</v>
      </c>
      <c r="K122" s="2" t="n"/>
      <c r="L122" s="3" t="n">
        <v>149.998126965353</v>
      </c>
      <c r="M122" s="3" t="n">
        <v>87.40643876599232</v>
      </c>
      <c r="N122" s="3" t="n">
        <v>97.18582155375998</v>
      </c>
      <c r="O122" s="3" t="n">
        <v>85.47987456197531</v>
      </c>
      <c r="P122" s="3" t="n">
        <v>99.86978118558032</v>
      </c>
      <c r="Q122" s="3" t="n">
        <v>60.02609640504245</v>
      </c>
      <c r="R122" s="2" t="n">
        <v>5</v>
      </c>
      <c r="S122" s="3" t="n">
        <v>87.40643876599232</v>
      </c>
      <c r="T122" s="5" t="n">
        <v>-0.2420364270071658</v>
      </c>
      <c r="U122" s="5" t="n">
        <v>0.06969879160797698</v>
      </c>
      <c r="V122" s="5" t="n">
        <v>-0.08616881769959439</v>
      </c>
      <c r="W122" s="5" t="n">
        <v>0.65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-0.1780066905048362</v>
      </c>
      <c r="AB122" s="5" t="n">
        <v>0.6637727116499754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92.59422323525978</v>
      </c>
      <c r="E123" s="4" t="n">
        <v>17.75573770491803</v>
      </c>
      <c r="F123" s="4" t="n">
        <v>16.69088650782766</v>
      </c>
      <c r="G123" s="5" t="n">
        <v>0.03240697996491552</v>
      </c>
      <c r="H123" s="5" t="n">
        <v>0.5409012246558497</v>
      </c>
      <c r="I123" s="5" t="n">
        <v>0.08962000000000001</v>
      </c>
      <c r="J123" s="3" t="n">
        <v>118.1919736661391</v>
      </c>
      <c r="K123" s="3" t="n">
        <v>124.4069344612677</v>
      </c>
      <c r="L123" s="3" t="n">
        <v>114.7494889962516</v>
      </c>
      <c r="M123" s="3" t="n">
        <v>97.12744561003244</v>
      </c>
      <c r="N123" s="3" t="n">
        <v>112.7606742909271</v>
      </c>
      <c r="O123" s="3" t="n">
        <v>124.5670474018575</v>
      </c>
      <c r="P123" s="3" t="n">
        <v>128.4019480670466</v>
      </c>
      <c r="Q123" s="2" t="n"/>
      <c r="R123" s="2" t="n">
        <v>7</v>
      </c>
      <c r="S123" s="3" t="n">
        <v>118.1919736661391</v>
      </c>
      <c r="T123" s="5" t="n">
        <v>0.2764508360941866</v>
      </c>
      <c r="U123" s="5" t="n">
        <v>0.02050826331825317</v>
      </c>
      <c r="V123" s="5" t="n">
        <v>0.1484795497062199</v>
      </c>
      <c r="W123" s="5" t="n">
        <v>0.75</v>
      </c>
      <c r="X123" s="7" t="inlineStr">
        <is>
          <t>BUY</t>
        </is>
      </c>
      <c r="Y123" s="7" t="inlineStr">
        <is>
          <t>Hoch</t>
        </is>
      </c>
      <c r="Z123" s="2" t="n"/>
      <c r="AA123" s="5" t="n">
        <v>-0.003024447569897738</v>
      </c>
      <c r="AB123" s="5" t="n">
        <v>0.3219944914703261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114.6762912452936</v>
      </c>
      <c r="E124" s="4" t="n">
        <v>12.72675521821632</v>
      </c>
      <c r="F124" s="4" t="n">
        <v>10.82477804121066</v>
      </c>
      <c r="G124" s="5" t="n">
        <v>0.03071417921574475</v>
      </c>
      <c r="H124" s="5" t="n">
        <v>0.3324741727284025</v>
      </c>
      <c r="I124" s="5" t="n">
        <v>0.2369</v>
      </c>
      <c r="J124" s="3" t="n">
        <v>109.934963816304</v>
      </c>
      <c r="K124" s="2" t="n"/>
      <c r="L124" s="3" t="n">
        <v>106.732974578936</v>
      </c>
      <c r="M124" s="3" t="n">
        <v>174.6987741054272</v>
      </c>
      <c r="N124" s="3" t="n">
        <v>180.2536928254697</v>
      </c>
      <c r="O124" s="3" t="n">
        <v>180.4451222481025</v>
      </c>
      <c r="P124" s="3" t="n">
        <v>157.3774876764895</v>
      </c>
      <c r="Q124" s="3" t="n">
        <v>157.6352599486923</v>
      </c>
      <c r="R124" s="2" t="n">
        <v>7</v>
      </c>
      <c r="S124" s="3" t="n">
        <v>157.6352599486923</v>
      </c>
      <c r="T124" s="5" t="n">
        <v>0.3746107258693008</v>
      </c>
      <c r="U124" s="5" t="n">
        <v>0.2734911286715374</v>
      </c>
      <c r="V124" s="5" t="n">
        <v>0.3240509272704191</v>
      </c>
      <c r="W124" s="5" t="n">
        <v>0.6</v>
      </c>
      <c r="X124" s="7" t="inlineStr">
        <is>
          <t>BUY</t>
        </is>
      </c>
      <c r="Y124" s="6" t="inlineStr">
        <is>
          <t>Mittel</t>
        </is>
      </c>
      <c r="Z124" s="2" t="n"/>
      <c r="AA124" s="5" t="n">
        <v>-0.2472162464707567</v>
      </c>
      <c r="AB124" s="5" t="n">
        <v>0.690622068390417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233.3193186720256</v>
      </c>
      <c r="E125" s="4" t="n">
        <v>26.80943025540275</v>
      </c>
      <c r="F125" s="4" t="n">
        <v>20.51004572901519</v>
      </c>
      <c r="G125" s="5" t="n">
        <v>0.006265572328887585</v>
      </c>
      <c r="H125" s="5" t="n">
        <v>0.1285071749839366</v>
      </c>
      <c r="I125" s="5" t="n">
        <v>0.15055001</v>
      </c>
      <c r="J125" s="2" t="n"/>
      <c r="K125" s="2" t="n"/>
      <c r="L125" s="2" t="n"/>
      <c r="M125" s="3" t="n">
        <v>194.5828301664815</v>
      </c>
      <c r="N125" s="3" t="n">
        <v>179.8445175113036</v>
      </c>
      <c r="O125" s="3" t="n">
        <v>164.1191379700787</v>
      </c>
      <c r="P125" s="3" t="n">
        <v>182.9042896194399</v>
      </c>
      <c r="Q125" s="2" t="n"/>
      <c r="R125" s="2" t="n">
        <v>4</v>
      </c>
      <c r="S125" s="3" t="n">
        <v>181.3744035653718</v>
      </c>
      <c r="T125" s="5" t="n">
        <v>-0.2226344367980617</v>
      </c>
      <c r="U125" s="5" t="n">
        <v>0.2732815477062875</v>
      </c>
      <c r="V125" s="5" t="n">
        <v>0.02532355545411291</v>
      </c>
      <c r="W125" s="5" t="n">
        <v>0.75</v>
      </c>
      <c r="X125" s="6" t="inlineStr">
        <is>
          <t>HOLD</t>
        </is>
      </c>
      <c r="Y125" s="7" t="inlineStr">
        <is>
          <t>Hoch</t>
        </is>
      </c>
      <c r="Z125" s="2" t="n"/>
      <c r="AA125" s="5" t="n">
        <v>0.6228482529575291</v>
      </c>
      <c r="AB125" s="5" t="n">
        <v>0.185619377320619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65.10918697809421</v>
      </c>
      <c r="E126" s="4" t="n">
        <v>65.09401709401709</v>
      </c>
      <c r="F126" s="4" t="n">
        <v>15.24343257443082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70.19806781001957</v>
      </c>
      <c r="N126" s="3" t="n">
        <v>34.52558639956765</v>
      </c>
      <c r="O126" s="3" t="n">
        <v>127.8517205598819</v>
      </c>
      <c r="P126" s="3" t="n">
        <v>44.7373449999164</v>
      </c>
      <c r="Q126" s="3" t="n">
        <v>15.9649375151181</v>
      </c>
      <c r="R126" s="2" t="n">
        <v>3</v>
      </c>
      <c r="S126" s="3" t="n">
        <v>44.7373449999164</v>
      </c>
      <c r="T126" s="5" t="n">
        <v>-0.3128873654194433</v>
      </c>
      <c r="U126" s="5" t="n">
        <v>0.07011554621848748</v>
      </c>
      <c r="V126" s="5" t="n">
        <v>-0.1213859096004779</v>
      </c>
      <c r="W126" s="5" t="n">
        <v>0.7</v>
      </c>
      <c r="X126" s="2" t="inlineStr">
        <is>
          <t>REDUCE (niedrige Konfidenz)</t>
        </is>
      </c>
      <c r="Y126" s="8" t="inlineStr">
        <is>
          <t>Niedrig</t>
        </is>
      </c>
      <c r="Z126" s="2" t="n"/>
      <c r="AA126" s="5" t="n">
        <v>0.817440345122006</v>
      </c>
      <c r="AB126" s="5" t="n">
        <v>1.03321869750773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29.34871834241038</v>
      </c>
      <c r="E127" s="4" t="n">
        <v>21.06134969325153</v>
      </c>
      <c r="F127" s="4" t="n">
        <v>20.41763065083056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29.93707828683682</v>
      </c>
      <c r="N127" s="3" t="n">
        <v>40.10093953324731</v>
      </c>
      <c r="O127" s="3" t="n">
        <v>50.53301814050753</v>
      </c>
      <c r="P127" s="3" t="n">
        <v>33.68503127223273</v>
      </c>
      <c r="Q127" s="3" t="n">
        <v>36.86323257852691</v>
      </c>
      <c r="R127" s="2" t="n">
        <v>5</v>
      </c>
      <c r="S127" s="3" t="n">
        <v>36.86323257852691</v>
      </c>
      <c r="T127" s="5" t="n">
        <v>0.2560423303138823</v>
      </c>
      <c r="U127" s="5" t="n">
        <v>0.1739003786775415</v>
      </c>
      <c r="V127" s="5" t="n">
        <v>0.2149713544957119</v>
      </c>
      <c r="W127" s="5" t="n">
        <v>0.8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0.4932728079308091</v>
      </c>
      <c r="AB127" s="5" t="n">
        <v>0.6879742791308607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129.4746109221687</v>
      </c>
      <c r="E128" s="4" t="n">
        <v>70.44186046511628</v>
      </c>
      <c r="F128" s="4" t="n">
        <v>35.05397548420546</v>
      </c>
      <c r="G128" s="5" t="n">
        <v>0.007395179927368769</v>
      </c>
      <c r="H128" s="5" t="n">
        <v>0.2592304558752732</v>
      </c>
      <c r="I128" s="5" t="n">
        <v>0.16813</v>
      </c>
      <c r="J128" s="3" t="n">
        <v>14.00870291348535</v>
      </c>
      <c r="K128" s="2" t="n"/>
      <c r="L128" s="3" t="n">
        <v>13.60068244027704</v>
      </c>
      <c r="M128" s="3" t="n">
        <v>74.95898678104307</v>
      </c>
      <c r="N128" s="3" t="n">
        <v>74.8016645937093</v>
      </c>
      <c r="O128" s="3" t="n">
        <v>110.2949821130607</v>
      </c>
      <c r="P128" s="3" t="n">
        <v>81.33680653955588</v>
      </c>
      <c r="Q128" s="3" t="n">
        <v>33.15228508939465</v>
      </c>
      <c r="R128" s="2" t="n">
        <v>4</v>
      </c>
      <c r="S128" s="3" t="n">
        <v>78.14789666029948</v>
      </c>
      <c r="T128" s="5" t="n">
        <v>-0.3964230044508366</v>
      </c>
      <c r="U128" s="5" t="n">
        <v>0.2637834268735557</v>
      </c>
      <c r="V128" s="5" t="n">
        <v>-0.06631978878864042</v>
      </c>
      <c r="W128" s="5" t="n">
        <v>0.6</v>
      </c>
      <c r="X128" s="6" t="inlineStr">
        <is>
          <t>HOLD</t>
        </is>
      </c>
      <c r="Y128" s="6" t="inlineStr">
        <is>
          <t>Mittel</t>
        </is>
      </c>
      <c r="Z128" s="2" t="n"/>
      <c r="AA128" s="5" t="n">
        <v>0.8586045385970151</v>
      </c>
      <c r="AB128" s="5" t="n">
        <v>0.4744990330380467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352.2188161104887</v>
      </c>
      <c r="E129" s="4" t="n">
        <v>24.75961538461538</v>
      </c>
      <c r="F129" s="4" t="n">
        <v>13.18629969066605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382.065062766688</v>
      </c>
      <c r="N129" s="3" t="n">
        <v>244.0898436812171</v>
      </c>
      <c r="O129" s="3" t="n">
        <v>124.9611584878714</v>
      </c>
      <c r="P129" s="3" t="n">
        <v>379.3434810764329</v>
      </c>
      <c r="Q129" s="3" t="n">
        <v>639.1691102534479</v>
      </c>
      <c r="R129" s="2" t="n">
        <v>3</v>
      </c>
      <c r="S129" s="3" t="n">
        <v>379.3434810764329</v>
      </c>
      <c r="T129" s="5" t="n">
        <v>0.07701083453030333</v>
      </c>
      <c r="U129" s="5" t="n">
        <v>0.09379332524271855</v>
      </c>
      <c r="V129" s="5" t="n">
        <v>0.08540207988651094</v>
      </c>
      <c r="W129" s="5" t="n">
        <v>0.5625</v>
      </c>
      <c r="X129" s="6" t="inlineStr">
        <is>
          <t>HOLD</t>
        </is>
      </c>
      <c r="Y129" s="6" t="inlineStr">
        <is>
          <t>Mittel</t>
        </is>
      </c>
      <c r="Z129" s="2" t="n"/>
      <c r="AA129" s="5" t="n">
        <v>0.5328126140594204</v>
      </c>
      <c r="AB129" s="5" t="n">
        <v>0.5652640724604154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67.93035710713453</v>
      </c>
      <c r="E130" s="4" t="n">
        <v>47.58083832335329</v>
      </c>
      <c r="F130" s="4" t="n">
        <v>19.28163415853357</v>
      </c>
      <c r="G130" s="5" t="n">
        <v>0.009061162849232319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61.46302284182359</v>
      </c>
      <c r="N130" s="3" t="n">
        <v>43.02919916059982</v>
      </c>
      <c r="O130" s="3" t="n">
        <v>101.1820836162474</v>
      </c>
      <c r="P130" s="3" t="n">
        <v>59.93449169111723</v>
      </c>
      <c r="Q130" s="3" t="n">
        <v>176.4015641268276</v>
      </c>
      <c r="R130" s="2" t="n">
        <v>3</v>
      </c>
      <c r="S130" s="3" t="n">
        <v>59.93449169111723</v>
      </c>
      <c r="T130" s="5" t="n">
        <v>-0.1177068067433656</v>
      </c>
      <c r="U130" s="5" t="n">
        <v>0.1590737477976341</v>
      </c>
      <c r="V130" s="5" t="n">
        <v>0.02068347052713421</v>
      </c>
      <c r="W130" s="5" t="n">
        <v>0.8571</v>
      </c>
      <c r="X130" s="6" t="inlineStr">
        <is>
          <t>HOLD</t>
        </is>
      </c>
      <c r="Y130" s="6" t="inlineStr">
        <is>
          <t>Mittel</t>
        </is>
      </c>
      <c r="Z130" s="2" t="n"/>
      <c r="AA130" s="5" t="n">
        <v>0.7058521507227671</v>
      </c>
      <c r="AB130" s="5" t="n">
        <v>0.4284026670452863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27.5790752614669</v>
      </c>
      <c r="E131" s="4" t="n">
        <v>189.7647058823529</v>
      </c>
      <c r="F131" s="4" t="n">
        <v>18.69830579206974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48.4642425819902</v>
      </c>
      <c r="N131" s="3" t="n">
        <v>5.433521892316731</v>
      </c>
      <c r="O131" s="3" t="n">
        <v>41.47526089289657</v>
      </c>
      <c r="P131" s="3" t="n">
        <v>16.01328835225616</v>
      </c>
      <c r="Q131" s="3" t="n">
        <v>1.185953037866686</v>
      </c>
      <c r="R131" s="2" t="n">
        <v>2</v>
      </c>
      <c r="S131" s="3" t="n">
        <v>44.96975173744338</v>
      </c>
      <c r="T131" s="5" t="n">
        <v>0.6305750396306613</v>
      </c>
      <c r="U131" s="5" t="n">
        <v>0.1500309981401118</v>
      </c>
      <c r="V131" s="5" t="n">
        <v>0.3903030188853865</v>
      </c>
      <c r="W131" s="5" t="n">
        <v>0.65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0.9337563316282733</v>
      </c>
      <c r="AB131" s="5" t="n">
        <v>0.1685096498161058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798.0577355031609</v>
      </c>
      <c r="E132" s="4" t="n">
        <v>48.06951596292482</v>
      </c>
      <c r="F132" s="4" t="n">
        <v>41.19939942643636</v>
      </c>
      <c r="G132" s="5" t="n">
        <v>0.006298807725680496</v>
      </c>
      <c r="H132" s="5" t="n">
        <v>0.2595070954006339</v>
      </c>
      <c r="I132" s="5" t="n">
        <v>0.29152</v>
      </c>
      <c r="J132" s="3" t="n">
        <v>92.45743922900327</v>
      </c>
      <c r="K132" s="2" t="n"/>
      <c r="L132" s="3" t="n">
        <v>89.76450410582842</v>
      </c>
      <c r="M132" s="3" t="n">
        <v>323.7061303690606</v>
      </c>
      <c r="N132" s="3" t="n">
        <v>534.4403525478884</v>
      </c>
      <c r="O132" s="3" t="n">
        <v>225.7399570877808</v>
      </c>
      <c r="P132" s="3" t="n">
        <v>347.3335619459014</v>
      </c>
      <c r="Q132" s="3" t="n">
        <v>536.5877799529381</v>
      </c>
      <c r="R132" s="2" t="n">
        <v>4</v>
      </c>
      <c r="S132" s="3" t="n">
        <v>440.886957246895</v>
      </c>
      <c r="T132" s="5" t="n">
        <v>-0.4475500485326118</v>
      </c>
      <c r="U132" s="5" t="n">
        <v>0.1540468768411694</v>
      </c>
      <c r="V132" s="5" t="n">
        <v>-0.1467515858457212</v>
      </c>
      <c r="W132" s="5" t="n">
        <v>0.9</v>
      </c>
      <c r="X132" s="10" t="inlineStr">
        <is>
          <t>REDUCE</t>
        </is>
      </c>
      <c r="Y132" s="6" t="inlineStr">
        <is>
          <t>Mittel</t>
        </is>
      </c>
      <c r="Z132" s="2" t="n"/>
      <c r="AA132" s="5" t="n">
        <v>0.7581022661906438</v>
      </c>
      <c r="AB132" s="5" t="n">
        <v>0.6576386098748548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79.58264464011017</v>
      </c>
      <c r="E133" s="4" t="n">
        <v>16.74280575539569</v>
      </c>
      <c r="F133" s="4" t="n">
        <v>14.07077559312196</v>
      </c>
      <c r="G133" s="5" t="n">
        <v>0.01675797615211086</v>
      </c>
      <c r="H133" s="5" t="n">
        <v>0.2357977218312414</v>
      </c>
      <c r="I133" s="5" t="n">
        <v>0.15812</v>
      </c>
      <c r="J133" s="2" t="n"/>
      <c r="K133" s="2" t="n"/>
      <c r="L133" s="2" t="n"/>
      <c r="M133" s="3" t="n">
        <v>98.67205814042403</v>
      </c>
      <c r="N133" s="3" t="n">
        <v>151.691161068699</v>
      </c>
      <c r="O133" s="3" t="n">
        <v>96.82298380245588</v>
      </c>
      <c r="P133" s="3" t="n">
        <v>92.97305914110876</v>
      </c>
      <c r="Q133" s="3" t="n">
        <v>72.71383999156285</v>
      </c>
      <c r="R133" s="2" t="n">
        <v>4</v>
      </c>
      <c r="S133" s="3" t="n">
        <v>94.89802147178231</v>
      </c>
      <c r="T133" s="5" t="n">
        <v>0.1924461910122688</v>
      </c>
      <c r="U133" s="5" t="n">
        <v>0.4865135889998924</v>
      </c>
      <c r="V133" s="5" t="n">
        <v>0.3394798900060806</v>
      </c>
      <c r="W133" s="5" t="n">
        <v>0.65</v>
      </c>
      <c r="X133" s="9" t="inlineStr">
        <is>
          <t>STRONG BUY</t>
        </is>
      </c>
      <c r="Y133" s="6" t="inlineStr">
        <is>
          <t>Mittel</t>
        </is>
      </c>
      <c r="Z133" s="2" t="n"/>
      <c r="AA133" s="5" t="n">
        <v>0.4212485874718224</v>
      </c>
      <c r="AB133" s="5" t="n">
        <v>0.3569914359064681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162.7216734428893</v>
      </c>
      <c r="E134" s="2" t="n"/>
      <c r="F134" s="4" t="n">
        <v>121.4336752921962</v>
      </c>
      <c r="G134" s="5" t="n">
        <v>0</v>
      </c>
      <c r="H134" s="5" t="n">
        <v>0</v>
      </c>
      <c r="I134" s="5" t="n">
        <v>-0.0024899999</v>
      </c>
      <c r="J134" s="2" t="n"/>
      <c r="K134" s="2" t="n"/>
      <c r="L134" s="2" t="n"/>
      <c r="M134" s="3" t="n">
        <v>44.24014965745997</v>
      </c>
      <c r="N134" s="2" t="n"/>
      <c r="O134" s="3" t="n">
        <v>40.83107900349393</v>
      </c>
      <c r="P134" s="3" t="n">
        <v>5.34609507554413</v>
      </c>
      <c r="Q134" s="3" t="n">
        <v>29.86260099216856</v>
      </c>
      <c r="R134" s="2" t="n">
        <v>0</v>
      </c>
      <c r="S134" s="2" t="n"/>
      <c r="T134" s="2" t="n"/>
      <c r="U134" s="5" t="n">
        <v>0.09120521172638418</v>
      </c>
      <c r="V134" s="5" t="n">
        <v>0.09120521172638418</v>
      </c>
      <c r="W134" s="5" t="n">
        <v>0.5714</v>
      </c>
      <c r="X134" s="2" t="inlineStr">
        <is>
          <t>HOLD (niedrige Konfidenz)</t>
        </is>
      </c>
      <c r="Y134" s="8" t="inlineStr">
        <is>
          <t>Niedrig</t>
        </is>
      </c>
      <c r="Z134" s="2" t="n"/>
      <c r="AA134" s="5" t="n">
        <v>1.00100358289128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64.4509139479848</v>
      </c>
      <c r="E135" s="4" t="n">
        <v>30.52226720647773</v>
      </c>
      <c r="F135" s="4" t="n">
        <v>26.11017600731459</v>
      </c>
      <c r="G135" s="5" t="n">
        <v>0.05637352434009816</v>
      </c>
      <c r="H135" s="5" t="n">
        <v>1.471922642672596</v>
      </c>
      <c r="I135" s="2" t="n"/>
      <c r="J135" s="3" t="n">
        <v>60.85081172640557</v>
      </c>
      <c r="K135" s="3" t="n">
        <v>60.85081172640557</v>
      </c>
      <c r="L135" s="3" t="n">
        <v>59.07845798680152</v>
      </c>
      <c r="M135" s="3" t="n">
        <v>81.10792084019896</v>
      </c>
      <c r="N135" s="3" t="n">
        <v>75.10463750512456</v>
      </c>
      <c r="O135" s="2" t="n"/>
      <c r="P135" s="3" t="n">
        <v>57.66717849703924</v>
      </c>
      <c r="Q135" s="3" t="n">
        <v>222.9323509324282</v>
      </c>
      <c r="R135" s="2" t="n">
        <v>6</v>
      </c>
      <c r="S135" s="3" t="n">
        <v>60.85081172640557</v>
      </c>
      <c r="T135" s="5" t="n">
        <v>-0.05585804763738034</v>
      </c>
      <c r="U135" s="5" t="n">
        <v>0.2610425785913251</v>
      </c>
      <c r="V135" s="5" t="n">
        <v>0.1025922654769724</v>
      </c>
      <c r="W135" s="5" t="n">
        <v>0.8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0.6419347987912761</v>
      </c>
      <c r="AB135" s="5" t="n">
        <v>0.4064832536303682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43.57425499308642</v>
      </c>
      <c r="E136" s="4" t="n">
        <v>29.46242774566474</v>
      </c>
      <c r="F136" s="4" t="n">
        <v>22.43881823104455</v>
      </c>
      <c r="G136" s="5" t="n">
        <v>0.0109868550127526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40.44414008607922</v>
      </c>
      <c r="N136" s="3" t="n">
        <v>43.27132557015189</v>
      </c>
      <c r="O136" s="3" t="n">
        <v>40.53519087307568</v>
      </c>
      <c r="P136" s="3" t="n">
        <v>46.07434073573244</v>
      </c>
      <c r="Q136" s="3" t="n">
        <v>-1.509903127122283</v>
      </c>
      <c r="R136" s="2" t="n">
        <v>4</v>
      </c>
      <c r="S136" s="3" t="n">
        <v>41.90325822161379</v>
      </c>
      <c r="T136" s="5" t="n">
        <v>-0.03834825797337793</v>
      </c>
      <c r="U136" s="5" t="n">
        <v>0.04259132823229361</v>
      </c>
      <c r="V136" s="5" t="n">
        <v>0.002121535129457841</v>
      </c>
      <c r="W136" s="5" t="n">
        <v>0.75</v>
      </c>
      <c r="X136" s="6" t="inlineStr">
        <is>
          <t>HOLD</t>
        </is>
      </c>
      <c r="Y136" s="7" t="inlineStr">
        <is>
          <t>Hoch</t>
        </is>
      </c>
      <c r="Z136" s="2" t="n"/>
      <c r="AA136" s="5" t="n">
        <v>0.6722208185820859</v>
      </c>
      <c r="AB136" s="5" t="n">
        <v>0.1392093054190346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507.1608991975395</v>
      </c>
      <c r="E137" s="4" t="n">
        <v>31.05968586387434</v>
      </c>
      <c r="F137" s="4" t="n">
        <v>17.13985403214459</v>
      </c>
      <c r="G137" s="5" t="n">
        <v>0.01483379407996764</v>
      </c>
      <c r="H137" s="5" t="n">
        <v>0.2542490652735359</v>
      </c>
      <c r="I137" s="5" t="n">
        <v>0.21114</v>
      </c>
      <c r="J137" s="3" t="n">
        <v>102.9058958091733</v>
      </c>
      <c r="K137" s="2" t="n"/>
      <c r="L137" s="3" t="n">
        <v>99.90863670793526</v>
      </c>
      <c r="M137" s="3" t="n">
        <v>616.26039803547</v>
      </c>
      <c r="N137" s="3" t="n">
        <v>489.3475153976256</v>
      </c>
      <c r="O137" s="3" t="n">
        <v>497.603860492804</v>
      </c>
      <c r="P137" s="3" t="n">
        <v>509.7606808466718</v>
      </c>
      <c r="Q137" s="3" t="n">
        <v>379.3786087722375</v>
      </c>
      <c r="R137" s="2" t="n">
        <v>5</v>
      </c>
      <c r="S137" s="3" t="n">
        <v>497.603860492804</v>
      </c>
      <c r="T137" s="5" t="n">
        <v>-0.01884419465273712</v>
      </c>
      <c r="U137" s="5" t="n">
        <v>0.2766381228507855</v>
      </c>
      <c r="V137" s="5" t="n">
        <v>0.1288969640990242</v>
      </c>
      <c r="W137" s="5" t="n">
        <v>0.7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0.694244294518495</v>
      </c>
      <c r="AB137" s="5" t="n">
        <v>0.6243941639984398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80.06138866200793</v>
      </c>
      <c r="E138" s="4" t="n">
        <v>24.70976253298153</v>
      </c>
      <c r="F138" s="4" t="n">
        <v>11.00890469333177</v>
      </c>
      <c r="G138" s="5" t="n">
        <v>0.02840363053924186</v>
      </c>
      <c r="H138" s="5" t="n">
        <v>0.3126928615511212</v>
      </c>
      <c r="I138" s="5" t="n">
        <v>0.06205</v>
      </c>
      <c r="J138" s="3" t="n">
        <v>54.72558708258761</v>
      </c>
      <c r="K138" s="3" t="n">
        <v>57.90183986159288</v>
      </c>
      <c r="L138" s="3" t="n">
        <v>53.13163794425981</v>
      </c>
      <c r="M138" s="3" t="n">
        <v>80.06138866200793</v>
      </c>
      <c r="N138" s="3" t="n">
        <v>44.69997095236264</v>
      </c>
      <c r="O138" s="3" t="n">
        <v>128.6539600804932</v>
      </c>
      <c r="P138" s="3" t="n">
        <v>80.06138866200793</v>
      </c>
      <c r="Q138" s="3" t="n">
        <v>30.33579469406091</v>
      </c>
      <c r="R138" s="2" t="n">
        <v>7</v>
      </c>
      <c r="S138" s="3" t="n">
        <v>54.72558708258761</v>
      </c>
      <c r="T138" s="5" t="n">
        <v>-0.3164546856210487</v>
      </c>
      <c r="U138" s="5" t="n">
        <v>0.2395088093966897</v>
      </c>
      <c r="V138" s="5" t="n">
        <v>-0.0384729381121795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0.4440956800807309</v>
      </c>
      <c r="AB138" s="5" t="n">
        <v>1.639172287043537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184.5814674427563</v>
      </c>
      <c r="E139" s="4" t="n">
        <v>37.7465034965035</v>
      </c>
      <c r="F139" s="4" t="n">
        <v>23.22289613424987</v>
      </c>
      <c r="G139" s="5" t="n">
        <v>0.007410495113704785</v>
      </c>
      <c r="H139" s="5" t="n">
        <v>0.1720931583289324</v>
      </c>
      <c r="I139" s="5" t="n">
        <v>0.07605000000000001</v>
      </c>
      <c r="J139" s="2" t="n"/>
      <c r="K139" s="2" t="n"/>
      <c r="L139" s="2" t="n"/>
      <c r="M139" s="3" t="n">
        <v>186.285367481464</v>
      </c>
      <c r="N139" s="3" t="n">
        <v>196.483220747578</v>
      </c>
      <c r="O139" s="3" t="n">
        <v>330.1137346807554</v>
      </c>
      <c r="P139" s="3" t="n">
        <v>195.0435751362004</v>
      </c>
      <c r="Q139" s="3" t="n">
        <v>41.49276386084807</v>
      </c>
      <c r="R139" s="2" t="n">
        <v>3</v>
      </c>
      <c r="S139" s="3" t="n">
        <v>195.0435751362004</v>
      </c>
      <c r="T139" s="5" t="n">
        <v>0.05668016317341662</v>
      </c>
      <c r="U139" s="5" t="n">
        <v>0.05579412718262255</v>
      </c>
      <c r="V139" s="5" t="n">
        <v>0.05623714517801959</v>
      </c>
      <c r="W139" s="5" t="n">
        <v>0.8</v>
      </c>
      <c r="X139" s="6" t="inlineStr">
        <is>
          <t>HOLD</t>
        </is>
      </c>
      <c r="Y139" s="6" t="inlineStr">
        <is>
          <t>Mittel</t>
        </is>
      </c>
      <c r="Z139" s="2" t="n"/>
      <c r="AA139" s="5" t="n">
        <v>0.6800420286051376</v>
      </c>
      <c r="AB139" s="5" t="n">
        <v>0.05474317926301264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186.3254635225267</v>
      </c>
      <c r="E140" s="4" t="n">
        <v>21.222005842259</v>
      </c>
      <c r="F140" s="4" t="n">
        <v>17.59558491696288</v>
      </c>
      <c r="G140" s="5" t="n">
        <v>0.02973158981417757</v>
      </c>
      <c r="H140" s="5" t="n">
        <v>0.5231447132916701</v>
      </c>
      <c r="I140" s="5" t="n">
        <v>0.53718</v>
      </c>
      <c r="J140" s="3" t="n">
        <v>135.0519484257968</v>
      </c>
      <c r="K140" s="2" t="n"/>
      <c r="L140" s="3" t="n">
        <v>131.1183965298999</v>
      </c>
      <c r="M140" s="3" t="n">
        <v>209.9290962538338</v>
      </c>
      <c r="N140" s="3" t="n">
        <v>262.3733985585736</v>
      </c>
      <c r="O140" s="3" t="n">
        <v>261.4072540881799</v>
      </c>
      <c r="P140" s="3" t="n">
        <v>212.2468487588855</v>
      </c>
      <c r="Q140" s="3" t="n">
        <v>185.3520218257448</v>
      </c>
      <c r="R140" s="2" t="n">
        <v>7</v>
      </c>
      <c r="S140" s="3" t="n">
        <v>209.9290962538338</v>
      </c>
      <c r="T140" s="5" t="n">
        <v>0.1266795868104917</v>
      </c>
      <c r="U140" s="5" t="n">
        <v>0.0485967882541869</v>
      </c>
      <c r="V140" s="5" t="n">
        <v>0.08763818753233932</v>
      </c>
      <c r="W140" s="5" t="n">
        <v>0.85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0.3478076222999624</v>
      </c>
      <c r="AB140" s="5" t="n">
        <v>1.001041848454444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198.8070040934324</v>
      </c>
      <c r="E141" s="4" t="n">
        <v>474.5918367346939</v>
      </c>
      <c r="F141" s="4" t="n">
        <v>78.34002027980745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44.30170646925833</v>
      </c>
      <c r="N141" s="3" t="n">
        <v>13.07909710856507</v>
      </c>
      <c r="O141" s="3" t="n">
        <v>76.46592130700763</v>
      </c>
      <c r="P141" s="3" t="n">
        <v>14.60380085592936</v>
      </c>
      <c r="Q141" s="3" t="n">
        <v>59.70454151906598</v>
      </c>
      <c r="R141" s="2" t="n">
        <v>2</v>
      </c>
      <c r="S141" s="3" t="n">
        <v>68.08523141303681</v>
      </c>
      <c r="T141" s="5" t="n">
        <v>-0.6575310224933568</v>
      </c>
      <c r="U141" s="5" t="n">
        <v>0.2263177811223394</v>
      </c>
      <c r="V141" s="5" t="n">
        <v>-0.2156066206855087</v>
      </c>
      <c r="W141" s="5" t="n">
        <v>0.7143</v>
      </c>
      <c r="X141" s="10" t="inlineStr">
        <is>
          <t>REDUCE</t>
        </is>
      </c>
      <c r="Y141" s="6" t="inlineStr">
        <is>
          <t>Mittel</t>
        </is>
      </c>
      <c r="Z141" s="2" t="n"/>
      <c r="AA141" s="5" t="n">
        <v>0.9822112811516998</v>
      </c>
      <c r="AB141" s="5" t="n">
        <v>0.2807387739940872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149.8126828524321</v>
      </c>
      <c r="E142" s="4" t="n">
        <v>15.01628106255356</v>
      </c>
      <c r="F142" s="4" t="n">
        <v>10.29894806624379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160.1400003929025</v>
      </c>
      <c r="N142" s="3" t="n">
        <v>149.8126828524321</v>
      </c>
      <c r="O142" s="2" t="n"/>
      <c r="P142" s="3" t="n">
        <v>241.6233659225868</v>
      </c>
      <c r="Q142" s="3" t="n">
        <v>720.156342647697</v>
      </c>
      <c r="R142" s="2" t="n">
        <v>2</v>
      </c>
      <c r="S142" s="3" t="n">
        <v>154.9763416226673</v>
      </c>
      <c r="T142" s="5" t="n">
        <v>0.03446743407780395</v>
      </c>
      <c r="U142" s="5" t="n">
        <v>0.2464538347409266</v>
      </c>
      <c r="V142" s="5" t="n">
        <v>0.1404606344093653</v>
      </c>
      <c r="W142" s="5" t="n">
        <v>0.55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0.230122718570601</v>
      </c>
      <c r="AB142" s="5" t="n">
        <v>0.06893486815560812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75.96641747470393</v>
      </c>
      <c r="E143" s="4" t="n">
        <v>13.02932551319648</v>
      </c>
      <c r="F143" s="4" t="n">
        <v>10.6253101440264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122.1591971225677</v>
      </c>
      <c r="N143" s="3" t="n">
        <v>147.5795771296059</v>
      </c>
      <c r="O143" s="3" t="n">
        <v>73.17506724033433</v>
      </c>
      <c r="P143" s="3" t="n">
        <v>126.8496400868673</v>
      </c>
      <c r="Q143" s="3" t="n">
        <v>198.1635680677658</v>
      </c>
      <c r="R143" s="2" t="n">
        <v>4</v>
      </c>
      <c r="S143" s="3" t="n">
        <v>124.5044186047175</v>
      </c>
      <c r="T143" s="5" t="n">
        <v>0.6389402415373377</v>
      </c>
      <c r="U143" s="5" t="n">
        <v>0.3820562682871935</v>
      </c>
      <c r="V143" s="5" t="n">
        <v>0.5104982549122656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0.2427237914976535</v>
      </c>
      <c r="AB143" s="5" t="n">
        <v>1.016801387348225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530.8416302806962</v>
      </c>
      <c r="E144" s="4" t="n">
        <v>35.18073654390935</v>
      </c>
      <c r="F144" s="4" t="n">
        <v>27.79164012927718</v>
      </c>
      <c r="G144" s="5" t="n">
        <v>0.01043579089767127</v>
      </c>
      <c r="H144" s="5" t="n">
        <v>0.2900277450924665</v>
      </c>
      <c r="I144" s="5" t="n">
        <v>0.18349001</v>
      </c>
      <c r="J144" s="3" t="n">
        <v>98.29362310060148</v>
      </c>
      <c r="K144" s="2" t="n"/>
      <c r="L144" s="3" t="n">
        <v>95.43070203941892</v>
      </c>
      <c r="M144" s="3" t="n">
        <v>397.8106564619311</v>
      </c>
      <c r="N144" s="3" t="n">
        <v>440.4091319380598</v>
      </c>
      <c r="O144" s="3" t="n">
        <v>541.3596847896283</v>
      </c>
      <c r="P144" s="3" t="n">
        <v>345.0828741022171</v>
      </c>
      <c r="Q144" s="3" t="n">
        <v>286.2299844168139</v>
      </c>
      <c r="R144" s="2" t="n">
        <v>5</v>
      </c>
      <c r="S144" s="3" t="n">
        <v>397.8106564619311</v>
      </c>
      <c r="T144" s="5" t="n">
        <v>-0.2506038830233069</v>
      </c>
      <c r="U144" s="5" t="n">
        <v>0.03910835185364103</v>
      </c>
      <c r="V144" s="5" t="n">
        <v>-0.105747765584833</v>
      </c>
      <c r="W144" s="5" t="n">
        <v>0.7</v>
      </c>
      <c r="X144" s="2" t="inlineStr">
        <is>
          <t>REDUCE (niedrige Konfidenz)</t>
        </is>
      </c>
      <c r="Y144" s="8" t="inlineStr">
        <is>
          <t>Niedrig</t>
        </is>
      </c>
      <c r="Z144" s="2" t="n"/>
      <c r="AA144" s="5" t="n">
        <v>0.6771760760512442</v>
      </c>
      <c r="AB144" s="5" t="n">
        <v>0.8913451219746757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371.6934390012579</v>
      </c>
      <c r="E145" s="4" t="n">
        <v>34.83814102564102</v>
      </c>
      <c r="F145" s="4" t="n">
        <v>19.44467427107069</v>
      </c>
      <c r="G145" s="5" t="n">
        <v>0.005796034776208658</v>
      </c>
      <c r="H145" s="5" t="n">
        <v>0.1127020082871754</v>
      </c>
      <c r="I145" s="2" t="n"/>
      <c r="J145" s="2" t="n"/>
      <c r="K145" s="2" t="n"/>
      <c r="L145" s="2" t="n"/>
      <c r="M145" s="3" t="n">
        <v>282.4008908378316</v>
      </c>
      <c r="N145" s="3" t="n">
        <v>654.7438454013677</v>
      </c>
      <c r="O145" s="2" t="n"/>
      <c r="P145" s="3" t="n">
        <v>620.2536859008517</v>
      </c>
      <c r="Q145" s="3" t="n">
        <v>557.0259853061668</v>
      </c>
      <c r="R145" s="2" t="n">
        <v>3</v>
      </c>
      <c r="S145" s="3" t="n">
        <v>620.2536859008517</v>
      </c>
      <c r="T145" s="5" t="n">
        <v>0.6687237944459723</v>
      </c>
      <c r="U145" s="5" t="n">
        <v>0.1702070472422836</v>
      </c>
      <c r="V145" s="5" t="n">
        <v>0.419465420844128</v>
      </c>
      <c r="W145" s="5" t="n">
        <v>0.9</v>
      </c>
      <c r="X145" s="9" t="inlineStr">
        <is>
          <t>STRONG BUY</t>
        </is>
      </c>
      <c r="Y145" s="6" t="inlineStr">
        <is>
          <t>Mittel</t>
        </is>
      </c>
      <c r="Z145" s="2" t="n"/>
      <c r="AA145" s="5" t="n">
        <v>0.7460931249444197</v>
      </c>
      <c r="AB145" s="5" t="n">
        <v>0.1754278304296535</v>
      </c>
      <c r="AC145" s="2" t="inlineStr">
        <is>
          <t>M5 P/S, 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69.29819716969955</v>
      </c>
      <c r="E146" s="4" t="n">
        <v>13.80919931856899</v>
      </c>
      <c r="F146" s="4" t="n">
        <v>9.205275601817888</v>
      </c>
      <c r="G146" s="5" t="n">
        <v>0.009622501850481125</v>
      </c>
      <c r="H146" s="5" t="n">
        <v>0.08857778151268138</v>
      </c>
      <c r="I146" s="5" t="n">
        <v>0.20125</v>
      </c>
      <c r="J146" s="2" t="n"/>
      <c r="K146" s="2" t="n"/>
      <c r="L146" s="2" t="n"/>
      <c r="M146" s="3" t="n">
        <v>156.7872550210204</v>
      </c>
      <c r="N146" s="3" t="n">
        <v>149.3868320355807</v>
      </c>
      <c r="O146" s="3" t="n">
        <v>177.844017520349</v>
      </c>
      <c r="P146" s="3" t="n">
        <v>147.0899415131974</v>
      </c>
      <c r="Q146" s="2" t="n"/>
      <c r="R146" s="2" t="n">
        <v>4</v>
      </c>
      <c r="S146" s="3" t="n">
        <v>153.0870435283005</v>
      </c>
      <c r="T146" s="5" t="n">
        <v>1.209105716753588</v>
      </c>
      <c r="U146" s="5" t="n">
        <v>0.2991919565753762</v>
      </c>
      <c r="V146" s="5" t="n">
        <v>0.754148836664482</v>
      </c>
      <c r="W146" s="5" t="n">
        <v>0.5263</v>
      </c>
      <c r="X146" s="9" t="inlineStr">
        <is>
          <t>STRONG BUY</t>
        </is>
      </c>
      <c r="Y146" s="7" t="inlineStr">
        <is>
          <t>Hoch</t>
        </is>
      </c>
      <c r="Z146" s="2" t="n"/>
      <c r="AA146" s="5" t="n">
        <v>0.3328835127103874</v>
      </c>
      <c r="AB146" s="5" t="n">
        <v>0.2090834743067207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42.1465719277842</v>
      </c>
      <c r="E147" s="4" t="n">
        <v>10.46709129511677</v>
      </c>
      <c r="F147" s="4" t="n">
        <v>9.064832861398154</v>
      </c>
      <c r="G147" s="5" t="n">
        <v>0.02596348884381339</v>
      </c>
      <c r="H147" s="5" t="n">
        <v>0.2353546868679439</v>
      </c>
      <c r="I147" s="5" t="n">
        <v>0.11522</v>
      </c>
      <c r="J147" s="2" t="n"/>
      <c r="K147" s="2" t="n"/>
      <c r="L147" s="2" t="n"/>
      <c r="M147" s="3" t="n">
        <v>50.29903742760977</v>
      </c>
      <c r="N147" s="3" t="n">
        <v>37.62413499252123</v>
      </c>
      <c r="O147" s="3" t="n">
        <v>57.04996315922778</v>
      </c>
      <c r="P147" s="3" t="n">
        <v>31.88081985329455</v>
      </c>
      <c r="Q147" s="3" t="n">
        <v>21.4920835903086</v>
      </c>
      <c r="R147" s="2" t="n">
        <v>4</v>
      </c>
      <c r="S147" s="3" t="n">
        <v>34.75247742290789</v>
      </c>
      <c r="T147" s="5" t="n">
        <v>-0.1754376255688285</v>
      </c>
      <c r="U147" s="5" t="n">
        <v>0.204556186612576</v>
      </c>
      <c r="V147" s="5" t="n">
        <v>0.01455928052187377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-0.493940975058164</v>
      </c>
      <c r="AB147" s="5" t="n">
        <v>1.340351842400755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77.1290815278842</v>
      </c>
      <c r="E148" s="4" t="n">
        <v>35.51968503937007</v>
      </c>
      <c r="F148" s="4" t="n">
        <v>28.87538966733451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50.57829302649601</v>
      </c>
      <c r="N148" s="3" t="n">
        <v>68.91582433375247</v>
      </c>
      <c r="O148" s="3" t="n">
        <v>20.94275017311685</v>
      </c>
      <c r="P148" s="3" t="n">
        <v>53.14557090143582</v>
      </c>
      <c r="Q148" s="3" t="n">
        <v>58.42312363508429</v>
      </c>
      <c r="R148" s="2" t="n">
        <v>4</v>
      </c>
      <c r="S148" s="3" t="n">
        <v>55.78434726826006</v>
      </c>
      <c r="T148" s="5" t="n">
        <v>-0.2767404179694199</v>
      </c>
      <c r="U148" s="5" t="n">
        <v>0.04322766570605197</v>
      </c>
      <c r="V148" s="5" t="n">
        <v>-0.116756376131684</v>
      </c>
      <c r="W148" s="5" t="n">
        <v>0.6</v>
      </c>
      <c r="X148" s="10" t="inlineStr">
        <is>
          <t>REDUCE</t>
        </is>
      </c>
      <c r="Y148" s="6" t="inlineStr">
        <is>
          <t>Mittel</t>
        </is>
      </c>
      <c r="Z148" s="2" t="n"/>
      <c r="AA148" s="5" t="n">
        <v>0.7519523982980419</v>
      </c>
      <c r="AB148" s="5" t="n">
        <v>0.362557338533551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180.401006251542</v>
      </c>
      <c r="E149" s="4" t="n">
        <v>39.66541353383459</v>
      </c>
      <c r="F149" s="4" t="n">
        <v>11.66795591810646</v>
      </c>
      <c r="G149" s="5" t="n">
        <v>0.02085110416074306</v>
      </c>
      <c r="H149" s="5" t="n">
        <v>0.2432897641913961</v>
      </c>
      <c r="I149" s="5" t="n">
        <v>0.034930002</v>
      </c>
      <c r="J149" s="2" t="n"/>
      <c r="K149" s="2" t="n"/>
      <c r="L149" s="2" t="n"/>
      <c r="M149" s="3" t="n">
        <v>167.2635826250168</v>
      </c>
      <c r="N149" s="3" t="n">
        <v>65.39621736614626</v>
      </c>
      <c r="O149" s="3" t="n">
        <v>212.2704909361787</v>
      </c>
      <c r="P149" s="3" t="n">
        <v>171.5262737948824</v>
      </c>
      <c r="Q149" s="2" t="n"/>
      <c r="R149" s="2" t="n">
        <v>3</v>
      </c>
      <c r="S149" s="3" t="n">
        <v>171.5262737948824</v>
      </c>
      <c r="T149" s="5" t="n">
        <v>-0.04919447314104841</v>
      </c>
      <c r="U149" s="5" t="n">
        <v>0.1002680788550847</v>
      </c>
      <c r="V149" s="5" t="n">
        <v>0.02553680285701815</v>
      </c>
      <c r="W149" s="5" t="n">
        <v>0.7857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0.6057720017941819</v>
      </c>
      <c r="AB149" s="5" t="n">
        <v>0.2690777490522935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166.1070775977377</v>
      </c>
      <c r="E150" s="4" t="n">
        <v>242.875</v>
      </c>
      <c r="F150" s="4" t="n">
        <v>67.20160481444333</v>
      </c>
      <c r="G150" s="5" t="n">
        <v>0.02511580030880082</v>
      </c>
      <c r="H150" s="5" t="n">
        <v>1.687822086950507</v>
      </c>
      <c r="I150" s="5" t="n">
        <v>0.02912</v>
      </c>
      <c r="J150" s="3" t="n">
        <v>66.0072128501991</v>
      </c>
      <c r="K150" s="3" t="n">
        <v>66.00721285019911</v>
      </c>
      <c r="L150" s="3" t="n">
        <v>64.08467267009621</v>
      </c>
      <c r="M150" s="3" t="n">
        <v>81.21803556347528</v>
      </c>
      <c r="N150" s="3" t="n">
        <v>60.96944898976767</v>
      </c>
      <c r="O150" s="3" t="n">
        <v>152.7525709680306</v>
      </c>
      <c r="P150" s="3" t="n">
        <v>98.81276662651383</v>
      </c>
      <c r="Q150" s="2" t="n"/>
      <c r="R150" s="2" t="n">
        <v>6</v>
      </c>
      <c r="S150" s="3" t="n">
        <v>66.00721285019911</v>
      </c>
      <c r="T150" s="5" t="n">
        <v>-0.6026225143154401</v>
      </c>
      <c r="U150" s="5" t="n">
        <v>0.1493699948533196</v>
      </c>
      <c r="V150" s="5" t="n">
        <v>-0.2266262597310603</v>
      </c>
      <c r="W150" s="5" t="n">
        <v>0.8</v>
      </c>
      <c r="X150" s="10" t="inlineStr">
        <is>
          <t>REDUCE</t>
        </is>
      </c>
      <c r="Y150" s="6" t="inlineStr">
        <is>
          <t>Mittel</t>
        </is>
      </c>
      <c r="Z150" s="2" t="n"/>
      <c r="AA150" s="5" t="n">
        <v>0.9567051071196827</v>
      </c>
      <c r="AB150" s="5" t="n">
        <v>0.6206931219453418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103.0838467150551</v>
      </c>
      <c r="E151" s="4" t="n">
        <v>17.29985652797705</v>
      </c>
      <c r="F151" s="4" t="n">
        <v>15.01308571328966</v>
      </c>
      <c r="G151" s="5" t="n">
        <v>0.01957206833637419</v>
      </c>
      <c r="H151" s="5" t="n">
        <v>0.2938371395203482</v>
      </c>
      <c r="I151" s="5" t="n">
        <v>0.1891</v>
      </c>
      <c r="J151" s="3" t="n">
        <v>83.96327333542963</v>
      </c>
      <c r="K151" s="2" t="n"/>
      <c r="L151" s="3" t="n">
        <v>81.51774110235887</v>
      </c>
      <c r="M151" s="3" t="n">
        <v>114.743515148946</v>
      </c>
      <c r="N151" s="3" t="n">
        <v>190.2029471118977</v>
      </c>
      <c r="O151" s="3" t="n">
        <v>242.7682515062271</v>
      </c>
      <c r="P151" s="3" t="n">
        <v>114.698750669921</v>
      </c>
      <c r="Q151" s="3" t="n">
        <v>460.9209872683732</v>
      </c>
      <c r="R151" s="2" t="n">
        <v>4</v>
      </c>
      <c r="S151" s="3" t="n">
        <v>99.33101200267529</v>
      </c>
      <c r="T151" s="5" t="n">
        <v>-0.03640565260193918</v>
      </c>
      <c r="U151" s="5" t="n">
        <v>0.09385097031016754</v>
      </c>
      <c r="V151" s="5" t="n">
        <v>0.02872265885411418</v>
      </c>
      <c r="W151" s="5" t="n">
        <v>0.8235</v>
      </c>
      <c r="X151" s="6" t="inlineStr">
        <is>
          <t>HOLD</t>
        </is>
      </c>
      <c r="Y151" s="6" t="inlineStr">
        <is>
          <t>Mittel</t>
        </is>
      </c>
      <c r="Z151" s="2" t="n"/>
      <c r="AA151" s="5" t="n">
        <v>-0.05577986459661115</v>
      </c>
      <c r="AB151" s="5" t="n">
        <v>0.4075894841696701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109.8119100227968</v>
      </c>
      <c r="E152" s="4" t="n">
        <v>21.1266447368421</v>
      </c>
      <c r="F152" s="4" t="n">
        <v>16.63030742440622</v>
      </c>
      <c r="G152" s="5" t="n">
        <v>0</v>
      </c>
      <c r="H152" s="5" t="n">
        <v>0</v>
      </c>
      <c r="I152" s="5" t="n">
        <v>0.33976</v>
      </c>
      <c r="J152" s="2" t="n"/>
      <c r="K152" s="2" t="n"/>
      <c r="L152" s="2" t="n"/>
      <c r="M152" s="3" t="n">
        <v>110.3460180688907</v>
      </c>
      <c r="N152" s="3" t="n">
        <v>175.7043069976663</v>
      </c>
      <c r="O152" s="3" t="n">
        <v>109.8119100227968</v>
      </c>
      <c r="P152" s="3" t="n">
        <v>109.8119100227968</v>
      </c>
      <c r="Q152" s="3" t="n">
        <v>282.4015007855986</v>
      </c>
      <c r="R152" s="2" t="n">
        <v>3</v>
      </c>
      <c r="S152" s="3" t="n">
        <v>109.8119100227968</v>
      </c>
      <c r="T152" s="5" t="n">
        <v>0</v>
      </c>
      <c r="U152" s="5" t="n">
        <v>0.01237835733748538</v>
      </c>
      <c r="V152" s="5" t="n">
        <v>0.00618917866874269</v>
      </c>
      <c r="W152" s="5" t="n">
        <v>0.65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0.3792315693419012</v>
      </c>
      <c r="AB152" s="5" t="n">
        <v>0.004863844422550168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57.68010563828803</v>
      </c>
      <c r="E153" s="4" t="n">
        <v>23.67368421052631</v>
      </c>
      <c r="F153" s="4" t="n">
        <v>17.68239308533779</v>
      </c>
      <c r="G153" s="5" t="n">
        <v>0.03957314361938639</v>
      </c>
      <c r="H153" s="5" t="n">
        <v>0.6997478811005173</v>
      </c>
      <c r="I153" s="5" t="n">
        <v>0.08280999999999999</v>
      </c>
      <c r="J153" s="3" t="n">
        <v>52.8328224165733</v>
      </c>
      <c r="K153" s="3" t="n">
        <v>52.83282241657329</v>
      </c>
      <c r="L153" s="3" t="n">
        <v>51.29400234618767</v>
      </c>
      <c r="M153" s="3" t="n">
        <v>57.11135771082841</v>
      </c>
      <c r="N153" s="3" t="n">
        <v>53.59507749203414</v>
      </c>
      <c r="O153" s="3" t="n">
        <v>56.87960300578262</v>
      </c>
      <c r="P153" s="3" t="n">
        <v>56.27835679794785</v>
      </c>
      <c r="Q153" s="2" t="n"/>
      <c r="R153" s="2" t="n">
        <v>7</v>
      </c>
      <c r="S153" s="3" t="n">
        <v>53.59507749203414</v>
      </c>
      <c r="T153" s="5" t="n">
        <v>-0.07082213357706213</v>
      </c>
      <c r="U153" s="5" t="n">
        <v>0.06848836519934776</v>
      </c>
      <c r="V153" s="5" t="n">
        <v>-0.001166884188857187</v>
      </c>
      <c r="W153" s="5" t="n">
        <v>0.7</v>
      </c>
      <c r="X153" s="6" t="inlineStr">
        <is>
          <t>HOLD</t>
        </is>
      </c>
      <c r="Y153" s="7" t="inlineStr">
        <is>
          <t>Hoch</t>
        </is>
      </c>
      <c r="Z153" s="2" t="n"/>
      <c r="AA153" s="5" t="n">
        <v>0.4330067651245444</v>
      </c>
      <c r="AB153" s="5" t="n">
        <v>0.1134119994259544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285.8529260749128</v>
      </c>
      <c r="E154" s="4" t="n">
        <v>19.08504566210046</v>
      </c>
      <c r="F154" s="4" t="n">
        <v>16.02279043913285</v>
      </c>
      <c r="G154" s="5" t="n">
        <v>0.02380596345365912</v>
      </c>
      <c r="H154" s="5" t="n">
        <v>0.3814379636196354</v>
      </c>
      <c r="I154" s="2" t="n"/>
      <c r="J154" s="3" t="n">
        <v>115.7581245350739</v>
      </c>
      <c r="K154" s="3" t="n">
        <v>115.7581245350739</v>
      </c>
      <c r="L154" s="3" t="n">
        <v>112.386528674829</v>
      </c>
      <c r="M154" s="3" t="n">
        <v>353.6784704365517</v>
      </c>
      <c r="N154" s="3" t="n">
        <v>442.5914170660828</v>
      </c>
      <c r="O154" s="2" t="n"/>
      <c r="P154" s="3" t="n">
        <v>322.2839826784507</v>
      </c>
      <c r="Q154" s="3" t="n">
        <v>604.0294880237223</v>
      </c>
      <c r="R154" s="2" t="n">
        <v>3</v>
      </c>
      <c r="S154" s="3" t="n">
        <v>353.6784704365517</v>
      </c>
      <c r="T154" s="5" t="n">
        <v>0.237274269999475</v>
      </c>
      <c r="U154" s="5" t="n">
        <v>0.1373200346921075</v>
      </c>
      <c r="V154" s="5" t="n">
        <v>0.1872971523457913</v>
      </c>
      <c r="W154" s="5" t="n">
        <v>0.8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0.4213468228662531</v>
      </c>
      <c r="AB154" s="5" t="n">
        <v>0.3732963499699125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190.0955726949715</v>
      </c>
      <c r="E155" s="4" t="n">
        <v>115.2124352331606</v>
      </c>
      <c r="F155" s="4" t="n">
        <v>28.01597601078507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115.9344176636643</v>
      </c>
      <c r="N155" s="3" t="n">
        <v>40.72191057395388</v>
      </c>
      <c r="O155" s="3" t="n">
        <v>99.53878250780656</v>
      </c>
      <c r="P155" s="3" t="n">
        <v>47.41872346732424</v>
      </c>
      <c r="Q155" s="3" t="n">
        <v>75.94094414463959</v>
      </c>
      <c r="R155" s="2" t="n">
        <v>3</v>
      </c>
      <c r="S155" s="3" t="n">
        <v>99.53878250780656</v>
      </c>
      <c r="T155" s="5" t="n">
        <v>-0.4763750617825956</v>
      </c>
      <c r="U155" s="5" t="n">
        <v>0.1330296815974095</v>
      </c>
      <c r="V155" s="5" t="n">
        <v>-0.1716726900925931</v>
      </c>
      <c r="W155" s="5" t="n">
        <v>0.6667</v>
      </c>
      <c r="X155" s="10" t="inlineStr">
        <is>
          <t>REDUCE</t>
        </is>
      </c>
      <c r="Y155" s="6" t="inlineStr">
        <is>
          <t>Mittel</t>
        </is>
      </c>
      <c r="Z155" s="2" t="n"/>
      <c r="AA155" s="5" t="n">
        <v>0.9339952955403392</v>
      </c>
      <c r="AB155" s="5" t="n">
        <v>0.5266391400514041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170.8774198159332</v>
      </c>
      <c r="E156" s="4" t="n">
        <v>24.43520782396088</v>
      </c>
      <c r="F156" s="4" t="n">
        <v>17.16626144281448</v>
      </c>
      <c r="G156" s="5" t="n">
        <v>0.01050630378226936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192.0602102771512</v>
      </c>
      <c r="N156" s="3" t="n">
        <v>194.5107651323888</v>
      </c>
      <c r="O156" s="3" t="n">
        <v>170.8774198159332</v>
      </c>
      <c r="P156" s="3" t="n">
        <v>198.909177328926</v>
      </c>
      <c r="Q156" s="3" t="n">
        <v>200.7989610044577</v>
      </c>
      <c r="R156" s="2" t="n">
        <v>5</v>
      </c>
      <c r="S156" s="3" t="n">
        <v>194.5107651323888</v>
      </c>
      <c r="T156" s="5" t="n">
        <v>0.1383058413564127</v>
      </c>
      <c r="U156" s="5" t="n">
        <v>0.2351855613368021</v>
      </c>
      <c r="V156" s="5" t="n">
        <v>0.1867457013466074</v>
      </c>
      <c r="W156" s="5" t="n">
        <v>0.75</v>
      </c>
      <c r="X156" s="7" t="inlineStr">
        <is>
          <t>BUY</t>
        </is>
      </c>
      <c r="Y156" s="7" t="inlineStr">
        <is>
          <t>Hoch</t>
        </is>
      </c>
      <c r="Z156" s="2" t="n"/>
      <c r="AA156" s="5" t="n">
        <v>0.5940024332059554</v>
      </c>
      <c r="AB156" s="5" t="n">
        <v>0.1751052960698702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28.1262112864929</v>
      </c>
      <c r="E157" s="2" t="n"/>
      <c r="F157" s="4" t="n">
        <v>18.08338142743287</v>
      </c>
      <c r="G157" s="5" t="n">
        <v>0.0425531914893617</v>
      </c>
      <c r="H157" s="5" t="n">
        <v>0.769505592656718</v>
      </c>
      <c r="I157" s="5" t="n">
        <v>-0.0554</v>
      </c>
      <c r="J157" s="3" t="n">
        <v>36.09856094836633</v>
      </c>
      <c r="K157" s="3" t="n">
        <v>36.09856094836632</v>
      </c>
      <c r="L157" s="3" t="n">
        <v>35.04714655181198</v>
      </c>
      <c r="M157" s="3" t="n">
        <v>27.13472650151461</v>
      </c>
      <c r="N157" s="2" t="n"/>
      <c r="O157" s="3" t="n">
        <v>58.89747416098857</v>
      </c>
      <c r="P157" s="3" t="n">
        <v>36.08316657909013</v>
      </c>
      <c r="Q157" s="2" t="n"/>
      <c r="R157" s="2" t="n">
        <v>5</v>
      </c>
      <c r="S157" s="3" t="n">
        <v>36.08316657909013</v>
      </c>
      <c r="T157" s="5" t="n">
        <v>0.2829017819551976</v>
      </c>
      <c r="U157" s="5" t="n">
        <v>0.08472644376899696</v>
      </c>
      <c r="V157" s="5" t="n">
        <v>0.1838141128620973</v>
      </c>
      <c r="W157" s="5" t="n">
        <v>0.4286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1.900245672305837</v>
      </c>
      <c r="AB157" s="5" t="n">
        <v>0.3303454872246963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125.9524227610638</v>
      </c>
      <c r="E158" s="4" t="n">
        <v>14.47249508840865</v>
      </c>
      <c r="F158" s="4" t="n">
        <v>12.52074680862455</v>
      </c>
      <c r="G158" s="5" t="n">
        <v>0.01221747098350641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171.8788470528848</v>
      </c>
      <c r="N158" s="3" t="n">
        <v>216.1554031295959</v>
      </c>
      <c r="O158" s="3" t="n">
        <v>368.8225083288515</v>
      </c>
      <c r="P158" s="3" t="n">
        <v>165.7384232176364</v>
      </c>
      <c r="Q158" s="3" t="n">
        <v>251.4775900285173</v>
      </c>
      <c r="R158" s="2" t="n">
        <v>4</v>
      </c>
      <c r="S158" s="3" t="n">
        <v>194.0171250912404</v>
      </c>
      <c r="T158" s="5" t="n">
        <v>0.5404001037701169</v>
      </c>
      <c r="U158" s="5" t="n">
        <v>0.1057942713636055</v>
      </c>
      <c r="V158" s="5" t="n">
        <v>0.3230971875668612</v>
      </c>
      <c r="W158" s="5" t="n">
        <v>0.75</v>
      </c>
      <c r="X158" s="9" t="inlineStr">
        <is>
          <t>STRONG BUY</t>
        </is>
      </c>
      <c r="Y158" s="6" t="inlineStr">
        <is>
          <t>Mittel</t>
        </is>
      </c>
      <c r="Z158" s="2" t="n"/>
      <c r="AA158" s="5" t="n">
        <v>0.3816860322540627</v>
      </c>
      <c r="AB158" s="5" t="n">
        <v>0.5173161729570337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118.1044404020971</v>
      </c>
      <c r="E159" s="4" t="n">
        <v>22.03349282296651</v>
      </c>
      <c r="F159" s="4" t="n">
        <v>16.51105756819551</v>
      </c>
      <c r="G159" s="5" t="n">
        <v>0.03373145132102787</v>
      </c>
      <c r="H159" s="5" t="n">
        <v>0.5569419346202755</v>
      </c>
      <c r="I159" s="5" t="n">
        <v>0.1103</v>
      </c>
      <c r="J159" s="3" t="n">
        <v>125.1021099904632</v>
      </c>
      <c r="K159" s="3" t="n">
        <v>136.2647924871951</v>
      </c>
      <c r="L159" s="3" t="n">
        <v>121.4583592140419</v>
      </c>
      <c r="M159" s="3" t="n">
        <v>125.2358919110787</v>
      </c>
      <c r="N159" s="3" t="n">
        <v>118.7792834458481</v>
      </c>
      <c r="O159" s="3" t="n">
        <v>104.6269294861252</v>
      </c>
      <c r="P159" s="3" t="n">
        <v>84.49861625300923</v>
      </c>
      <c r="Q159" s="2" t="n"/>
      <c r="R159" s="2" t="n">
        <v>7</v>
      </c>
      <c r="S159" s="3" t="n">
        <v>121.4583592140419</v>
      </c>
      <c r="T159" s="5" t="n">
        <v>0.02839790612889836</v>
      </c>
      <c r="U159" s="5" t="n">
        <v>0.1542837495475933</v>
      </c>
      <c r="V159" s="5" t="n">
        <v>0.09134082783824582</v>
      </c>
      <c r="W159" s="5" t="n">
        <v>0.7</v>
      </c>
      <c r="X159" s="6" t="inlineStr">
        <is>
          <t>HOLD</t>
        </is>
      </c>
      <c r="Y159" s="6" t="inlineStr">
        <is>
          <t>Mittel</t>
        </is>
      </c>
      <c r="Z159" s="2" t="n"/>
      <c r="AA159" s="5" t="n">
        <v>0.2773017420831691</v>
      </c>
      <c r="AB159" s="5" t="n">
        <v>0.6126275024337142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104.8876857975628</v>
      </c>
      <c r="E160" s="4" t="n">
        <v>18.61760242792109</v>
      </c>
      <c r="F160" s="4" t="n">
        <v>17.10489627481597</v>
      </c>
      <c r="G160" s="5" t="n">
        <v>0.03537370608851577</v>
      </c>
      <c r="H160" s="5" t="n">
        <v>0.6050635734998885</v>
      </c>
      <c r="I160" s="5" t="n">
        <v>0.098570004</v>
      </c>
      <c r="J160" s="3" t="n">
        <v>121.1275484880762</v>
      </c>
      <c r="K160" s="3" t="n">
        <v>126.1586740171554</v>
      </c>
      <c r="L160" s="3" t="n">
        <v>117.5995616389089</v>
      </c>
      <c r="M160" s="3" t="n">
        <v>104.8876857975627</v>
      </c>
      <c r="N160" s="3" t="n">
        <v>121.8899555528197</v>
      </c>
      <c r="O160" s="3" t="n">
        <v>125.7275979342553</v>
      </c>
      <c r="P160" s="3" t="n">
        <v>128.3155241148208</v>
      </c>
      <c r="Q160" s="2" t="n"/>
      <c r="R160" s="2" t="n">
        <v>7</v>
      </c>
      <c r="S160" s="3" t="n">
        <v>121.8899555528197</v>
      </c>
      <c r="T160" s="5" t="n">
        <v>0.1620997701109734</v>
      </c>
      <c r="U160" s="5" t="n">
        <v>0.1211635830141007</v>
      </c>
      <c r="V160" s="5" t="n">
        <v>0.1416316765625371</v>
      </c>
      <c r="W160" s="5" t="n">
        <v>0.8</v>
      </c>
      <c r="X160" s="7" t="inlineStr">
        <is>
          <t>BUY</t>
        </is>
      </c>
      <c r="Y160" s="7" t="inlineStr">
        <is>
          <t>Hoch</t>
        </is>
      </c>
      <c r="Z160" s="2" t="n"/>
      <c r="AA160" s="5" t="n">
        <v>0.1273337284388364</v>
      </c>
      <c r="AB160" s="5" t="n">
        <v>0.2233611900111387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118.3694594142191</v>
      </c>
      <c r="E161" s="4" t="n">
        <v>59.93939393939394</v>
      </c>
      <c r="F161" s="4" t="n">
        <v>17.38405503234871</v>
      </c>
      <c r="G161" s="5" t="n">
        <v>0.01733352592806587</v>
      </c>
      <c r="H161" s="5" t="n">
        <v>0.3013269686381402</v>
      </c>
      <c r="I161" s="5" t="n">
        <v>0.01792</v>
      </c>
      <c r="J161" s="3" t="n">
        <v>31.30833920982121</v>
      </c>
      <c r="K161" s="3" t="n">
        <v>31.30833920982121</v>
      </c>
      <c r="L161" s="3" t="n">
        <v>30.39644583477788</v>
      </c>
      <c r="M161" s="3" t="n">
        <v>141.8123951175214</v>
      </c>
      <c r="N161" s="3" t="n">
        <v>56.366033077259</v>
      </c>
      <c r="O161" s="3" t="n">
        <v>543.6845128902152</v>
      </c>
      <c r="P161" s="3" t="n">
        <v>163.8807576882147</v>
      </c>
      <c r="Q161" s="3" t="n">
        <v>0.7544580692698879</v>
      </c>
      <c r="R161" s="2" t="n">
        <v>2</v>
      </c>
      <c r="S161" s="3" t="n">
        <v>152.8465764028681</v>
      </c>
      <c r="T161" s="5" t="n">
        <v>0.2912669970722821</v>
      </c>
      <c r="U161" s="5" t="n">
        <v>0.2277921421349125</v>
      </c>
      <c r="V161" s="5" t="n">
        <v>0.2595295696035973</v>
      </c>
      <c r="W161" s="5" t="n">
        <v>0.5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0.8288869876331959</v>
      </c>
      <c r="AB161" s="5" t="n">
        <v>0.155616598622462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355.031437239138</v>
      </c>
      <c r="E162" s="4" t="n">
        <v>43.30448383733056</v>
      </c>
      <c r="F162" s="4" t="n">
        <v>25.94636539085114</v>
      </c>
      <c r="G162" s="5" t="n">
        <v>0.01059500589949192</v>
      </c>
      <c r="H162" s="5" t="n">
        <v>0.2749018943864409</v>
      </c>
      <c r="I162" s="5" t="n">
        <v>0.19684</v>
      </c>
      <c r="J162" s="3" t="n">
        <v>53.92354874342903</v>
      </c>
      <c r="K162" s="2" t="n"/>
      <c r="L162" s="3" t="n">
        <v>52.35295994507673</v>
      </c>
      <c r="M162" s="3" t="n">
        <v>363.5316032369496</v>
      </c>
      <c r="N162" s="3" t="n">
        <v>327.5378613802592</v>
      </c>
      <c r="O162" s="3" t="n">
        <v>355.031437239138</v>
      </c>
      <c r="P162" s="3" t="n">
        <v>311.2343727414863</v>
      </c>
      <c r="Q162" s="3" t="n">
        <v>185.7182185016424</v>
      </c>
      <c r="R162" s="2" t="n">
        <v>5</v>
      </c>
      <c r="S162" s="3" t="n">
        <v>327.5378613802592</v>
      </c>
      <c r="T162" s="5" t="n">
        <v>-0.07743983482893646</v>
      </c>
      <c r="U162" s="5" t="n">
        <v>0.1472174143369693</v>
      </c>
      <c r="V162" s="5" t="n">
        <v>0.03488878975401644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0.7732715076178704</v>
      </c>
      <c r="AB162" s="5" t="n">
        <v>0.9574364118388026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89.4310930905782</v>
      </c>
      <c r="E163" s="4" t="n">
        <v>21.56907216494846</v>
      </c>
      <c r="F163" s="4" t="n">
        <v>15.53374703201636</v>
      </c>
      <c r="G163" s="5" t="n">
        <v>0.01185355128572794</v>
      </c>
      <c r="H163" s="5" t="n">
        <v>0.1841300671035301</v>
      </c>
      <c r="I163" s="5" t="n">
        <v>0.46611</v>
      </c>
      <c r="J163" s="2" t="n"/>
      <c r="K163" s="2" t="n"/>
      <c r="L163" s="2" t="n"/>
      <c r="M163" s="3" t="n">
        <v>98.36904386872091</v>
      </c>
      <c r="N163" s="3" t="n">
        <v>97.63927002742783</v>
      </c>
      <c r="O163" s="3" t="n">
        <v>45.56814957113133</v>
      </c>
      <c r="P163" s="3" t="n">
        <v>78.14434996701399</v>
      </c>
      <c r="Q163" s="3" t="n">
        <v>14.24053425940536</v>
      </c>
      <c r="R163" s="2" t="n">
        <v>4</v>
      </c>
      <c r="S163" s="3" t="n">
        <v>87.89180999722092</v>
      </c>
      <c r="T163" s="5" t="n">
        <v>-0.01721194542258642</v>
      </c>
      <c r="U163" s="5" t="n">
        <v>0.1102968167479208</v>
      </c>
      <c r="V163" s="5" t="n">
        <v>0.04654243566266719</v>
      </c>
      <c r="W163" s="5" t="n">
        <v>0.6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0.581375345985724</v>
      </c>
      <c r="AB163" s="5" t="n">
        <v>1.158723687367819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74.30791139884387</v>
      </c>
      <c r="E164" s="2" t="n"/>
      <c r="F164" s="4" t="n">
        <v>5.558728297009529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185.7528380178724</v>
      </c>
      <c r="N164" s="2" t="n"/>
      <c r="O164" s="3" t="n">
        <v>106.5384011065086</v>
      </c>
      <c r="P164" s="3" t="n">
        <v>6.511548886537455</v>
      </c>
      <c r="Q164" s="2" t="n"/>
      <c r="R164" s="2" t="n">
        <v>2</v>
      </c>
      <c r="S164" s="3" t="n">
        <v>146.1456195621905</v>
      </c>
      <c r="T164" s="5" t="n">
        <v>0.9667571973293858</v>
      </c>
      <c r="U164" s="5" t="n">
        <v>0.4775491256327657</v>
      </c>
      <c r="V164" s="5" t="n">
        <v>0.7221531614810758</v>
      </c>
      <c r="W164" s="5" t="n">
        <v>0.6111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4.003664101656278</v>
      </c>
      <c r="AB164" s="5" t="n">
        <v>0.7435294324735688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240.6372630067484</v>
      </c>
      <c r="E165" s="4" t="n">
        <v>38.29659863945579</v>
      </c>
      <c r="F165" s="4" t="n">
        <v>29.90523139688071</v>
      </c>
      <c r="G165" s="5" t="n">
        <v>0.01037373880915163</v>
      </c>
      <c r="H165" s="5" t="n">
        <v>0.3102290595384811</v>
      </c>
      <c r="I165" s="5" t="n">
        <v>0.21956</v>
      </c>
      <c r="J165" s="3" t="n">
        <v>44.71647578446204</v>
      </c>
      <c r="K165" s="2" t="n"/>
      <c r="L165" s="3" t="n">
        <v>43.41405415967188</v>
      </c>
      <c r="M165" s="3" t="n">
        <v>136.9751944237171</v>
      </c>
      <c r="N165" s="3" t="n">
        <v>285.742857734004</v>
      </c>
      <c r="O165" s="3" t="n">
        <v>76.99788325498041</v>
      </c>
      <c r="P165" s="3" t="n">
        <v>134.433595023189</v>
      </c>
      <c r="Q165" s="3" t="n">
        <v>194.5456710340536</v>
      </c>
      <c r="R165" s="2" t="n">
        <v>4</v>
      </c>
      <c r="S165" s="3" t="n">
        <v>135.704394723453</v>
      </c>
      <c r="T165" s="5" t="n">
        <v>-0.4360624242985703</v>
      </c>
      <c r="U165" s="5" t="n">
        <v>0.1544422339064941</v>
      </c>
      <c r="V165" s="5" t="n">
        <v>-0.1408100951960381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0.7015773767230354</v>
      </c>
      <c r="AB165" s="5" t="n">
        <v>1.526636614019775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63.82683691943952</v>
      </c>
      <c r="E166" s="4" t="n">
        <v>7.579695431472081</v>
      </c>
      <c r="F166" s="4" t="n">
        <v>11.4728629756605</v>
      </c>
      <c r="G166" s="5" t="n">
        <v>0.04701312617197964</v>
      </c>
      <c r="H166" s="5" t="n">
        <v>0.539375154628561</v>
      </c>
      <c r="I166" s="5" t="n">
        <v>0.19734</v>
      </c>
      <c r="J166" s="3" t="n">
        <v>67.85335041425988</v>
      </c>
      <c r="K166" s="2" t="n"/>
      <c r="L166" s="3" t="n">
        <v>65.87703923714551</v>
      </c>
      <c r="M166" s="3" t="n">
        <v>95.15945822526956</v>
      </c>
      <c r="N166" s="3" t="n">
        <v>178.9201153006827</v>
      </c>
      <c r="O166" s="3" t="n">
        <v>82.67866972327913</v>
      </c>
      <c r="P166" s="3" t="n">
        <v>152.8087041691865</v>
      </c>
      <c r="Q166" s="2" t="n"/>
      <c r="R166" s="2" t="n">
        <v>4</v>
      </c>
      <c r="S166" s="3" t="n">
        <v>75.2660100687695</v>
      </c>
      <c r="T166" s="5" t="n">
        <v>0.1792219965994586</v>
      </c>
      <c r="U166" s="5" t="n">
        <v>0.01842633270827743</v>
      </c>
      <c r="V166" s="5" t="n">
        <v>0.09882416465386801</v>
      </c>
      <c r="W166" s="5" t="n">
        <v>0.7</v>
      </c>
      <c r="X166" s="6" t="inlineStr">
        <is>
          <t>HOLD</t>
        </is>
      </c>
      <c r="Y166" s="6" t="inlineStr">
        <is>
          <t>Mittel</t>
        </is>
      </c>
      <c r="Z166" s="2" t="n"/>
      <c r="AA166" s="5" t="n">
        <v>-0.7462795823750217</v>
      </c>
      <c r="AB166" s="5" t="n">
        <v>0.4445011392013627</v>
      </c>
      <c r="AC166" s="2" t="inlineStr">
        <is>
          <t>M1 Gordon, M3 Fund.KGV, M4 KGV, M6 P/B</t>
        </is>
      </c>
      <c r="AD166" s="2" t="inlineStr">
        <is>
          <t>M5 P/S: getrimmt (weit vom Median); M7 EV/EBITDA: getrimmt (weit vom Median);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76.79567051263398</v>
      </c>
      <c r="E167" s="4" t="n">
        <v>55.11042944785277</v>
      </c>
      <c r="F167" s="4" t="n">
        <v>26.61069819386144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54.64549059756656</v>
      </c>
      <c r="N167" s="3" t="n">
        <v>44.27067380800788</v>
      </c>
      <c r="O167" s="3" t="n">
        <v>55.52271011199925</v>
      </c>
      <c r="P167" s="3" t="n">
        <v>53.6732298656988</v>
      </c>
      <c r="Q167" s="3" t="n">
        <v>75.12187048243246</v>
      </c>
      <c r="R167" s="2" t="n">
        <v>5</v>
      </c>
      <c r="S167" s="3" t="n">
        <v>54.64549059756656</v>
      </c>
      <c r="T167" s="5" t="n">
        <v>-0.2884300607991096</v>
      </c>
      <c r="U167" s="5" t="n">
        <v>0.1239178448179896</v>
      </c>
      <c r="V167" s="5" t="n">
        <v>-0.08225610799055999</v>
      </c>
      <c r="W167" s="5" t="n">
        <v>0.75</v>
      </c>
      <c r="X167" s="6" t="inlineStr">
        <is>
          <t>HOLD</t>
        </is>
      </c>
      <c r="Y167" s="6" t="inlineStr">
        <is>
          <t>Mittel</t>
        </is>
      </c>
      <c r="Z167" s="2" t="n"/>
      <c r="AA167" s="5" t="n">
        <v>0.7872756655498421</v>
      </c>
      <c r="AB167" s="5" t="n">
        <v>0.6968766007090696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338.7797874957874</v>
      </c>
      <c r="E168" s="4" t="n">
        <v>17.63595905651981</v>
      </c>
      <c r="F168" s="4" t="n">
        <v>13.37234218456316</v>
      </c>
      <c r="G168" s="5" t="n">
        <v>0.01736146159281316</v>
      </c>
      <c r="H168" s="5" t="n">
        <v>0.2321634052432485</v>
      </c>
      <c r="I168" s="5" t="n">
        <v>0.11133</v>
      </c>
      <c r="J168" s="2" t="n"/>
      <c r="K168" s="2" t="n"/>
      <c r="L168" s="2" t="n"/>
      <c r="M168" s="3" t="n">
        <v>416.3663949767251</v>
      </c>
      <c r="N168" s="3" t="n">
        <v>653.5010462498341</v>
      </c>
      <c r="O168" s="3" t="n">
        <v>626.029433947003</v>
      </c>
      <c r="P168" s="3" t="n">
        <v>499.1147516145738</v>
      </c>
      <c r="Q168" s="3" t="n">
        <v>183.7244247802057</v>
      </c>
      <c r="R168" s="2" t="n">
        <v>4</v>
      </c>
      <c r="S168" s="3" t="n">
        <v>562.5720927807885</v>
      </c>
      <c r="T168" s="5" t="n">
        <v>0.6605834041612759</v>
      </c>
      <c r="U168" s="5" t="n">
        <v>0.1332776067427073</v>
      </c>
      <c r="V168" s="5" t="n">
        <v>0.3969305054519916</v>
      </c>
      <c r="W168" s="5" t="n">
        <v>0.6</v>
      </c>
      <c r="X168" s="9" t="inlineStr">
        <is>
          <t>STRONG BUY</t>
        </is>
      </c>
      <c r="Y168" s="6" t="inlineStr">
        <is>
          <t>Mittel</t>
        </is>
      </c>
      <c r="Z168" s="2" t="n"/>
      <c r="AA168" s="5" t="n">
        <v>0.2692998494243891</v>
      </c>
      <c r="AB168" s="5" t="n">
        <v>0.5695335986141843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673.1397417894118</v>
      </c>
      <c r="E169" s="4" t="n">
        <v>25.06015276893698</v>
      </c>
      <c r="F169" s="4" t="n">
        <v>21.42849950428616</v>
      </c>
      <c r="G169" s="5" t="n">
        <v>0.002032029870839102</v>
      </c>
      <c r="H169" s="5" t="n">
        <v>0.04354335107997036</v>
      </c>
      <c r="I169" s="5" t="n">
        <v>0.40348998</v>
      </c>
      <c r="J169" s="2" t="n"/>
      <c r="K169" s="2" t="n"/>
      <c r="L169" s="2" t="n"/>
      <c r="M169" s="3" t="n">
        <v>654.2430026817314</v>
      </c>
      <c r="N169" s="3" t="n">
        <v>811.4553344155272</v>
      </c>
      <c r="O169" s="3" t="n">
        <v>491.6211606559727</v>
      </c>
      <c r="P169" s="3" t="n">
        <v>673.1397417894118</v>
      </c>
      <c r="Q169" s="3" t="n">
        <v>644.2572007190289</v>
      </c>
      <c r="R169" s="2" t="n">
        <v>5</v>
      </c>
      <c r="S169" s="3" t="n">
        <v>654.2430026817314</v>
      </c>
      <c r="T169" s="5" t="n">
        <v>-0.02807253521749753</v>
      </c>
      <c r="U169" s="5" t="n">
        <v>0.3122922566961737</v>
      </c>
      <c r="V169" s="5" t="n">
        <v>0.1421098607393381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0.6023519024553776</v>
      </c>
      <c r="AB169" s="5" t="n">
        <v>0.6505703971993355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132.2701340500359</v>
      </c>
      <c r="E170" s="4" t="n">
        <v>34.45879732739421</v>
      </c>
      <c r="F170" s="4" t="n">
        <v>21.38827487914491</v>
      </c>
      <c r="G170" s="5" t="n">
        <v>0.01434850051706308</v>
      </c>
      <c r="H170" s="5" t="n">
        <v>0.3068896731624981</v>
      </c>
      <c r="I170" s="5" t="n">
        <v>0.128</v>
      </c>
      <c r="J170" s="3" t="n">
        <v>26.15136360419013</v>
      </c>
      <c r="K170" s="3" t="n">
        <v>33.39230374467103</v>
      </c>
      <c r="L170" s="3" t="n">
        <v>25.38967340212633</v>
      </c>
      <c r="M170" s="3" t="n">
        <v>164.3001378075494</v>
      </c>
      <c r="N170" s="3" t="n">
        <v>152.7649866699558</v>
      </c>
      <c r="O170" s="3" t="n">
        <v>248.7405518923793</v>
      </c>
      <c r="P170" s="3" t="n">
        <v>207.8814835290409</v>
      </c>
      <c r="Q170" s="3" t="n">
        <v>32.78283616429984</v>
      </c>
      <c r="R170" s="2" t="n">
        <v>4</v>
      </c>
      <c r="S170" s="3" t="n">
        <v>186.0908106682951</v>
      </c>
      <c r="T170" s="5" t="n">
        <v>0.4068996905824531</v>
      </c>
      <c r="U170" s="5" t="n">
        <v>0.1056986814891416</v>
      </c>
      <c r="V170" s="5" t="n">
        <v>0.2562991860357974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0.7229578476354545</v>
      </c>
      <c r="AB170" s="5" t="n">
        <v>0.6282562995261198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91.76497019732975</v>
      </c>
      <c r="E171" s="4" t="n">
        <v>27.59383033419023</v>
      </c>
      <c r="F171" s="4" t="n">
        <v>21.06035575402509</v>
      </c>
      <c r="G171" s="5" t="n">
        <v>0.02384945034469909</v>
      </c>
      <c r="H171" s="5" t="n">
        <v>0.5022779087973192</v>
      </c>
      <c r="I171" s="5" t="n">
        <v>0.10248999</v>
      </c>
      <c r="J171" s="3" t="n">
        <v>60.43432769724203</v>
      </c>
      <c r="K171" s="3" t="n">
        <v>66.41319414297159</v>
      </c>
      <c r="L171" s="3" t="n">
        <v>58.67410456042915</v>
      </c>
      <c r="M171" s="3" t="n">
        <v>74.5300941360838</v>
      </c>
      <c r="N171" s="3" t="n">
        <v>70.82287898257434</v>
      </c>
      <c r="O171" s="3" t="n">
        <v>71.23761513795847</v>
      </c>
      <c r="P171" s="3" t="n">
        <v>70.96858959540424</v>
      </c>
      <c r="Q171" s="2" t="n"/>
      <c r="R171" s="2" t="n">
        <v>7</v>
      </c>
      <c r="S171" s="3" t="n">
        <v>70.82287898257434</v>
      </c>
      <c r="T171" s="5" t="n">
        <v>-0.2282144392323335</v>
      </c>
      <c r="U171" s="5" t="n">
        <v>0.1507825600894355</v>
      </c>
      <c r="V171" s="5" t="n">
        <v>-0.03871593957144903</v>
      </c>
      <c r="W171" s="5" t="n">
        <v>0.7</v>
      </c>
      <c r="X171" s="6" t="inlineStr">
        <is>
          <t>HOLD</t>
        </is>
      </c>
      <c r="Y171" s="7" t="inlineStr">
        <is>
          <t>Hoch</t>
        </is>
      </c>
      <c r="Z171" s="2" t="n"/>
      <c r="AA171" s="5" t="n">
        <v>0.4615158232675552</v>
      </c>
      <c r="AB171" s="5" t="n">
        <v>0.2702382881586949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130.107236951105</v>
      </c>
      <c r="E172" s="4" t="n">
        <v>11.62643239113827</v>
      </c>
      <c r="F172" s="4" t="n">
        <v>10.43698308850759</v>
      </c>
      <c r="G172" s="5" t="n">
        <v>0.02680859452000789</v>
      </c>
      <c r="H172" s="5" t="n">
        <v>0.2798008476319796</v>
      </c>
      <c r="I172" s="5" t="n">
        <v>0.22507</v>
      </c>
      <c r="J172" s="3" t="n">
        <v>133.5550901236797</v>
      </c>
      <c r="K172" s="2" t="n"/>
      <c r="L172" s="3" t="n">
        <v>129.6651360424075</v>
      </c>
      <c r="M172" s="3" t="n">
        <v>134.8601669477292</v>
      </c>
      <c r="N172" s="3" t="n">
        <v>162.8909004575751</v>
      </c>
      <c r="O172" s="3" t="n">
        <v>90.80851869013786</v>
      </c>
      <c r="P172" s="3" t="n">
        <v>130.107236951105</v>
      </c>
      <c r="Q172" s="3" t="n">
        <v>71.047701316844</v>
      </c>
      <c r="R172" s="2" t="n">
        <v>7</v>
      </c>
      <c r="S172" s="3" t="n">
        <v>130.107236951105</v>
      </c>
      <c r="T172" s="5" t="n">
        <v>0</v>
      </c>
      <c r="U172" s="5" t="n">
        <v>0.04426000394244034</v>
      </c>
      <c r="V172" s="5" t="n">
        <v>0.02213000197122017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-0.5116152446108722</v>
      </c>
      <c r="AB172" s="5" t="n">
        <v>1.292697686743552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46.07056310726756</v>
      </c>
      <c r="E173" s="4" t="n">
        <v>12.44572748267898</v>
      </c>
      <c r="F173" s="4" t="n">
        <v>13.64853194070525</v>
      </c>
      <c r="G173" s="5" t="n">
        <v>0.01224717016143997</v>
      </c>
      <c r="H173" s="5" t="n">
        <v>0.1671558931316657</v>
      </c>
      <c r="I173" s="5" t="n">
        <v>0.11078</v>
      </c>
      <c r="J173" s="2" t="n"/>
      <c r="K173" s="2" t="n"/>
      <c r="L173" s="2" t="n"/>
      <c r="M173" s="3" t="n">
        <v>36.51697539248128</v>
      </c>
      <c r="N173" s="3" t="n">
        <v>54.69844325561053</v>
      </c>
      <c r="O173" s="3" t="n">
        <v>63.45502168662104</v>
      </c>
      <c r="P173" s="3" t="n">
        <v>48.09571790625454</v>
      </c>
      <c r="Q173" s="3" t="n">
        <v>178.4614080963586</v>
      </c>
      <c r="R173" s="2" t="n">
        <v>4</v>
      </c>
      <c r="S173" s="3" t="n">
        <v>51.39708058093254</v>
      </c>
      <c r="T173" s="5" t="n">
        <v>0.1156165046488162</v>
      </c>
      <c r="U173" s="5" t="n">
        <v>0.2566338838374467</v>
      </c>
      <c r="V173" s="5" t="n">
        <v>0.1861251942431315</v>
      </c>
      <c r="W173" s="5" t="n">
        <v>0.65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-0.1175084671267981</v>
      </c>
      <c r="AB173" s="5" t="n">
        <v>0.7376855833379403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164.4913165238328</v>
      </c>
      <c r="E174" s="4" t="n">
        <v>33.75614035087719</v>
      </c>
      <c r="F174" s="4" t="n">
        <v>18.94532038475513</v>
      </c>
      <c r="G174" s="5" t="n">
        <v>0.01164180655891066</v>
      </c>
      <c r="H174" s="5" t="n">
        <v>0.2205577551159061</v>
      </c>
      <c r="I174" s="5" t="n">
        <v>0.14275</v>
      </c>
      <c r="J174" s="2" t="n"/>
      <c r="K174" s="2" t="n"/>
      <c r="L174" s="2" t="n"/>
      <c r="M174" s="3" t="n">
        <v>180.828399524557</v>
      </c>
      <c r="N174" s="3" t="n">
        <v>146.3657828918963</v>
      </c>
      <c r="O174" s="3" t="n">
        <v>198.6075051893515</v>
      </c>
      <c r="P174" s="3" t="n">
        <v>203.1306523018103</v>
      </c>
      <c r="Q174" s="3" t="n">
        <v>203.6619131270887</v>
      </c>
      <c r="R174" s="2" t="n">
        <v>5</v>
      </c>
      <c r="S174" s="3" t="n">
        <v>198.6075051893515</v>
      </c>
      <c r="T174" s="5" t="n">
        <v>0.2074041924308851</v>
      </c>
      <c r="U174" s="5" t="n">
        <v>0.09414167662803385</v>
      </c>
      <c r="V174" s="5" t="n">
        <v>0.1507729345294595</v>
      </c>
      <c r="W174" s="5" t="n">
        <v>0.75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0.7251925797368194</v>
      </c>
      <c r="AB174" s="5" t="n">
        <v>0.3914585028217314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925.5233313334371</v>
      </c>
      <c r="E175" s="4" t="n">
        <v>69.44259140474662</v>
      </c>
      <c r="F175" s="4" t="n">
        <v>57.9156961535046</v>
      </c>
      <c r="G175" s="5" t="n">
        <v>0.01906503727103943</v>
      </c>
      <c r="H175" s="5" t="n">
        <v>1.10416490574476</v>
      </c>
      <c r="I175" s="5" t="n">
        <v>0.10735</v>
      </c>
      <c r="J175" s="3" t="n">
        <v>295.040436871773</v>
      </c>
      <c r="K175" s="3" t="n">
        <v>295.040436871773</v>
      </c>
      <c r="L175" s="3" t="n">
        <v>286.4470260890999</v>
      </c>
      <c r="M175" s="3" t="n">
        <v>525.0916087099453</v>
      </c>
      <c r="N175" s="3" t="n">
        <v>462.2385271247322</v>
      </c>
      <c r="O175" s="3" t="n">
        <v>308.5128656272481</v>
      </c>
      <c r="P175" s="3" t="n">
        <v>552.7720613235633</v>
      </c>
      <c r="Q175" s="2" t="n"/>
      <c r="R175" s="2" t="n">
        <v>5</v>
      </c>
      <c r="S175" s="3" t="n">
        <v>295.040436871773</v>
      </c>
      <c r="T175" s="5" t="n">
        <v>-0.6812177209550224</v>
      </c>
      <c r="U175" s="5" t="n">
        <v>0.1403476782959701</v>
      </c>
      <c r="V175" s="5" t="n">
        <v>-0.2704350213295262</v>
      </c>
      <c r="W175" s="5" t="n">
        <v>0.65</v>
      </c>
      <c r="X175" s="10" t="inlineStr">
        <is>
          <t>REDUCE</t>
        </is>
      </c>
      <c r="Y175" s="6" t="inlineStr">
        <is>
          <t>Mittel</t>
        </is>
      </c>
      <c r="Z175" s="2" t="n"/>
      <c r="AA175" s="5" t="n">
        <v>0.8427905648846599</v>
      </c>
      <c r="AB175" s="5" t="n">
        <v>0.6136963732377931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224.2317312563594</v>
      </c>
      <c r="E176" s="4" t="n">
        <v>24.24121996303143</v>
      </c>
      <c r="F176" s="4" t="n">
        <v>18.72162740899358</v>
      </c>
      <c r="G176" s="5" t="n">
        <v>0.02230355713141942</v>
      </c>
      <c r="H176" s="5" t="n">
        <v>0.417558886509636</v>
      </c>
      <c r="I176" s="5" t="n">
        <v>0.24808</v>
      </c>
      <c r="J176" s="3" t="n">
        <v>183.9714352005678</v>
      </c>
      <c r="K176" s="2" t="n"/>
      <c r="L176" s="3" t="n">
        <v>178.6130438840464</v>
      </c>
      <c r="M176" s="3" t="n">
        <v>198.6122560280116</v>
      </c>
      <c r="N176" s="3" t="n">
        <v>246.6748296612664</v>
      </c>
      <c r="O176" s="3" t="n">
        <v>195.3471690398092</v>
      </c>
      <c r="P176" s="3" t="n">
        <v>225.3628834001895</v>
      </c>
      <c r="Q176" s="3" t="n">
        <v>593.3959836130192</v>
      </c>
      <c r="R176" s="2" t="n">
        <v>6</v>
      </c>
      <c r="S176" s="3" t="n">
        <v>196.9797125339104</v>
      </c>
      <c r="T176" s="5" t="n">
        <v>-0.12153506807336</v>
      </c>
      <c r="U176" s="2" t="n"/>
      <c r="V176" s="5" t="n">
        <v>-0.12153506807336</v>
      </c>
      <c r="W176" s="5" t="n">
        <v>0.75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0.2887577714059589</v>
      </c>
      <c r="AB176" s="5" t="n">
        <v>0.3810571965920082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245.9632902503609</v>
      </c>
      <c r="E177" s="4" t="n">
        <v>44.81464174454828</v>
      </c>
      <c r="F177" s="4" t="n">
        <v>46.66124980335488</v>
      </c>
      <c r="G177" s="5" t="n">
        <v>0.03600848076187828</v>
      </c>
      <c r="H177" s="5" t="n">
        <v>1.680200715869301</v>
      </c>
      <c r="I177" s="5" t="n">
        <v>0.0771</v>
      </c>
      <c r="J177" s="3" t="n">
        <v>188.4807301087119</v>
      </c>
      <c r="K177" s="3" t="n">
        <v>188.4807301087119</v>
      </c>
      <c r="L177" s="3" t="n">
        <v>182.9910001055455</v>
      </c>
      <c r="M177" s="3" t="n">
        <v>245.9632902503609</v>
      </c>
      <c r="N177" s="3" t="n">
        <v>182.6153540771487</v>
      </c>
      <c r="O177" s="3" t="n">
        <v>226.0319732657327</v>
      </c>
      <c r="P177" s="3" t="n">
        <v>198.1104434651658</v>
      </c>
      <c r="Q177" s="3" t="n">
        <v>253.4472635465779</v>
      </c>
      <c r="R177" s="2" t="n">
        <v>8</v>
      </c>
      <c r="S177" s="3" t="n">
        <v>193.2955867869389</v>
      </c>
      <c r="T177" s="5" t="n">
        <v>-0.2141283091871663</v>
      </c>
      <c r="U177" s="5" t="n">
        <v>0.05714087101595355</v>
      </c>
      <c r="V177" s="5" t="n">
        <v>-0.07849371908560637</v>
      </c>
      <c r="W177" s="5" t="n">
        <v>0.7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0.7153809214068304</v>
      </c>
      <c r="AB177" s="5" t="n">
        <v>0.3878748850411844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82.19863875976574</v>
      </c>
      <c r="E178" s="4" t="n">
        <v>196.2244897959184</v>
      </c>
      <c r="F178" s="4" t="n">
        <v>24.72116378445922</v>
      </c>
      <c r="G178" s="5" t="n">
        <v>0.01456058242329693</v>
      </c>
      <c r="H178" s="5" t="n">
        <v>0.3599545428834415</v>
      </c>
      <c r="I178" s="5" t="n">
        <v>0.04745</v>
      </c>
      <c r="J178" s="3" t="n">
        <v>19.56771200613826</v>
      </c>
      <c r="K178" s="3" t="n">
        <v>19.59906766984489</v>
      </c>
      <c r="L178" s="3" t="n">
        <v>18.99777864673617</v>
      </c>
      <c r="M178" s="3" t="n">
        <v>54.83160167255222</v>
      </c>
      <c r="N178" s="3" t="n">
        <v>12.41653180828182</v>
      </c>
      <c r="O178" s="3" t="n">
        <v>41.36442175529748</v>
      </c>
      <c r="P178" s="3" t="n">
        <v>48.92041353313006</v>
      </c>
      <c r="Q178" s="2" t="n"/>
      <c r="R178" s="2" t="n">
        <v>3</v>
      </c>
      <c r="S178" s="3" t="n">
        <v>48.92041353313006</v>
      </c>
      <c r="T178" s="5" t="n">
        <v>-0.4048512935097969</v>
      </c>
      <c r="U178" s="5" t="n">
        <v>0.09204368174726985</v>
      </c>
      <c r="V178" s="5" t="n">
        <v>-0.1564038058812635</v>
      </c>
      <c r="W178" s="5" t="n">
        <v>0.7</v>
      </c>
      <c r="X178" s="10" t="inlineStr">
        <is>
          <t>REDUCE</t>
        </is>
      </c>
      <c r="Y178" s="6" t="inlineStr">
        <is>
          <t>Mittel</t>
        </is>
      </c>
      <c r="Z178" s="2" t="n"/>
      <c r="AA178" s="5" t="n">
        <v>0.9452021091596352</v>
      </c>
      <c r="AB178" s="5" t="n">
        <v>0.3255739919905931</v>
      </c>
      <c r="AC178" s="2" t="inlineStr">
        <is>
          <t>M4 KGV, M6 P/B, M7 EV/EBITDA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314.9109784040282</v>
      </c>
      <c r="E179" s="4" t="n">
        <v>7.691793693881813</v>
      </c>
      <c r="F179" s="4" t="n">
        <v>6.164818693813559</v>
      </c>
      <c r="G179" s="5" t="n">
        <v>0.02171788467803236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634.6333190102399</v>
      </c>
      <c r="N179" s="3" t="n">
        <v>640.4863621795583</v>
      </c>
      <c r="O179" s="3" t="n">
        <v>743.792774048767</v>
      </c>
      <c r="P179" s="2" t="n"/>
      <c r="Q179" s="2" t="n"/>
      <c r="R179" s="2" t="n">
        <v>3</v>
      </c>
      <c r="S179" s="3" t="n">
        <v>640.4863621795583</v>
      </c>
      <c r="T179" s="5" t="n">
        <v>1.033864825626433</v>
      </c>
      <c r="U179" s="5" t="n">
        <v>0.1088790042349874</v>
      </c>
      <c r="V179" s="5" t="n">
        <v>0.5713719149307104</v>
      </c>
      <c r="W179" s="5" t="n">
        <v>0.7</v>
      </c>
      <c r="X179" s="9" t="inlineStr">
        <is>
          <t>STRONG BUY</t>
        </is>
      </c>
      <c r="Y179" s="6" t="inlineStr">
        <is>
          <t>Mittel</t>
        </is>
      </c>
      <c r="Z179" s="2" t="n"/>
      <c r="AA179" s="5" t="n">
        <v>-1.282856666441988</v>
      </c>
      <c r="AB179" s="5" t="n">
        <v>0.1720039773656539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71.0934872518161</v>
      </c>
      <c r="E180" s="4" t="n">
        <v>21.26854219948849</v>
      </c>
      <c r="F180" s="4" t="n">
        <v>18.2167477541221</v>
      </c>
      <c r="G180" s="5" t="n">
        <v>0.03342953342953343</v>
      </c>
      <c r="H180" s="5" t="n">
        <v>0.6089773780238026</v>
      </c>
      <c r="I180" s="5" t="n">
        <v>0.092539996</v>
      </c>
      <c r="J180" s="3" t="n">
        <v>63.17214895401021</v>
      </c>
      <c r="K180" s="3" t="n">
        <v>64.95679755543857</v>
      </c>
      <c r="L180" s="3" t="n">
        <v>61.33218345049534</v>
      </c>
      <c r="M180" s="3" t="n">
        <v>66.75432638529554</v>
      </c>
      <c r="N180" s="3" t="n">
        <v>73.84037150858863</v>
      </c>
      <c r="O180" s="3" t="n">
        <v>80.85692705022602</v>
      </c>
      <c r="P180" s="3" t="n">
        <v>71.09348725181613</v>
      </c>
      <c r="Q180" s="2" t="n"/>
      <c r="R180" s="2" t="n">
        <v>7</v>
      </c>
      <c r="S180" s="3" t="n">
        <v>66.75432638529554</v>
      </c>
      <c r="T180" s="5" t="n">
        <v>-0.0610345762214628</v>
      </c>
      <c r="U180" s="5" t="n">
        <v>0.1057545695045696</v>
      </c>
      <c r="V180" s="5" t="n">
        <v>0.02235999664155341</v>
      </c>
      <c r="W180" s="5" t="n">
        <v>0.75</v>
      </c>
      <c r="X180" s="6" t="inlineStr">
        <is>
          <t>HOLD</t>
        </is>
      </c>
      <c r="Y180" s="7" t="inlineStr">
        <is>
          <t>Hoch</t>
        </is>
      </c>
      <c r="Z180" s="2" t="n"/>
      <c r="AA180" s="5" t="n">
        <v>0.3161047706502252</v>
      </c>
      <c r="AB180" s="5" t="n">
        <v>0.3183441792104171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61.68103782129067</v>
      </c>
      <c r="E181" s="4" t="n">
        <v>18.69170984455959</v>
      </c>
      <c r="F181" s="4" t="n">
        <v>14.69515945724656</v>
      </c>
      <c r="G181" s="5" t="n">
        <v>0.04365904365904365</v>
      </c>
      <c r="H181" s="5" t="n">
        <v>0.6415766083205358</v>
      </c>
      <c r="I181" s="5" t="n">
        <v>0.09016</v>
      </c>
      <c r="J181" s="3" t="n">
        <v>57.66576251289185</v>
      </c>
      <c r="K181" s="3" t="n">
        <v>58.2611656047245</v>
      </c>
      <c r="L181" s="3" t="n">
        <v>55.98617719698237</v>
      </c>
      <c r="M181" s="3" t="n">
        <v>71.7955975316693</v>
      </c>
      <c r="N181" s="3" t="n">
        <v>70.76019622229009</v>
      </c>
      <c r="O181" s="3" t="n">
        <v>79.12271555665892</v>
      </c>
      <c r="P181" s="3" t="n">
        <v>76.99946407903136</v>
      </c>
      <c r="Q181" s="2" t="n"/>
      <c r="R181" s="2" t="n">
        <v>7</v>
      </c>
      <c r="S181" s="3" t="n">
        <v>70.76019622229009</v>
      </c>
      <c r="T181" s="5" t="n">
        <v>0.1471952924544586</v>
      </c>
      <c r="U181" s="5" t="n">
        <v>0.01986597366597365</v>
      </c>
      <c r="V181" s="5" t="n">
        <v>0.08353063306021613</v>
      </c>
      <c r="W181" s="5" t="n">
        <v>0.8</v>
      </c>
      <c r="X181" s="6" t="inlineStr">
        <is>
          <t>HOLD</t>
        </is>
      </c>
      <c r="Y181" s="6" t="inlineStr">
        <is>
          <t>Mittel</t>
        </is>
      </c>
      <c r="Z181" s="2" t="n"/>
      <c r="AA181" s="5" t="n">
        <v>0.3149852304781883</v>
      </c>
      <c r="AB181" s="5" t="n">
        <v>0.4132544766947153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38.52179576198694</v>
      </c>
      <c r="E182" s="4" t="n">
        <v>16.68888888888889</v>
      </c>
      <c r="F182" s="4" t="n">
        <v>14.85383509803663</v>
      </c>
      <c r="G182" s="5" t="n">
        <v>0.03728362183754993</v>
      </c>
      <c r="H182" s="5" t="n">
        <v>0.5538047706325241</v>
      </c>
      <c r="I182" s="5" t="n">
        <v>0.09711</v>
      </c>
      <c r="J182" s="3" t="n">
        <v>45.10118986780648</v>
      </c>
      <c r="K182" s="3" t="n">
        <v>47.91464704582349</v>
      </c>
      <c r="L182" s="3" t="n">
        <v>43.78756297845289</v>
      </c>
      <c r="M182" s="3" t="n">
        <v>44.35967657373055</v>
      </c>
      <c r="N182" s="3" t="n">
        <v>49.67559644329261</v>
      </c>
      <c r="O182" s="3" t="n">
        <v>52.464000704443</v>
      </c>
      <c r="P182" s="3" t="n">
        <v>44.81269293321652</v>
      </c>
      <c r="Q182" s="2" t="n"/>
      <c r="R182" s="2" t="n">
        <v>7</v>
      </c>
      <c r="S182" s="3" t="n">
        <v>45.10118986780648</v>
      </c>
      <c r="T182" s="5" t="n">
        <v>0.1707966613620864</v>
      </c>
      <c r="U182" s="5" t="n">
        <v>0.08743897026187297</v>
      </c>
      <c r="V182" s="5" t="n">
        <v>0.1291178158119797</v>
      </c>
      <c r="W182" s="5" t="n">
        <v>0.55</v>
      </c>
      <c r="X182" s="7" t="inlineStr">
        <is>
          <t>BUY</t>
        </is>
      </c>
      <c r="Y182" s="7" t="inlineStr">
        <is>
          <t>Hoch</t>
        </is>
      </c>
      <c r="Z182" s="2" t="n"/>
      <c r="AA182" s="5" t="n">
        <v>0.04585817635933389</v>
      </c>
      <c r="AB182" s="5" t="n">
        <v>0.1981484498294557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82.13024675663748</v>
      </c>
      <c r="E183" s="4" t="n">
        <v>8.274763135228252</v>
      </c>
      <c r="F183" s="4" t="n">
        <v>10.81825511578359</v>
      </c>
      <c r="G183" s="5" t="n">
        <v>0.02394087644425939</v>
      </c>
      <c r="H183" s="5" t="n">
        <v>0.2589985090694522</v>
      </c>
      <c r="I183" s="5" t="n">
        <v>0.14893</v>
      </c>
      <c r="J183" s="3" t="n">
        <v>69.95710509966526</v>
      </c>
      <c r="K183" s="2" t="n"/>
      <c r="L183" s="3" t="n">
        <v>67.91951951423812</v>
      </c>
      <c r="M183" s="3" t="n">
        <v>82.13024675663748</v>
      </c>
      <c r="N183" s="3" t="n">
        <v>146.6806390872007</v>
      </c>
      <c r="O183" s="3" t="n">
        <v>130.1518578339909</v>
      </c>
      <c r="P183" s="3" t="n">
        <v>128.9023892279977</v>
      </c>
      <c r="Q183" s="3" t="n">
        <v>70.11758358739044</v>
      </c>
      <c r="R183" s="2" t="n">
        <v>4</v>
      </c>
      <c r="S183" s="3" t="n">
        <v>70.03734434352785</v>
      </c>
      <c r="T183" s="5" t="n">
        <v>-0.1472405464571714</v>
      </c>
      <c r="U183" s="5" t="n">
        <v>0.3011345893619237</v>
      </c>
      <c r="V183" s="5" t="n">
        <v>0.07694702145237614</v>
      </c>
      <c r="W183" s="5" t="n">
        <v>0.8</v>
      </c>
      <c r="X183" s="6" t="inlineStr">
        <is>
          <t>HOLD</t>
        </is>
      </c>
      <c r="Y183" s="7" t="inlineStr">
        <is>
          <t>Hoch</t>
        </is>
      </c>
      <c r="Z183" s="2" t="n"/>
      <c r="AA183" s="5" t="n">
        <v>-1.050031902628252</v>
      </c>
      <c r="AB183" s="5" t="n">
        <v>0.2092289130434783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277.132945676061</v>
      </c>
      <c r="E184" s="4" t="n">
        <v>20.53008233058898</v>
      </c>
      <c r="F184" s="4" t="n">
        <v>13.40115834425396</v>
      </c>
      <c r="G184" s="5" t="n">
        <v>0.005922818274362217</v>
      </c>
      <c r="H184" s="5" t="n">
        <v>0.07937262553896907</v>
      </c>
      <c r="I184" s="5" t="n">
        <v>0.89489</v>
      </c>
      <c r="J184" s="2" t="n"/>
      <c r="K184" s="2" t="n"/>
      <c r="L184" s="2" t="n"/>
      <c r="M184" s="3" t="n">
        <v>321.9606654412328</v>
      </c>
      <c r="N184" s="3" t="n">
        <v>341.2856659614093</v>
      </c>
      <c r="O184" s="3" t="n">
        <v>64.72722202758939</v>
      </c>
      <c r="P184" s="3" t="n">
        <v>338.1786655657581</v>
      </c>
      <c r="Q184" s="3" t="n">
        <v>373.316098250115</v>
      </c>
      <c r="R184" s="2" t="n">
        <v>4</v>
      </c>
      <c r="S184" s="3" t="n">
        <v>339.7321657635837</v>
      </c>
      <c r="T184" s="5" t="n">
        <v>0.2258815527501179</v>
      </c>
      <c r="U184" s="5" t="n">
        <v>0.03719832186815553</v>
      </c>
      <c r="V184" s="5" t="n">
        <v>0.1315399373091367</v>
      </c>
      <c r="W184" s="5" t="n">
        <v>0.7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0.5374262991048423</v>
      </c>
      <c r="AB184" s="5" t="n">
        <v>0.1595084068375305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159.353367288823</v>
      </c>
      <c r="E185" s="4" t="n">
        <v>27.17201166180758</v>
      </c>
      <c r="F185" s="4" t="n">
        <v>23.51279075634492</v>
      </c>
      <c r="G185" s="5" t="n">
        <v>0.00869098712446352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141.1505848296514</v>
      </c>
      <c r="N185" s="3" t="n">
        <v>175.7926456700095</v>
      </c>
      <c r="O185" s="3" t="n">
        <v>86.88778417216105</v>
      </c>
      <c r="P185" s="3" t="n">
        <v>146.4952383835729</v>
      </c>
      <c r="Q185" s="3" t="n">
        <v>56.9638264626989</v>
      </c>
      <c r="R185" s="2" t="n">
        <v>4</v>
      </c>
      <c r="S185" s="3" t="n">
        <v>143.8229116066122</v>
      </c>
      <c r="T185" s="5" t="n">
        <v>-0.09745922503201565</v>
      </c>
      <c r="U185" s="5" t="n">
        <v>-0.04659710300429187</v>
      </c>
      <c r="V185" s="5" t="n">
        <v>-0.07202816401815376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0.613621258716051</v>
      </c>
      <c r="AB185" s="5" t="n">
        <v>1.02321474008004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125.8925797583266</v>
      </c>
      <c r="E186" s="4" t="n">
        <v>32.65188470066519</v>
      </c>
      <c r="F186" s="4" t="n">
        <v>30.97067817498875</v>
      </c>
      <c r="G186" s="5" t="n">
        <v>0.04400380279777266</v>
      </c>
      <c r="H186" s="5" t="n">
        <v>1.362827614925486</v>
      </c>
      <c r="I186" s="5" t="n">
        <v>0.06952999999999999</v>
      </c>
      <c r="J186" s="3" t="n">
        <v>78.97501482338984</v>
      </c>
      <c r="K186" s="3" t="n">
        <v>78.97501482338986</v>
      </c>
      <c r="L186" s="3" t="n">
        <v>76.67477167319402</v>
      </c>
      <c r="M186" s="3" t="n">
        <v>133.5652266654873</v>
      </c>
      <c r="N186" s="3" t="n">
        <v>134.6390782956741</v>
      </c>
      <c r="O186" s="3" t="n">
        <v>132.8224328426153</v>
      </c>
      <c r="P186" s="3" t="n">
        <v>121.9712338324043</v>
      </c>
      <c r="Q186" s="3" t="n">
        <v>209.7711503108735</v>
      </c>
      <c r="R186" s="2" t="n">
        <v>7</v>
      </c>
      <c r="S186" s="3" t="n">
        <v>121.9712338324043</v>
      </c>
      <c r="T186" s="5" t="n">
        <v>-0.03114834832561264</v>
      </c>
      <c r="U186" s="5" t="n">
        <v>0.07429037077278289</v>
      </c>
      <c r="V186" s="5" t="n">
        <v>0.02157101122358512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0.7004782054726152</v>
      </c>
      <c r="AB186" s="5" t="n">
        <v>0.7559762534349317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142.0416414969847</v>
      </c>
      <c r="E187" s="4" t="n">
        <v>21.19260204081633</v>
      </c>
      <c r="F187" s="4" t="n">
        <v>15.56144358496698</v>
      </c>
      <c r="G187" s="5" t="n">
        <v>0.02479687029792356</v>
      </c>
      <c r="H187" s="5" t="n">
        <v>0.3858750982248809</v>
      </c>
      <c r="I187" s="5" t="n">
        <v>0.12584</v>
      </c>
      <c r="J187" s="3" t="n">
        <v>167.5683051241586</v>
      </c>
      <c r="K187" s="2" t="n"/>
      <c r="L187" s="3" t="n">
        <v>162.6876748778239</v>
      </c>
      <c r="M187" s="3" t="n">
        <v>112.035789024876</v>
      </c>
      <c r="N187" s="3" t="n">
        <v>144.545723893997</v>
      </c>
      <c r="O187" s="3" t="n">
        <v>142.0416414969847</v>
      </c>
      <c r="P187" s="3" t="n">
        <v>113.6632185586153</v>
      </c>
      <c r="Q187" s="3" t="n">
        <v>61.13559572832633</v>
      </c>
      <c r="R187" s="2" t="n">
        <v>6</v>
      </c>
      <c r="S187" s="3" t="n">
        <v>143.2936826954908</v>
      </c>
      <c r="T187" s="5" t="n">
        <v>0.008814606655561219</v>
      </c>
      <c r="U187" s="5" t="n">
        <v>0.02125681613000285</v>
      </c>
      <c r="V187" s="5" t="n">
        <v>0.01503571139278204</v>
      </c>
      <c r="W187" s="5" t="n">
        <v>0.6</v>
      </c>
      <c r="X187" s="6" t="inlineStr">
        <is>
          <t>HOLD</t>
        </is>
      </c>
      <c r="Y187" s="6" t="inlineStr">
        <is>
          <t>Mittel</t>
        </is>
      </c>
      <c r="Z187" s="2" t="n"/>
      <c r="AA187" s="5" t="n">
        <v>0.08642250803240274</v>
      </c>
      <c r="AB187" s="5" t="n">
        <v>0.4956676485489144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322.9726857727707</v>
      </c>
      <c r="E188" s="4" t="n">
        <v>30.49152542372881</v>
      </c>
      <c r="F188" s="4" t="n">
        <v>20.89920981414811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397.5990244336768</v>
      </c>
      <c r="N188" s="3" t="n">
        <v>479.8947309601359</v>
      </c>
      <c r="O188" s="3" t="n">
        <v>940.756612078727</v>
      </c>
      <c r="P188" s="3" t="n">
        <v>515.2408091255785</v>
      </c>
      <c r="Q188" s="3" t="n">
        <v>433.0379116949732</v>
      </c>
      <c r="R188" s="2" t="n">
        <v>4</v>
      </c>
      <c r="S188" s="3" t="n">
        <v>456.4663213275545</v>
      </c>
      <c r="T188" s="5" t="n">
        <v>0.4133279420684637</v>
      </c>
      <c r="U188" s="5" t="n">
        <v>0.1543450064850842</v>
      </c>
      <c r="V188" s="5" t="n">
        <v>0.2838364742767739</v>
      </c>
      <c r="W188" s="5" t="n">
        <v>0.65</v>
      </c>
      <c r="X188" s="7" t="inlineStr">
        <is>
          <t>BUY</t>
        </is>
      </c>
      <c r="Y188" s="7" t="inlineStr">
        <is>
          <t>Hoch</t>
        </is>
      </c>
      <c r="Z188" s="2" t="n"/>
      <c r="AA188" s="5" t="n">
        <v>0.6535024006704435</v>
      </c>
      <c r="AB188" s="5" t="n">
        <v>0.2958804661542258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256.5213057332845</v>
      </c>
      <c r="E189" s="4" t="n">
        <v>19.65029469548134</v>
      </c>
      <c r="F189" s="4" t="n">
        <v>15.23080718303668</v>
      </c>
      <c r="G189" s="5" t="n">
        <v>0.01546357395187629</v>
      </c>
      <c r="H189" s="5" t="n">
        <v>0.2355227132216563</v>
      </c>
      <c r="I189" s="5" t="n">
        <v>0.27032</v>
      </c>
      <c r="J189" s="2" t="n"/>
      <c r="K189" s="2" t="n"/>
      <c r="L189" s="2" t="n"/>
      <c r="M189" s="3" t="n">
        <v>352.8229759512253</v>
      </c>
      <c r="N189" s="3" t="n">
        <v>334.9690446624026</v>
      </c>
      <c r="O189" s="3" t="n">
        <v>209.2407842740754</v>
      </c>
      <c r="P189" s="3" t="n">
        <v>392.6731228213006</v>
      </c>
      <c r="Q189" s="3" t="n">
        <v>467.096051562575</v>
      </c>
      <c r="R189" s="2" t="n">
        <v>5</v>
      </c>
      <c r="S189" s="3" t="n">
        <v>352.8229759512253</v>
      </c>
      <c r="T189" s="5" t="n">
        <v>0.3754139249473079</v>
      </c>
      <c r="U189" s="5" t="n">
        <v>-0.1499616743318003</v>
      </c>
      <c r="V189" s="5" t="n">
        <v>0.1127261253077538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0.3420837487318309</v>
      </c>
      <c r="AB189" s="5" t="n">
        <v>1.232337510983262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982.9213199588212</v>
      </c>
      <c r="E190" s="4" t="n">
        <v>33.66764275256223</v>
      </c>
      <c r="F190" s="4" t="n">
        <v>21.67723646014075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791.5662962042036</v>
      </c>
      <c r="N190" s="3" t="n">
        <v>930.7982201028415</v>
      </c>
      <c r="O190" s="2" t="n"/>
      <c r="P190" s="3" t="n">
        <v>1002.811146145539</v>
      </c>
      <c r="Q190" s="3" t="n">
        <v>624.0191929203422</v>
      </c>
      <c r="R190" s="2" t="n">
        <v>4</v>
      </c>
      <c r="S190" s="3" t="n">
        <v>861.1822581535224</v>
      </c>
      <c r="T190" s="5" t="n">
        <v>-0.1238543302839324</v>
      </c>
      <c r="U190" s="5" t="n">
        <v>0.2840342683191999</v>
      </c>
      <c r="V190" s="5" t="n">
        <v>0.08008996901763371</v>
      </c>
      <c r="W190" s="5" t="n">
        <v>0.8</v>
      </c>
      <c r="X190" s="6" t="inlineStr">
        <is>
          <t>HOLD</t>
        </is>
      </c>
      <c r="Y190" s="6" t="inlineStr">
        <is>
          <t>Mittel</t>
        </is>
      </c>
      <c r="Z190" s="2" t="n"/>
      <c r="AA190" s="5" t="n">
        <v>0.7276285267843746</v>
      </c>
      <c r="AB190" s="5" t="n">
        <v>0.6070197159361261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43.30923598096445</v>
      </c>
      <c r="E191" s="4" t="n">
        <v>44.05217391304348</v>
      </c>
      <c r="F191" s="4" t="n">
        <v>36.19191861461965</v>
      </c>
      <c r="G191" s="5" t="n">
        <v>0.0189498618239242</v>
      </c>
      <c r="H191" s="5" t="n">
        <v>0.6858318568897526</v>
      </c>
      <c r="I191" s="5" t="n">
        <v>0.34334</v>
      </c>
      <c r="J191" s="3" t="n">
        <v>17.39352178323401</v>
      </c>
      <c r="K191" s="2" t="n"/>
      <c r="L191" s="3" t="n">
        <v>16.88691435265438</v>
      </c>
      <c r="M191" s="3" t="n">
        <v>24.92266797279793</v>
      </c>
      <c r="N191" s="3" t="n">
        <v>29.3055076202301</v>
      </c>
      <c r="O191" s="3" t="n">
        <v>18.90789092816711</v>
      </c>
      <c r="P191" s="3" t="n">
        <v>24.95805115024489</v>
      </c>
      <c r="Q191" s="3" t="n">
        <v>29.22241219103565</v>
      </c>
      <c r="R191" s="2" t="n">
        <v>7</v>
      </c>
      <c r="S191" s="3" t="n">
        <v>24.92266797279793</v>
      </c>
      <c r="T191" s="5" t="n">
        <v>-0.4245415000220254</v>
      </c>
      <c r="U191" s="5" t="n">
        <v>-0.04202980655349386</v>
      </c>
      <c r="V191" s="5" t="n">
        <v>-0.2332856532877596</v>
      </c>
      <c r="W191" s="5" t="n">
        <v>0.75</v>
      </c>
      <c r="X191" s="10" t="inlineStr">
        <is>
          <t>REDUCE</t>
        </is>
      </c>
      <c r="Y191" s="6" t="inlineStr">
        <is>
          <t>Mittel</t>
        </is>
      </c>
      <c r="Z191" s="2" t="n"/>
      <c r="AA191" s="5" t="n">
        <v>0.7111914082708752</v>
      </c>
      <c r="AB191" s="5" t="n">
        <v>0.7353974212360297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100.2370295848417</v>
      </c>
      <c r="E192" s="4" t="n">
        <v>23.73481781376518</v>
      </c>
      <c r="F192" s="4" t="n">
        <v>37.95665334002364</v>
      </c>
      <c r="G192" s="5" t="n">
        <v>0.03957356076759062</v>
      </c>
      <c r="H192" s="5" t="n">
        <v>1.502079927485797</v>
      </c>
      <c r="I192" s="5" t="n">
        <v>0.12550999</v>
      </c>
      <c r="J192" s="3" t="n">
        <v>68.7256226557051</v>
      </c>
      <c r="K192" s="3" t="n">
        <v>68.72562265570511</v>
      </c>
      <c r="L192" s="3" t="n">
        <v>66.72390549097581</v>
      </c>
      <c r="M192" s="3" t="n">
        <v>86.77293008589676</v>
      </c>
      <c r="N192" s="3" t="n">
        <v>109.848217077486</v>
      </c>
      <c r="O192" s="3" t="n">
        <v>66.28537812091152</v>
      </c>
      <c r="P192" s="3" t="n">
        <v>100.2370295848417</v>
      </c>
      <c r="Q192" s="3" t="n">
        <v>94.64853984375858</v>
      </c>
      <c r="R192" s="2" t="n">
        <v>8</v>
      </c>
      <c r="S192" s="3" t="n">
        <v>77.74927637080093</v>
      </c>
      <c r="T192" s="5" t="n">
        <v>-0.2243457663019326</v>
      </c>
      <c r="U192" s="5" t="n">
        <v>0.1313432835820896</v>
      </c>
      <c r="V192" s="5" t="n">
        <v>-0.04650124135992151</v>
      </c>
      <c r="W192" s="5" t="n">
        <v>0.55</v>
      </c>
      <c r="X192" s="6" t="inlineStr">
        <is>
          <t>HOLD</t>
        </is>
      </c>
      <c r="Y192" s="6" t="inlineStr">
        <is>
          <t>Mittel</t>
        </is>
      </c>
      <c r="Z192" s="2" t="n"/>
      <c r="AA192" s="5" t="n">
        <v>0.528986068618816</v>
      </c>
      <c r="AB192" s="5" t="n">
        <v>0.6572013344649146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278.7316087491838</v>
      </c>
      <c r="E193" s="4" t="n">
        <v>17.70032573289902</v>
      </c>
      <c r="F193" s="4" t="n">
        <v>15.6443806377038</v>
      </c>
      <c r="G193" s="5" t="n">
        <v>0.01496748865169918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371.0679656850957</v>
      </c>
      <c r="N193" s="3" t="n">
        <v>465.1142116416189</v>
      </c>
      <c r="O193" s="3" t="n">
        <v>703.1165317148617</v>
      </c>
      <c r="P193" s="3" t="n">
        <v>632.233656148962</v>
      </c>
      <c r="Q193" s="3" t="n">
        <v>516.5249946869012</v>
      </c>
      <c r="R193" s="2" t="n">
        <v>5</v>
      </c>
      <c r="S193" s="3" t="n">
        <v>516.5249946869012</v>
      </c>
      <c r="T193" s="5" t="n">
        <v>0.8531267300641723</v>
      </c>
      <c r="U193" s="5" t="n">
        <v>0.09302922954238735</v>
      </c>
      <c r="V193" s="5" t="n">
        <v>0.4730779798032798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0.4910258068152805</v>
      </c>
      <c r="AB193" s="5" t="n">
        <v>0.8948456798654418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116.6083653336666</v>
      </c>
      <c r="E194" s="4" t="n">
        <v>31.57407407407407</v>
      </c>
      <c r="F194" s="4" t="n">
        <v>26.98985901558249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89.98180635789532</v>
      </c>
      <c r="N194" s="3" t="n">
        <v>108.9531162047941</v>
      </c>
      <c r="O194" s="2" t="n"/>
      <c r="P194" s="3" t="n">
        <v>62.6406236445052</v>
      </c>
      <c r="Q194" s="2" t="n"/>
      <c r="R194" s="2" t="n">
        <v>3</v>
      </c>
      <c r="S194" s="3" t="n">
        <v>89.98180635789532</v>
      </c>
      <c r="T194" s="5" t="n">
        <v>-0.2283417566105252</v>
      </c>
      <c r="U194" s="5" t="n">
        <v>0.2420576979472142</v>
      </c>
      <c r="V194" s="5" t="n">
        <v>0.006857970668344482</v>
      </c>
      <c r="W194" s="2" t="n"/>
      <c r="X194" s="6" t="inlineStr">
        <is>
          <t>HOLD</t>
        </is>
      </c>
      <c r="Y194" s="6" t="inlineStr">
        <is>
          <t>Mittel</t>
        </is>
      </c>
      <c r="Z194" s="2" t="n"/>
      <c r="AA194" s="5" t="n">
        <v>0.6594456532021569</v>
      </c>
      <c r="AB194" s="5" t="n">
        <v>0.7393363901215144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204.6972653628529</v>
      </c>
      <c r="E195" s="4" t="n">
        <v>23.92007992007992</v>
      </c>
      <c r="F195" s="4" t="n">
        <v>19.04611906688016</v>
      </c>
      <c r="G195" s="5" t="n">
        <v>0.01486802539258269</v>
      </c>
      <c r="H195" s="5" t="n">
        <v>0.2831781819165277</v>
      </c>
      <c r="I195" s="2" t="n"/>
      <c r="J195" s="3" t="n">
        <v>45.3982253929522</v>
      </c>
      <c r="K195" s="3" t="n">
        <v>45.39822539295221</v>
      </c>
      <c r="L195" s="3" t="n">
        <v>44.07594698344874</v>
      </c>
      <c r="M195" s="3" t="n">
        <v>178.2691706650855</v>
      </c>
      <c r="N195" s="3" t="n">
        <v>170.8855427137673</v>
      </c>
      <c r="O195" s="3" t="n">
        <v>177.0928656914583</v>
      </c>
      <c r="P195" s="3" t="n">
        <v>173.9311879965144</v>
      </c>
      <c r="Q195" s="3" t="n">
        <v>192.1274411369255</v>
      </c>
      <c r="R195" s="2" t="n">
        <v>5</v>
      </c>
      <c r="S195" s="3" t="n">
        <v>177.0928656914583</v>
      </c>
      <c r="T195" s="5" t="n">
        <v>-0.1348547554969147</v>
      </c>
      <c r="U195" s="5" t="n">
        <v>0.202180086869362</v>
      </c>
      <c r="V195" s="5" t="n">
        <v>0.03366266568622361</v>
      </c>
      <c r="W195" s="5" t="n">
        <v>0.6875</v>
      </c>
      <c r="X195" s="6" t="inlineStr">
        <is>
          <t>HOLD</t>
        </is>
      </c>
      <c r="Y195" s="7" t="inlineStr">
        <is>
          <t>Hoch</t>
        </is>
      </c>
      <c r="Z195" s="2" t="n"/>
      <c r="AA195" s="5" t="n">
        <v>0.5779315458094801</v>
      </c>
      <c r="AB195" s="5" t="n">
        <v>0.1243048305071555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34.69184358680492</v>
      </c>
      <c r="E196" s="4" t="n">
        <v>6.243076923076923</v>
      </c>
      <c r="F196" s="4" t="n">
        <v>6.054222439711403</v>
      </c>
      <c r="G196" s="5" t="n">
        <v>0.04337111877772302</v>
      </c>
      <c r="H196" s="5" t="n">
        <v>0.2625784005394793</v>
      </c>
      <c r="I196" s="5" t="n">
        <v>0.22348</v>
      </c>
      <c r="J196" s="3" t="n">
        <v>28.88653850673159</v>
      </c>
      <c r="K196" s="2" t="n"/>
      <c r="L196" s="3" t="n">
        <v>28.04518301624427</v>
      </c>
      <c r="M196" s="3" t="n">
        <v>81.9627877537057</v>
      </c>
      <c r="N196" s="3" t="n">
        <v>92.2683148440474</v>
      </c>
      <c r="O196" s="3" t="n">
        <v>71.58275123270415</v>
      </c>
      <c r="P196" s="3" t="n">
        <v>42.50330747677914</v>
      </c>
      <c r="Q196" s="3" t="n">
        <v>134.4712247730684</v>
      </c>
      <c r="R196" s="2" t="n">
        <v>4</v>
      </c>
      <c r="S196" s="3" t="n">
        <v>57.04302935474165</v>
      </c>
      <c r="T196" s="5" t="n">
        <v>0.6442778318197542</v>
      </c>
      <c r="U196" s="5" t="n">
        <v>0.257848201084278</v>
      </c>
      <c r="V196" s="5" t="n">
        <v>0.4510630164520161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-0.9148526874368281</v>
      </c>
      <c r="AB196" s="5" t="n">
        <v>1.837404271702733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46.59205213112047</v>
      </c>
      <c r="E197" s="4" t="n">
        <v>18.53741496598639</v>
      </c>
      <c r="F197" s="4" t="n">
        <v>11.0337064548195</v>
      </c>
      <c r="G197" s="5" t="n">
        <v>0.02935779816513762</v>
      </c>
      <c r="H197" s="5" t="n">
        <v>0.3239253271139671</v>
      </c>
      <c r="I197" s="5" t="n">
        <v>0.08438</v>
      </c>
      <c r="J197" s="3" t="n">
        <v>23.81868578938216</v>
      </c>
      <c r="K197" s="3" t="n">
        <v>26.76700563381138</v>
      </c>
      <c r="L197" s="3" t="n">
        <v>23.12493765959432</v>
      </c>
      <c r="M197" s="3" t="n">
        <v>45.00348866370653</v>
      </c>
      <c r="N197" s="3" t="n">
        <v>30.0229291239787</v>
      </c>
      <c r="O197" s="3" t="n">
        <v>41.23536764124884</v>
      </c>
      <c r="P197" s="2" t="n"/>
      <c r="Q197" s="3" t="n">
        <v>25.68422495341413</v>
      </c>
      <c r="R197" s="2" t="n">
        <v>5</v>
      </c>
      <c r="S197" s="3" t="n">
        <v>25.68422495341413</v>
      </c>
      <c r="T197" s="5" t="n">
        <v>-0.4487423545729867</v>
      </c>
      <c r="U197" s="5" t="n">
        <v>0.1541284403669725</v>
      </c>
      <c r="V197" s="5" t="n">
        <v>-0.1473069571030071</v>
      </c>
      <c r="W197" s="5" t="n">
        <v>0.6</v>
      </c>
      <c r="X197" s="10" t="inlineStr">
        <is>
          <t>REDUCE</t>
        </is>
      </c>
      <c r="Y197" s="7" t="inlineStr">
        <is>
          <t>Hoch</t>
        </is>
      </c>
      <c r="Z197" s="2" t="n"/>
      <c r="AA197" s="5" t="n">
        <v>0.3948967568318524</v>
      </c>
      <c r="AB197" s="5" t="n">
        <v>0.2982923269210398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182.9999023704156</v>
      </c>
      <c r="E198" s="4" t="n">
        <v>22.723991507431</v>
      </c>
      <c r="F198" s="4" t="n">
        <v>9.273117705693961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328.9275161005041</v>
      </c>
      <c r="N198" s="3" t="n">
        <v>691.0143182037652</v>
      </c>
      <c r="O198" s="3" t="n">
        <v>523.8860620971445</v>
      </c>
      <c r="P198" s="3" t="n">
        <v>525.2475317732764</v>
      </c>
      <c r="Q198" s="2" t="n"/>
      <c r="R198" s="2" t="n">
        <v>3</v>
      </c>
      <c r="S198" s="3" t="n">
        <v>523.8860620971445</v>
      </c>
      <c r="T198" s="5" t="n">
        <v>1.862766893922879</v>
      </c>
      <c r="U198" s="5" t="n">
        <v>0.2778566756984024</v>
      </c>
      <c r="V198" s="5" t="n">
        <v>1.07031178481064</v>
      </c>
      <c r="W198" s="5" t="n">
        <v>0.5</v>
      </c>
      <c r="X198" s="9" t="inlineStr">
        <is>
          <t>STRONG BUY</t>
        </is>
      </c>
      <c r="Y198" s="6" t="inlineStr">
        <is>
          <t>Mittel</t>
        </is>
      </c>
      <c r="Z198" s="2" t="n"/>
      <c r="AA198" s="5" t="n">
        <v>0.6622689688497978</v>
      </c>
      <c r="AB198" s="5" t="n">
        <v>0.5968488681037756</v>
      </c>
      <c r="AC198" s="2" t="inlineStr">
        <is>
          <t>M4 KGV, M6 P/B,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40.33418384488557</v>
      </c>
      <c r="E199" s="4" t="n">
        <v>25.22994652406417</v>
      </c>
      <c r="F199" s="4" t="n">
        <v>15.99647385908998</v>
      </c>
      <c r="G199" s="5" t="n">
        <v>0.0394234845273421</v>
      </c>
      <c r="H199" s="5" t="n">
        <v>0.6306367396758663</v>
      </c>
      <c r="I199" s="5" t="n">
        <v>0.09490999999999999</v>
      </c>
      <c r="J199" s="3" t="n">
        <v>46.13570408207809</v>
      </c>
      <c r="K199" s="3" t="n">
        <v>47.20521649119006</v>
      </c>
      <c r="L199" s="3" t="n">
        <v>44.79194571075542</v>
      </c>
      <c r="M199" s="3" t="n">
        <v>43.12900687197908</v>
      </c>
      <c r="N199" s="3" t="n">
        <v>34.49468555878885</v>
      </c>
      <c r="O199" s="3" t="n">
        <v>40.76399971314281</v>
      </c>
      <c r="P199" s="3" t="n">
        <v>57.83582298107958</v>
      </c>
      <c r="Q199" s="2" t="n"/>
      <c r="R199" s="2" t="n">
        <v>7</v>
      </c>
      <c r="S199" s="3" t="n">
        <v>44.79194571075542</v>
      </c>
      <c r="T199" s="5" t="n">
        <v>0.1105206909110448</v>
      </c>
      <c r="U199" s="5" t="n">
        <v>0.1286562102585842</v>
      </c>
      <c r="V199" s="5" t="n">
        <v>0.1195884505848145</v>
      </c>
      <c r="W199" s="5" t="n">
        <v>0.6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0.3948787977827324</v>
      </c>
      <c r="AB199" s="5" t="n">
        <v>0.6766589416364075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43.92476400911871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117.3634681651432</v>
      </c>
      <c r="P200" s="2" t="n"/>
      <c r="Q200" s="2" t="n"/>
      <c r="R200" s="2" t="n">
        <v>1</v>
      </c>
      <c r="S200" s="3" t="n">
        <v>117.3634681651432</v>
      </c>
      <c r="T200" s="5" t="n">
        <v>1.671920289447173</v>
      </c>
      <c r="U200" s="5" t="n">
        <v>0.2101706889840405</v>
      </c>
      <c r="V200" s="5" t="n">
        <v>0.9410454892156069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94.31257231385706</v>
      </c>
      <c r="E201" s="4" t="n">
        <v>43.60474308300395</v>
      </c>
      <c r="F201" s="4" t="n">
        <v>15.51375242402382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123.3755509777949</v>
      </c>
      <c r="N201" s="3" t="n">
        <v>89.14266760282055</v>
      </c>
      <c r="O201" s="3" t="n">
        <v>118.4658647957494</v>
      </c>
      <c r="P201" s="3" t="n">
        <v>99.48718952402895</v>
      </c>
      <c r="Q201" s="3" t="n">
        <v>45.98899583263315</v>
      </c>
      <c r="R201" s="2" t="n">
        <v>4</v>
      </c>
      <c r="S201" s="3" t="n">
        <v>108.9765271598892</v>
      </c>
      <c r="T201" s="5" t="n">
        <v>0.1554825034061507</v>
      </c>
      <c r="U201" s="5" t="n">
        <v>0.4548585931834663</v>
      </c>
      <c r="V201" s="5" t="n">
        <v>0.3051705482948085</v>
      </c>
      <c r="W201" s="5" t="n">
        <v>0.7</v>
      </c>
      <c r="X201" s="9" t="inlineStr">
        <is>
          <t>STRONG BUY</t>
        </is>
      </c>
      <c r="Y201" s="6" t="inlineStr">
        <is>
          <t>Mittel</t>
        </is>
      </c>
      <c r="Z201" s="2" t="n"/>
      <c r="AA201" s="5" t="n">
        <v>0.8185657833139038</v>
      </c>
      <c r="AB201" s="5" t="n">
        <v>0.3840235466982052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11.96005154705276</v>
      </c>
      <c r="E202" s="2" t="n"/>
      <c r="F202" s="4" t="n">
        <v>7.311974076203418</v>
      </c>
      <c r="G202" s="5" t="n">
        <v>0.04288777698355968</v>
      </c>
      <c r="H202" s="5" t="n">
        <v>0.3135943134897821</v>
      </c>
      <c r="I202" s="5" t="n">
        <v>-0.18252</v>
      </c>
      <c r="J202" s="3" t="n">
        <v>5.012601747302969</v>
      </c>
      <c r="K202" s="3" t="n">
        <v>5.012601747302967</v>
      </c>
      <c r="L202" s="3" t="n">
        <v>4.866603638158222</v>
      </c>
      <c r="M202" s="3" t="n">
        <v>27.94760187426941</v>
      </c>
      <c r="N202" s="2" t="n"/>
      <c r="O202" s="3" t="n">
        <v>38.93918571574878</v>
      </c>
      <c r="P202" s="3" t="n">
        <v>-6.83223006079595</v>
      </c>
      <c r="Q202" s="2" t="n"/>
      <c r="R202" s="2" t="n">
        <v>3</v>
      </c>
      <c r="S202" s="3" t="n">
        <v>5.012601747302967</v>
      </c>
      <c r="T202" s="5" t="n">
        <v>-0.58088794788362</v>
      </c>
      <c r="U202" s="5" t="n">
        <v>0.1240886347390995</v>
      </c>
      <c r="V202" s="5" t="n">
        <v>-0.2283996565722602</v>
      </c>
      <c r="W202" s="5" t="n">
        <v>0.5</v>
      </c>
      <c r="X202" s="10" t="inlineStr">
        <is>
          <t>REDUCE</t>
        </is>
      </c>
      <c r="Y202" s="6" t="inlineStr">
        <is>
          <t>Mittel</t>
        </is>
      </c>
      <c r="Z202" s="2" t="n"/>
      <c r="AA202" s="5" t="n">
        <v>1.95024616654859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128.9103768963606</v>
      </c>
      <c r="E203" s="4" t="n">
        <v>54.04659498207885</v>
      </c>
      <c r="F203" s="4" t="n">
        <v>40.10841694240816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106.1115558147044</v>
      </c>
      <c r="N203" s="3" t="n">
        <v>196.2130133344357</v>
      </c>
      <c r="O203" s="3" t="n">
        <v>18.96657899656914</v>
      </c>
      <c r="P203" s="3" t="n">
        <v>138.5016471384279</v>
      </c>
      <c r="Q203" s="3" t="n">
        <v>80.29234478895141</v>
      </c>
      <c r="R203" s="2" t="n">
        <v>3</v>
      </c>
      <c r="S203" s="3" t="n">
        <v>106.1115558147044</v>
      </c>
      <c r="T203" s="5" t="n">
        <v>-0.176857919669149</v>
      </c>
      <c r="U203" s="5" t="n">
        <v>0.06681378075469202</v>
      </c>
      <c r="V203" s="5" t="n">
        <v>-0.05502206945722848</v>
      </c>
      <c r="W203" s="5" t="n">
        <v>0.7647</v>
      </c>
      <c r="X203" s="6" t="inlineStr">
        <is>
          <t>HOLD</t>
        </is>
      </c>
      <c r="Y203" s="6" t="inlineStr">
        <is>
          <t>Mittel</t>
        </is>
      </c>
      <c r="Z203" s="2" t="n"/>
      <c r="AA203" s="5" t="n">
        <v>0.8070640957277422</v>
      </c>
      <c r="AB203" s="5" t="n">
        <v>0.7249670252186531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50.78106232272579</v>
      </c>
      <c r="E204" s="4" t="n">
        <v>31.09947643979057</v>
      </c>
      <c r="F204" s="4" t="n">
        <v>18.282942384108</v>
      </c>
      <c r="G204" s="5" t="n">
        <v>0.00404040404040404</v>
      </c>
      <c r="H204" s="5" t="n">
        <v>0.07387047427922423</v>
      </c>
      <c r="I204" s="5" t="n">
        <v>0.07318</v>
      </c>
      <c r="J204" s="2" t="n"/>
      <c r="K204" s="2" t="n"/>
      <c r="L204" s="2" t="n"/>
      <c r="M204" s="3" t="n">
        <v>53.59004677829818</v>
      </c>
      <c r="N204" s="3" t="n">
        <v>45.82020481870455</v>
      </c>
      <c r="O204" s="3" t="n">
        <v>59.82890395569228</v>
      </c>
      <c r="P204" s="3" t="n">
        <v>50.51728932556297</v>
      </c>
      <c r="Q204" s="2" t="n"/>
      <c r="R204" s="2" t="n">
        <v>4</v>
      </c>
      <c r="S204" s="3" t="n">
        <v>52.05366805193057</v>
      </c>
      <c r="T204" s="5" t="n">
        <v>0.02506063620955912</v>
      </c>
      <c r="U204" s="5" t="n">
        <v>0.08262104377104373</v>
      </c>
      <c r="V204" s="5" t="n">
        <v>0.05384083999030143</v>
      </c>
      <c r="W204" s="5" t="n">
        <v>0.7</v>
      </c>
      <c r="X204" s="6" t="inlineStr">
        <is>
          <t>HOLD</t>
        </is>
      </c>
      <c r="Y204" s="7" t="inlineStr">
        <is>
          <t>Hoch</t>
        </is>
      </c>
      <c r="Z204" s="2" t="n"/>
      <c r="AA204" s="5" t="n">
        <v>0.6497289525611966</v>
      </c>
      <c r="AB204" s="5" t="n">
        <v>0.3057319187553951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58.09900665744856</v>
      </c>
      <c r="E205" s="4" t="n">
        <v>17.69791666666666</v>
      </c>
      <c r="F205" s="4" t="n">
        <v>11.68749871017892</v>
      </c>
      <c r="G205" s="5" t="n">
        <v>0.008534432018834609</v>
      </c>
      <c r="H205" s="5" t="n">
        <v>0.0997461632122392</v>
      </c>
      <c r="I205" s="5" t="n">
        <v>0.14291</v>
      </c>
      <c r="J205" s="2" t="n"/>
      <c r="K205" s="2" t="n"/>
      <c r="L205" s="2" t="n"/>
      <c r="M205" s="3" t="n">
        <v>69.07533204913857</v>
      </c>
      <c r="N205" s="3" t="n">
        <v>144.8474497136691</v>
      </c>
      <c r="O205" s="3" t="n">
        <v>60.58271693576839</v>
      </c>
      <c r="P205" s="3" t="n">
        <v>138.6335696482132</v>
      </c>
      <c r="Q205" s="3" t="n">
        <v>123.122833690152</v>
      </c>
      <c r="R205" s="2" t="n">
        <v>4</v>
      </c>
      <c r="S205" s="3" t="n">
        <v>130.8782016691826</v>
      </c>
      <c r="T205" s="5" t="n">
        <v>1.252675376032499</v>
      </c>
      <c r="U205" s="5" t="n">
        <v>0.09631959976456761</v>
      </c>
      <c r="V205" s="5" t="n">
        <v>0.6744974878985335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0.193378646968301</v>
      </c>
      <c r="AB205" s="5" t="n">
        <v>1.096949018075339</v>
      </c>
      <c r="AC205" s="2" t="inlineStr">
        <is>
          <t>M4 KGV, M5 P/S, M7 EV/EBITDA, M8 DCF</t>
        </is>
      </c>
      <c r="AD205" s="2" t="inlineStr">
        <is>
          <t>M1 Gordon: Dividende zu gering (DDM-Gate); M2 DDM: Dividende zu gering (DDM-Gate); M3 Fund.KGV: Dividende zu gering (DDM-Gate); M6 P/B: getrimmt (weit vom Median)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51.67870736378408</v>
      </c>
      <c r="E206" s="4" t="n">
        <v>15.7012987012987</v>
      </c>
      <c r="F206" s="4" t="n">
        <v>10.22842639593909</v>
      </c>
      <c r="G206" s="5" t="n">
        <v>0.009594706368899916</v>
      </c>
      <c r="H206" s="5" t="n">
        <v>0.09813874788494077</v>
      </c>
      <c r="I206" s="5" t="n">
        <v>0.14291</v>
      </c>
      <c r="J206" s="2" t="n"/>
      <c r="K206" s="2" t="n"/>
      <c r="L206" s="2" t="n"/>
      <c r="M206" s="3" t="n">
        <v>70.20671745874446</v>
      </c>
      <c r="N206" s="3" t="n">
        <v>131.1370904520648</v>
      </c>
      <c r="O206" s="3" t="n">
        <v>60.58271693576839</v>
      </c>
      <c r="P206" s="3" t="n">
        <v>125.5113776499907</v>
      </c>
      <c r="Q206" s="3" t="n">
        <v>111.4687915476382</v>
      </c>
      <c r="R206" s="2" t="n">
        <v>5</v>
      </c>
      <c r="S206" s="3" t="n">
        <v>111.4687915476382</v>
      </c>
      <c r="T206" s="5" t="n">
        <v>1.156957811714819</v>
      </c>
      <c r="U206" s="2" t="n"/>
      <c r="V206" s="5" t="n">
        <v>1.156957811714819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0.09080657854575112</v>
      </c>
      <c r="AB206" s="5" t="n">
        <v>1.164595731008569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29.04095432833325</v>
      </c>
      <c r="E207" s="4" t="n">
        <v>23.10884353741497</v>
      </c>
      <c r="F207" s="4" t="n">
        <v>10.73216965484559</v>
      </c>
      <c r="G207" s="5" t="n">
        <v>0.03885781571975273</v>
      </c>
      <c r="H207" s="5" t="n">
        <v>0.4170286707211121</v>
      </c>
      <c r="I207" s="5" t="n">
        <v>0.07887</v>
      </c>
      <c r="J207" s="3" t="n">
        <v>12.6752681915443</v>
      </c>
      <c r="K207" s="3" t="n">
        <v>13.53438029667226</v>
      </c>
      <c r="L207" s="3" t="n">
        <v>12.30608562285855</v>
      </c>
      <c r="M207" s="3" t="n">
        <v>35.87421684174514</v>
      </c>
      <c r="N207" s="3" t="n">
        <v>21.70055837678624</v>
      </c>
      <c r="O207" s="3" t="n">
        <v>57.90577085847927</v>
      </c>
      <c r="P207" s="3" t="n">
        <v>29.04095432833325</v>
      </c>
      <c r="Q207" s="3" t="n">
        <v>9.714510762282442</v>
      </c>
      <c r="R207" s="2" t="n">
        <v>5</v>
      </c>
      <c r="S207" s="3" t="n">
        <v>12.6752681915443</v>
      </c>
      <c r="T207" s="5" t="n">
        <v>-0.5635381658522867</v>
      </c>
      <c r="U207" s="5" t="n">
        <v>0.03567324109508396</v>
      </c>
      <c r="V207" s="5" t="n">
        <v>-0.2639324623786014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0.6444250074199067</v>
      </c>
      <c r="AB207" s="5" t="n">
        <v>1.233829258910374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60.88598078492476</v>
      </c>
      <c r="E208" s="4" t="n">
        <v>33.91428571428571</v>
      </c>
      <c r="F208" s="4" t="n">
        <v>17.27370404775129</v>
      </c>
      <c r="G208" s="5" t="n">
        <v>0.008424599831508003</v>
      </c>
      <c r="H208" s="5" t="n">
        <v>0.1455240442102046</v>
      </c>
      <c r="I208" s="5" t="n">
        <v>0.14755</v>
      </c>
      <c r="J208" s="2" t="n"/>
      <c r="K208" s="2" t="n"/>
      <c r="L208" s="2" t="n"/>
      <c r="M208" s="3" t="n">
        <v>61.4930010209909</v>
      </c>
      <c r="N208" s="3" t="n">
        <v>54.09825995699708</v>
      </c>
      <c r="O208" s="3" t="n">
        <v>37.56336904155233</v>
      </c>
      <c r="P208" s="3" t="n">
        <v>61.83425901545461</v>
      </c>
      <c r="Q208" s="3" t="n">
        <v>1.268179383292158</v>
      </c>
      <c r="R208" s="2" t="n">
        <v>4</v>
      </c>
      <c r="S208" s="3" t="n">
        <v>57.79563048899399</v>
      </c>
      <c r="T208" s="5" t="n">
        <v>-0.05075635238343623</v>
      </c>
      <c r="U208" s="5" t="n">
        <v>0.007122577927548557</v>
      </c>
      <c r="V208" s="5" t="n">
        <v>-0.02181688722794384</v>
      </c>
      <c r="W208" s="5" t="n">
        <v>0.45</v>
      </c>
      <c r="X208" s="6" t="inlineStr">
        <is>
          <t>HOLD</t>
        </is>
      </c>
      <c r="Y208" s="6" t="inlineStr">
        <is>
          <t>Mittel</t>
        </is>
      </c>
      <c r="Z208" s="2" t="n"/>
      <c r="AA208" s="5" t="n">
        <v>0.7366136720832692</v>
      </c>
      <c r="AB208" s="5" t="n">
        <v>0.6461318724381191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250.5626524607357</v>
      </c>
      <c r="E209" s="4" t="n">
        <v>30.49843912591051</v>
      </c>
      <c r="F209" s="4" t="n">
        <v>26.67779568899055</v>
      </c>
      <c r="G209" s="5" t="n">
        <v>0.01433006926200144</v>
      </c>
      <c r="H209" s="5" t="n">
        <v>0.3822946599807578</v>
      </c>
      <c r="I209" s="5" t="n">
        <v>0.21886998</v>
      </c>
      <c r="J209" s="3" t="n">
        <v>65.22570668712754</v>
      </c>
      <c r="K209" s="2" t="n"/>
      <c r="L209" s="3" t="n">
        <v>63.32592882245391</v>
      </c>
      <c r="M209" s="3" t="n">
        <v>160.4769032536807</v>
      </c>
      <c r="N209" s="3" t="n">
        <v>192.773279653095</v>
      </c>
      <c r="O209" s="3" t="n">
        <v>203.4505077293934</v>
      </c>
      <c r="P209" s="3" t="n">
        <v>158.1123883433176</v>
      </c>
      <c r="Q209" s="3" t="n">
        <v>218.7631735519518</v>
      </c>
      <c r="R209" s="2" t="n">
        <v>5</v>
      </c>
      <c r="S209" s="3" t="n">
        <v>192.773279653095</v>
      </c>
      <c r="T209" s="5" t="n">
        <v>-0.2306384141455263</v>
      </c>
      <c r="U209" s="5" t="n">
        <v>-0.009568050769388048</v>
      </c>
      <c r="V209" s="5" t="n">
        <v>-0.1201032324574572</v>
      </c>
      <c r="W209" s="5" t="n">
        <v>0.7</v>
      </c>
      <c r="X209" s="10" t="inlineStr">
        <is>
          <t>REDUCE</t>
        </is>
      </c>
      <c r="Y209" s="6" t="inlineStr">
        <is>
          <t>Mittel</t>
        </is>
      </c>
      <c r="Z209" s="2" t="n"/>
      <c r="AA209" s="5" t="n">
        <v>0.6218158795852315</v>
      </c>
      <c r="AB209" s="5" t="n">
        <v>0.3835928724126281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165.5770395734938</v>
      </c>
      <c r="E210" s="4" t="n">
        <v>17.32379248658318</v>
      </c>
      <c r="F210" s="4" t="n">
        <v>11.77437553497782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285.3899016029877</v>
      </c>
      <c r="N210" s="3" t="n">
        <v>415.5326977398902</v>
      </c>
      <c r="O210" s="2" t="n"/>
      <c r="P210" s="3" t="n">
        <v>381.7124187655796</v>
      </c>
      <c r="Q210" s="3" t="n">
        <v>361.4537868284937</v>
      </c>
      <c r="R210" s="2" t="n">
        <v>4</v>
      </c>
      <c r="S210" s="3" t="n">
        <v>371.5831027970366</v>
      </c>
      <c r="T210" s="5" t="n">
        <v>1.24417047046009</v>
      </c>
      <c r="U210" s="5" t="n">
        <v>-0.04402184014869892</v>
      </c>
      <c r="V210" s="5" t="n">
        <v>0.6000743151556958</v>
      </c>
      <c r="W210" s="5" t="n">
        <v>0.75</v>
      </c>
      <c r="X210" s="9" t="inlineStr">
        <is>
          <t>STRONG BUY</t>
        </is>
      </c>
      <c r="Y210" s="6" t="inlineStr">
        <is>
          <t>Mittel</t>
        </is>
      </c>
      <c r="Z210" s="2" t="n"/>
      <c r="AA210" s="5" t="n">
        <v>0.3488541347063542</v>
      </c>
      <c r="AB210" s="5" t="n">
        <v>0.4560175234159025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294.6327494765019</v>
      </c>
      <c r="E211" s="4" t="n">
        <v>42.02926829268293</v>
      </c>
      <c r="F211" s="4" t="n">
        <v>37.97639918414212</v>
      </c>
      <c r="G211" s="5" t="n">
        <v>0.005454967502321263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161.4884955369046</v>
      </c>
      <c r="N211" s="3" t="n">
        <v>261.9290385765419</v>
      </c>
      <c r="O211" s="3" t="n">
        <v>65.0993657597529</v>
      </c>
      <c r="P211" s="3" t="n">
        <v>171.8228784408132</v>
      </c>
      <c r="Q211" s="3" t="n">
        <v>131.56224335795</v>
      </c>
      <c r="R211" s="2" t="n">
        <v>3</v>
      </c>
      <c r="S211" s="3" t="n">
        <v>161.4884955369046</v>
      </c>
      <c r="T211" s="5" t="n">
        <v>-0.4518990308313168</v>
      </c>
      <c r="U211" s="5" t="n">
        <v>0.1748629004178273</v>
      </c>
      <c r="V211" s="5" t="n">
        <v>-0.1385180652067448</v>
      </c>
      <c r="W211" s="5" t="n">
        <v>0.7</v>
      </c>
      <c r="X211" s="10" t="inlineStr">
        <is>
          <t>REDUCE</t>
        </is>
      </c>
      <c r="Y211" s="6" t="inlineStr">
        <is>
          <t>Mittel</t>
        </is>
      </c>
      <c r="Z211" s="2" t="n"/>
      <c r="AA211" s="5" t="n">
        <v>0.7862269239785401</v>
      </c>
      <c r="AB211" s="5" t="n">
        <v>0.3060196759743867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63.31389689597765</v>
      </c>
      <c r="E212" s="4" t="n">
        <v>17.18329466357309</v>
      </c>
      <c r="F212" s="4" t="n">
        <v>13.68890729027655</v>
      </c>
      <c r="G212" s="5" t="n">
        <v>0.001890359168241966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87.57983539485518</v>
      </c>
      <c r="N212" s="3" t="n">
        <v>113.5163512146801</v>
      </c>
      <c r="O212" s="3" t="n">
        <v>73.26042955749973</v>
      </c>
      <c r="P212" s="3" t="n">
        <v>94.34642653805597</v>
      </c>
      <c r="Q212" s="3" t="n">
        <v>16.31186282745586</v>
      </c>
      <c r="R212" s="2" t="n">
        <v>4</v>
      </c>
      <c r="S212" s="3" t="n">
        <v>90.96313096645558</v>
      </c>
      <c r="T212" s="5" t="n">
        <v>0.436700873362835</v>
      </c>
      <c r="U212" s="5" t="n">
        <v>0.1139616527140157</v>
      </c>
      <c r="V212" s="5" t="n">
        <v>0.2753312630384254</v>
      </c>
      <c r="W212" s="5" t="n">
        <v>0.75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0.3059504203830928</v>
      </c>
      <c r="AB212" s="5" t="n">
        <v>0.5494906581947456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825.8419867740125</v>
      </c>
      <c r="E213" s="4" t="n">
        <v>28.32873900293255</v>
      </c>
      <c r="F213" s="4" t="n">
        <v>38.65259876016871</v>
      </c>
      <c r="G213" s="5" t="n">
        <v>0.002070371942319438</v>
      </c>
      <c r="H213" s="5" t="n">
        <v>0.08002525597078437</v>
      </c>
      <c r="I213" s="5" t="n">
        <v>0.82577</v>
      </c>
      <c r="J213" s="2" t="n"/>
      <c r="K213" s="2" t="n"/>
      <c r="L213" s="2" t="n"/>
      <c r="M213" s="3" t="n">
        <v>444.9834682157248</v>
      </c>
      <c r="N213" s="3" t="n">
        <v>889.8434688565461</v>
      </c>
      <c r="O213" s="3" t="n">
        <v>239.3879760913882</v>
      </c>
      <c r="P213" s="3" t="n">
        <v>246.4476177142588</v>
      </c>
      <c r="Q213" s="2" t="n"/>
      <c r="R213" s="2" t="n">
        <v>2</v>
      </c>
      <c r="S213" s="3" t="n">
        <v>667.4134685361355</v>
      </c>
      <c r="T213" s="5" t="n">
        <v>-0.1918387788162074</v>
      </c>
      <c r="U213" s="5" t="n">
        <v>0.2799368536557594</v>
      </c>
      <c r="V213" s="5" t="n">
        <v>0.044049037419776</v>
      </c>
      <c r="W213" s="5" t="n">
        <v>1</v>
      </c>
      <c r="X213" s="2" t="inlineStr">
        <is>
          <t>HOLD (niedrige Konfidenz)</t>
        </is>
      </c>
      <c r="Y213" s="8" t="inlineStr">
        <is>
          <t>Niedrig</t>
        </is>
      </c>
      <c r="Z213" s="2" t="n"/>
      <c r="AA213" s="5" t="n">
        <v>0.6270486886788545</v>
      </c>
      <c r="AB213" s="5" t="n">
        <v>0.9997225344676317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24.08680860173063</v>
      </c>
      <c r="E214" s="4" t="n">
        <v>16.1</v>
      </c>
      <c r="F214" s="4" t="n">
        <v>8.535085487173895</v>
      </c>
      <c r="G214" s="5" t="n">
        <v>0.01774622892635315</v>
      </c>
      <c r="H214" s="5" t="n">
        <v>0.1514655809613824</v>
      </c>
      <c r="I214" s="5" t="n">
        <v>0.41944</v>
      </c>
      <c r="J214" s="2" t="n"/>
      <c r="K214" s="2" t="n"/>
      <c r="L214" s="2" t="n"/>
      <c r="M214" s="3" t="n">
        <v>93.17120478694429</v>
      </c>
      <c r="N214" s="3" t="n">
        <v>119.4197705423064</v>
      </c>
      <c r="O214" s="3" t="n">
        <v>39.7813676777614</v>
      </c>
      <c r="P214" s="3" t="n">
        <v>142.0484194092513</v>
      </c>
      <c r="Q214" s="3" t="n">
        <v>67.07525638282466</v>
      </c>
      <c r="R214" s="2" t="n">
        <v>2</v>
      </c>
      <c r="S214" s="3" t="n">
        <v>53.42831203029304</v>
      </c>
      <c r="T214" s="5" t="n">
        <v>1.218156540109437</v>
      </c>
      <c r="U214" s="5" t="n">
        <v>0.139556344276841</v>
      </c>
      <c r="V214" s="5" t="n">
        <v>0.6788564421931391</v>
      </c>
      <c r="W214" s="5" t="n">
        <v>0.6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0.3972653930884423</v>
      </c>
      <c r="AB214" s="5" t="n">
        <v>0.6860972937418917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176.7505830845717</v>
      </c>
      <c r="E215" s="4" t="n">
        <v>48.53286384976526</v>
      </c>
      <c r="F215" s="4" t="n">
        <v>17.49119940982536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210.4586983855127</v>
      </c>
      <c r="N215" s="3" t="n">
        <v>108.8294777266326</v>
      </c>
      <c r="O215" s="3" t="n">
        <v>260.044820269538</v>
      </c>
      <c r="P215" s="3" t="n">
        <v>142.5976357273185</v>
      </c>
      <c r="Q215" s="2" t="n"/>
      <c r="R215" s="2" t="n">
        <v>4</v>
      </c>
      <c r="S215" s="3" t="n">
        <v>176.5281670564157</v>
      </c>
      <c r="T215" s="5" t="n">
        <v>-0.001258360930269653</v>
      </c>
      <c r="U215" s="5" t="n">
        <v>0.3730350665054414</v>
      </c>
      <c r="V215" s="5" t="n">
        <v>0.1858883527875859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0.8520316343166775</v>
      </c>
      <c r="AB215" s="5" t="n">
        <v>1.389470442215494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330.0512580965445</v>
      </c>
      <c r="E216" s="4" t="n">
        <v>23.92007434944238</v>
      </c>
      <c r="F216" s="4" t="n">
        <v>20.81490119836509</v>
      </c>
      <c r="G216" s="5" t="n">
        <v>0.01647369647991297</v>
      </c>
      <c r="H216" s="5" t="n">
        <v>0.3428983646012432</v>
      </c>
      <c r="I216" s="5" t="n">
        <v>0.17803</v>
      </c>
      <c r="J216" s="3" t="n">
        <v>190.4856862638357</v>
      </c>
      <c r="K216" s="2" t="n"/>
      <c r="L216" s="3" t="n">
        <v>184.9375594794522</v>
      </c>
      <c r="M216" s="3" t="n">
        <v>330.0512580965445</v>
      </c>
      <c r="N216" s="3" t="n">
        <v>502.7974584442866</v>
      </c>
      <c r="O216" s="3" t="n">
        <v>380.2345167898043</v>
      </c>
      <c r="P216" s="3" t="n">
        <v>383.1313001712788</v>
      </c>
      <c r="Q216" s="3" t="n">
        <v>363.1505048720909</v>
      </c>
      <c r="R216" s="2" t="n">
        <v>7</v>
      </c>
      <c r="S216" s="3" t="n">
        <v>363.1505048720909</v>
      </c>
      <c r="T216" s="5" t="n">
        <v>0.1002851707532784</v>
      </c>
      <c r="U216" s="5" t="n">
        <v>0.08794972414329005</v>
      </c>
      <c r="V216" s="5" t="n">
        <v>0.09411744744828421</v>
      </c>
      <c r="W216" s="5" t="n">
        <v>0.7</v>
      </c>
      <c r="X216" s="2" t="inlineStr">
        <is>
          <t>HOLD (niedrige Konfidenz)</t>
        </is>
      </c>
      <c r="Y216" s="8" t="inlineStr">
        <is>
          <t>Niedrig</t>
        </is>
      </c>
      <c r="Z216" s="2" t="n"/>
      <c r="AA216" s="5" t="n">
        <v>0.2961971359671257</v>
      </c>
      <c r="AB216" s="5" t="n">
        <v>1.718741719418823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33.86259054887489</v>
      </c>
      <c r="E217" s="2" t="n"/>
      <c r="F217" s="4" t="n">
        <v>12.33572095920274</v>
      </c>
      <c r="G217" s="5" t="n">
        <v>0.06160060590759909</v>
      </c>
      <c r="H217" s="5" t="n">
        <v>0.7598878853939582</v>
      </c>
      <c r="I217" s="5" t="n">
        <v>-0.01028</v>
      </c>
      <c r="J217" s="3" t="n">
        <v>201.7403547675099</v>
      </c>
      <c r="K217" s="3" t="n">
        <v>201.7403547675099</v>
      </c>
      <c r="L217" s="3" t="n">
        <v>195.8644221043785</v>
      </c>
      <c r="M217" s="3" t="n">
        <v>39.06246316413922</v>
      </c>
      <c r="N217" s="2" t="n"/>
      <c r="O217" s="3" t="n">
        <v>19.87058420710537</v>
      </c>
      <c r="P217" s="3" t="n">
        <v>58.09205824799623</v>
      </c>
      <c r="Q217" s="3" t="n">
        <v>36.52382643587851</v>
      </c>
      <c r="R217" s="2" t="n">
        <v>3</v>
      </c>
      <c r="S217" s="3" t="n">
        <v>36.52382643587851</v>
      </c>
      <c r="T217" s="5" t="n">
        <v>0.07858925864406552</v>
      </c>
      <c r="U217" s="5" t="n">
        <v>-0.05186670032819996</v>
      </c>
      <c r="V217" s="5" t="n">
        <v>0.01336127915793278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1.099369839949346</v>
      </c>
      <c r="AB217" s="5" t="n">
        <v>0.9658437193895479</v>
      </c>
      <c r="AC217" s="2" t="inlineStr">
        <is>
          <t>M4 KGV, M6 P/B,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73.64963836873447</v>
      </c>
      <c r="E218" s="4" t="n">
        <v>37.95154185022027</v>
      </c>
      <c r="F218" s="4" t="n">
        <v>5.802089156188334</v>
      </c>
      <c r="G218" s="5" t="n">
        <v>0.008357515960533952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216.8864200017455</v>
      </c>
      <c r="N218" s="3" t="n">
        <v>40.66066925893763</v>
      </c>
      <c r="O218" s="3" t="n">
        <v>307.3057237509014</v>
      </c>
      <c r="P218" s="3" t="n">
        <v>125.3361837030392</v>
      </c>
      <c r="Q218" s="2" t="n"/>
      <c r="R218" s="2" t="n">
        <v>2</v>
      </c>
      <c r="S218" s="3" t="n">
        <v>82.99842648098843</v>
      </c>
      <c r="T218" s="5" t="n">
        <v>0.1269359676343325</v>
      </c>
      <c r="U218" s="5" t="n">
        <v>0.1746060359837494</v>
      </c>
      <c r="V218" s="5" t="n">
        <v>0.1507710018090409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0.7592563673111509</v>
      </c>
      <c r="AB218" s="5" t="n">
        <v>2.082491901568714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113.6333131975877</v>
      </c>
      <c r="E219" s="4" t="n">
        <v>531.6799999999999</v>
      </c>
      <c r="F219" s="4" t="n">
        <v>16.00522108325436</v>
      </c>
      <c r="G219" s="5" t="n">
        <v>0.03197411977129101</v>
      </c>
      <c r="H219" s="5" t="n">
        <v>0.5117528558819668</v>
      </c>
      <c r="I219" s="5" t="n">
        <v>0.0070700003</v>
      </c>
      <c r="J219" s="3" t="n">
        <v>82.61202916498767</v>
      </c>
      <c r="K219" s="3" t="n">
        <v>82.61202916498767</v>
      </c>
      <c r="L219" s="3" t="n">
        <v>80.20585355824045</v>
      </c>
      <c r="M219" s="3" t="n">
        <v>121.308192426391</v>
      </c>
      <c r="N219" s="3" t="n">
        <v>4.706887866158242</v>
      </c>
      <c r="O219" s="3" t="n">
        <v>142.7118113679111</v>
      </c>
      <c r="P219" s="3" t="n">
        <v>145.1945509935352</v>
      </c>
      <c r="Q219" s="3" t="n">
        <v>-3.608271763288976</v>
      </c>
      <c r="R219" s="2" t="n">
        <v>6</v>
      </c>
      <c r="S219" s="3" t="n">
        <v>101.9601107956893</v>
      </c>
      <c r="T219" s="5" t="n">
        <v>-0.1027269387243934</v>
      </c>
      <c r="U219" s="5" t="n">
        <v>0.05608636773999409</v>
      </c>
      <c r="V219" s="5" t="n">
        <v>-0.02332028549219967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0.9750221703216225</v>
      </c>
      <c r="AB219" s="5" t="n">
        <v>0.8102737462684568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122.6268616089527</v>
      </c>
      <c r="E220" s="2" t="n"/>
      <c r="F220" s="4" t="n">
        <v>14.50018145444584</v>
      </c>
      <c r="G220" s="5" t="n">
        <v>0.02286670384829894</v>
      </c>
      <c r="H220" s="5" t="n">
        <v>0.3315713550654095</v>
      </c>
      <c r="I220" s="5" t="n">
        <v>-0.2068</v>
      </c>
      <c r="J220" s="3" t="n">
        <v>96.91927154718144</v>
      </c>
      <c r="K220" s="3" t="n">
        <v>96.91927154718145</v>
      </c>
      <c r="L220" s="3" t="n">
        <v>94.09638014289459</v>
      </c>
      <c r="M220" s="3" t="n">
        <v>122.6268616089527</v>
      </c>
      <c r="N220" s="2" t="n"/>
      <c r="O220" s="3" t="n">
        <v>55.08600479397978</v>
      </c>
      <c r="P220" s="3" t="n">
        <v>146.9891745282443</v>
      </c>
      <c r="Q220" s="3" t="n">
        <v>178.4257706514541</v>
      </c>
      <c r="R220" s="2" t="n">
        <v>5</v>
      </c>
      <c r="S220" s="3" t="n">
        <v>96.91927154718144</v>
      </c>
      <c r="T220" s="5" t="n">
        <v>-0.2096407730285937</v>
      </c>
      <c r="U220" s="5" t="n">
        <v>0.09737458170663693</v>
      </c>
      <c r="V220" s="5" t="n">
        <v>-0.0561330956609784</v>
      </c>
      <c r="W220" s="5" t="n">
        <v>0.65</v>
      </c>
      <c r="X220" s="2" t="inlineStr">
        <is>
          <t>HOLD (niedrige Konfidenz)</t>
        </is>
      </c>
      <c r="Y220" s="8" t="inlineStr">
        <is>
          <t>Niedrig</t>
        </is>
      </c>
      <c r="Z220" s="2" t="n"/>
      <c r="AA220" s="5" t="n">
        <v>1.300779508568252</v>
      </c>
      <c r="AB220" s="5" t="n">
        <v>1.226098299696519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78.89017560843664</v>
      </c>
      <c r="E221" s="4" t="n">
        <v>43.52830188679245</v>
      </c>
      <c r="F221" s="4" t="n">
        <v>5.793010972068246</v>
      </c>
      <c r="G221" s="5" t="n">
        <v>0.01083658430862592</v>
      </c>
      <c r="H221" s="5" t="n">
        <v>0.06277645179961254</v>
      </c>
      <c r="I221" s="5" t="n">
        <v>0.02428</v>
      </c>
      <c r="J221" s="2" t="n"/>
      <c r="K221" s="2" t="n"/>
      <c r="L221" s="2" t="n"/>
      <c r="M221" s="3" t="n">
        <v>194.7898337452281</v>
      </c>
      <c r="N221" s="3" t="n">
        <v>26.40579303771774</v>
      </c>
      <c r="O221" s="3" t="n">
        <v>201.3943864083173</v>
      </c>
      <c r="P221" s="3" t="n">
        <v>131.2551600697693</v>
      </c>
      <c r="Q221" s="3" t="n">
        <v>201.9747337762852</v>
      </c>
      <c r="R221" s="2" t="n">
        <v>4</v>
      </c>
      <c r="S221" s="3" t="n">
        <v>198.0921100767727</v>
      </c>
      <c r="T221" s="5" t="n">
        <v>1.510985791944269</v>
      </c>
      <c r="U221" s="5" t="n">
        <v>0.1022354789770266</v>
      </c>
      <c r="V221" s="5" t="n">
        <v>0.8066106354606476</v>
      </c>
      <c r="W221" s="5" t="n">
        <v>0.55</v>
      </c>
      <c r="X221" s="9" t="inlineStr">
        <is>
          <t>STRONG BUY</t>
        </is>
      </c>
      <c r="Y221" s="6" t="inlineStr">
        <is>
          <t>Mittel</t>
        </is>
      </c>
      <c r="Z221" s="2" t="n"/>
      <c r="AA221" s="5" t="n">
        <v>0.7189778748099456</v>
      </c>
      <c r="AB221" s="5" t="n">
        <v>0.5387946170567657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145.7519076666923</v>
      </c>
      <c r="E222" s="4" t="n">
        <v>11.40401337792642</v>
      </c>
      <c r="F222" s="4" t="n">
        <v>10.32131752535379</v>
      </c>
      <c r="G222" s="5" t="n">
        <v>0.007742389582966743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145.7519076666922</v>
      </c>
      <c r="N222" s="3" t="n">
        <v>204.7404579694785</v>
      </c>
      <c r="O222" s="3" t="n">
        <v>133.4474662258513</v>
      </c>
      <c r="P222" s="3" t="n">
        <v>168.7509321288306</v>
      </c>
      <c r="Q222" s="3" t="n">
        <v>185.1262241761293</v>
      </c>
      <c r="R222" s="2" t="n">
        <v>5</v>
      </c>
      <c r="S222" s="3" t="n">
        <v>168.7509321288306</v>
      </c>
      <c r="T222" s="5" t="n">
        <v>0.1577957011357469</v>
      </c>
      <c r="U222" s="5" t="n">
        <v>0.137363423074667</v>
      </c>
      <c r="V222" s="5" t="n">
        <v>0.147579562105207</v>
      </c>
      <c r="W222" s="5" t="n">
        <v>0.8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-0.3166430551614433</v>
      </c>
      <c r="AB222" s="5" t="n">
        <v>0.5342401302919335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83.94263483953611</v>
      </c>
      <c r="E223" s="4" t="n">
        <v>14.58989598811293</v>
      </c>
      <c r="F223" s="4" t="n">
        <v>8.904103377918839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191.3237017016518</v>
      </c>
      <c r="N223" s="3" t="n">
        <v>243.2542380225716</v>
      </c>
      <c r="O223" s="3" t="n">
        <v>0.4216716476947425</v>
      </c>
      <c r="P223" s="3" t="n">
        <v>184.22367589741</v>
      </c>
      <c r="Q223" s="3" t="n">
        <v>408.9857451972403</v>
      </c>
      <c r="R223" s="2" t="n">
        <v>3</v>
      </c>
      <c r="S223" s="3" t="n">
        <v>191.3237017016518</v>
      </c>
      <c r="T223" s="5" t="n">
        <v>1.279219636926863</v>
      </c>
      <c r="U223" s="5" t="n">
        <v>0.06731846420205723</v>
      </c>
      <c r="V223" s="5" t="n">
        <v>0.6732690505644602</v>
      </c>
      <c r="W223" s="5" t="n">
        <v>0.7272999999999999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0.2290147966151344</v>
      </c>
      <c r="AB223" s="5" t="n">
        <v>0.3204287496577491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856.567094179379</v>
      </c>
      <c r="E224" s="4" t="n">
        <v>15.77377204030227</v>
      </c>
      <c r="F224" s="4" t="n">
        <v>13.53393188175346</v>
      </c>
      <c r="G224" s="5" t="n">
        <v>0.01996107590199112</v>
      </c>
      <c r="H224" s="5" t="n">
        <v>0.2701518415440583</v>
      </c>
      <c r="I224" s="5" t="n">
        <v>0.16902</v>
      </c>
      <c r="J224" s="3" t="n">
        <v>227.531534955096</v>
      </c>
      <c r="K224" s="2" t="n"/>
      <c r="L224" s="3" t="n">
        <v>220.9044028690253</v>
      </c>
      <c r="M224" s="3" t="n">
        <v>926.6530469723729</v>
      </c>
      <c r="N224" s="3" t="n">
        <v>1102.134662430088</v>
      </c>
      <c r="O224" s="3" t="n">
        <v>1155.720573068962</v>
      </c>
      <c r="P224" s="2" t="n"/>
      <c r="Q224" s="2" t="n"/>
      <c r="R224" s="2" t="n">
        <v>3</v>
      </c>
      <c r="S224" s="3" t="n">
        <v>1102.134662430088</v>
      </c>
      <c r="T224" s="5" t="n">
        <v>0.2866880713950037</v>
      </c>
      <c r="U224" s="5" t="n">
        <v>0.139428115175408</v>
      </c>
      <c r="V224" s="5" t="n">
        <v>0.2130580932852059</v>
      </c>
      <c r="W224" s="5" t="n">
        <v>0.75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0.4097171595463334</v>
      </c>
      <c r="AB224" s="5" t="n">
        <v>0.2471988052540433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30.51138239559063</v>
      </c>
      <c r="E225" s="4" t="n">
        <v>18.3025641025641</v>
      </c>
      <c r="F225" s="4" t="n">
        <v>12.27413730250985</v>
      </c>
      <c r="G225" s="5" t="n">
        <v>0.01905295601008686</v>
      </c>
      <c r="H225" s="5" t="n">
        <v>0.2338585980864864</v>
      </c>
      <c r="I225" s="5" t="n">
        <v>0.14917</v>
      </c>
      <c r="J225" s="2" t="n"/>
      <c r="K225" s="2" t="n"/>
      <c r="L225" s="2" t="n"/>
      <c r="M225" s="3" t="n">
        <v>30.51138239559063</v>
      </c>
      <c r="N225" s="3" t="n">
        <v>34.79478448866034</v>
      </c>
      <c r="O225" s="3" t="n">
        <v>29.7256136557022</v>
      </c>
      <c r="P225" s="3" t="n">
        <v>29.77147618893839</v>
      </c>
      <c r="Q225" s="3" t="n">
        <v>64.04475623097983</v>
      </c>
      <c r="R225" s="2" t="n">
        <v>4</v>
      </c>
      <c r="S225" s="3" t="n">
        <v>30.14142929226451</v>
      </c>
      <c r="T225" s="5" t="n">
        <v>-0.01212508494467912</v>
      </c>
      <c r="U225" s="5" t="n">
        <v>0.2104230876996358</v>
      </c>
      <c r="V225" s="5" t="n">
        <v>0.09914900137747834</v>
      </c>
      <c r="W225" s="5" t="n">
        <v>0.45</v>
      </c>
      <c r="X225" s="6" t="inlineStr">
        <is>
          <t>HOLD</t>
        </is>
      </c>
      <c r="Y225" s="7" t="inlineStr">
        <is>
          <t>Hoch</t>
        </is>
      </c>
      <c r="Z225" s="2" t="n"/>
      <c r="AA225" s="5" t="n">
        <v>0.3225399471268485</v>
      </c>
      <c r="AB225" s="5" t="n">
        <v>0.1705320835987427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117.2238933618209</v>
      </c>
      <c r="E226" s="4" t="n">
        <v>9.495844875346261</v>
      </c>
      <c r="F226" s="4" t="n">
        <v>10.01687498630277</v>
      </c>
      <c r="G226" s="5" t="n">
        <v>0.01750291715285881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139.5212670082267</v>
      </c>
      <c r="N226" s="3" t="n">
        <v>120.7909285216712</v>
      </c>
      <c r="O226" s="3" t="n">
        <v>120.5600923474194</v>
      </c>
      <c r="P226" s="3" t="n">
        <v>119.4437440772053</v>
      </c>
      <c r="Q226" s="3" t="n">
        <v>1010.6093077187</v>
      </c>
      <c r="R226" s="2" t="n">
        <v>4</v>
      </c>
      <c r="S226" s="3" t="n">
        <v>120.6755104345453</v>
      </c>
      <c r="T226" s="5" t="n">
        <v>0.02944465478612579</v>
      </c>
      <c r="U226" s="5" t="n">
        <v>0.09283838973162184</v>
      </c>
      <c r="V226" s="5" t="n">
        <v>0.06114152225887381</v>
      </c>
      <c r="W226" s="5" t="n">
        <v>0.75</v>
      </c>
      <c r="X226" s="6" t="inlineStr">
        <is>
          <t>HOLD</t>
        </is>
      </c>
      <c r="Y226" s="7" t="inlineStr">
        <is>
          <t>Hoch</t>
        </is>
      </c>
      <c r="Z226" s="2" t="n"/>
      <c r="AA226" s="5" t="n">
        <v>-0.5980154507288896</v>
      </c>
      <c r="AB226" s="5" t="n">
        <v>0.1680918752684428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79.98444765848863</v>
      </c>
      <c r="E227" s="4" t="n">
        <v>16.61811722912966</v>
      </c>
      <c r="F227" s="4" t="n">
        <v>14.3371372616926</v>
      </c>
      <c r="G227" s="5" t="n">
        <v>0.02992731936725096</v>
      </c>
      <c r="H227" s="5" t="n">
        <v>0.4290720856427883</v>
      </c>
      <c r="I227" s="5" t="n">
        <v>1.5956</v>
      </c>
      <c r="J227" s="3" t="n">
        <v>67.73438771355551</v>
      </c>
      <c r="K227" s="2" t="n"/>
      <c r="L227" s="3" t="n">
        <v>65.76154146947137</v>
      </c>
      <c r="M227" s="3" t="n">
        <v>95.32114411066672</v>
      </c>
      <c r="N227" s="3" t="n">
        <v>111.497995945468</v>
      </c>
      <c r="O227" s="3" t="n">
        <v>21.69953283020963</v>
      </c>
      <c r="P227" s="3" t="n">
        <v>98.13929485941837</v>
      </c>
      <c r="Q227" s="3" t="n">
        <v>219.5679998853794</v>
      </c>
      <c r="R227" s="2" t="n">
        <v>5</v>
      </c>
      <c r="S227" s="3" t="n">
        <v>95.32114411066672</v>
      </c>
      <c r="T227" s="5" t="n">
        <v>0.1917459818896483</v>
      </c>
      <c r="U227" s="5" t="n">
        <v>0.1680815519452756</v>
      </c>
      <c r="V227" s="5" t="n">
        <v>0.179913766917462</v>
      </c>
      <c r="W227" s="5" t="n">
        <v>0.65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0.09374565384238964</v>
      </c>
      <c r="AB227" s="5" t="n">
        <v>0.6954893917325367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347.3202388864277</v>
      </c>
      <c r="E228" s="4" t="n">
        <v>13.64237743451981</v>
      </c>
      <c r="F228" s="4" t="n">
        <v>12.65291363958988</v>
      </c>
      <c r="G228" s="5" t="n">
        <v>0.007679621926305167</v>
      </c>
      <c r="H228" s="5" t="n">
        <v>0.09716959301824017</v>
      </c>
      <c r="I228" s="2" t="n"/>
      <c r="J228" s="2" t="n"/>
      <c r="K228" s="2" t="n"/>
      <c r="L228" s="2" t="n"/>
      <c r="M228" s="3" t="n">
        <v>451.1336345617281</v>
      </c>
      <c r="N228" s="3" t="n">
        <v>880.4743794995557</v>
      </c>
      <c r="O228" s="2" t="n"/>
      <c r="P228" s="3" t="n">
        <v>681.5708595463024</v>
      </c>
      <c r="Q228" s="3" t="n">
        <v>981.3182784982184</v>
      </c>
      <c r="R228" s="2" t="n">
        <v>4</v>
      </c>
      <c r="S228" s="3" t="n">
        <v>781.0226195229291</v>
      </c>
      <c r="T228" s="5" t="n">
        <v>1.248710360291789</v>
      </c>
      <c r="U228" s="5" t="n">
        <v>0.1112713220272232</v>
      </c>
      <c r="V228" s="5" t="n">
        <v>0.679990841159506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0.255449398479744</v>
      </c>
      <c r="AB228" s="5" t="n">
        <v>1.175227478774797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18.12388082898631</v>
      </c>
      <c r="E229" s="4" t="n">
        <v>58.88888888888889</v>
      </c>
      <c r="F229" s="2" t="n"/>
      <c r="G229" s="5" t="n">
        <v>0.05754716981132076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10.47398245022849</v>
      </c>
      <c r="O229" s="3" t="n">
        <v>24.08295577644181</v>
      </c>
      <c r="P229" s="3" t="n">
        <v>26.20567936051865</v>
      </c>
      <c r="Q229" s="2" t="n"/>
      <c r="R229" s="2" t="n">
        <v>2</v>
      </c>
      <c r="S229" s="3" t="n">
        <v>25.14431756848023</v>
      </c>
      <c r="T229" s="5" t="n">
        <v>0.3873583591581462</v>
      </c>
      <c r="U229" s="5" t="n">
        <v>0.07869905660377374</v>
      </c>
      <c r="V229" s="5" t="n">
        <v>0.23302870788096</v>
      </c>
      <c r="W229" s="5" t="n">
        <v>0.5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0.8171122016642789</v>
      </c>
      <c r="AB229" s="5" t="n">
        <v>0.08814215347076759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75.62445745906268</v>
      </c>
      <c r="E230" s="4" t="n">
        <v>26.01764705882353</v>
      </c>
      <c r="F230" s="4" t="n">
        <v>14.74738886527128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84.27772430287332</v>
      </c>
      <c r="N230" s="3" t="n">
        <v>101.0223622767039</v>
      </c>
      <c r="O230" s="3" t="n">
        <v>85.31815824360589</v>
      </c>
      <c r="P230" s="3" t="n">
        <v>89.54623416020188</v>
      </c>
      <c r="Q230" s="3" t="n">
        <v>60.7266463053557</v>
      </c>
      <c r="R230" s="2" t="n">
        <v>5</v>
      </c>
      <c r="S230" s="3" t="n">
        <v>85.31815824360589</v>
      </c>
      <c r="T230" s="5" t="n">
        <v>0.1281820869893928</v>
      </c>
      <c r="U230" s="5" t="n">
        <v>0.1099649559122768</v>
      </c>
      <c r="V230" s="5" t="n">
        <v>0.1190735214508348</v>
      </c>
      <c r="W230" s="5" t="n">
        <v>0.75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0.5391432727659157</v>
      </c>
      <c r="AB230" s="5" t="n">
        <v>0.6635590539402865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160.98622636351</v>
      </c>
      <c r="E231" s="4" t="n">
        <v>25.76060191518468</v>
      </c>
      <c r="F231" s="4" t="n">
        <v>19.07808021688893</v>
      </c>
      <c r="G231" s="5" t="n">
        <v>0.03085338006478679</v>
      </c>
      <c r="H231" s="5" t="n">
        <v>0.588623259838164</v>
      </c>
      <c r="I231" s="5" t="n">
        <v>0.32808998</v>
      </c>
      <c r="J231" s="3" t="n">
        <v>286.6094287957898</v>
      </c>
      <c r="K231" s="2" t="n"/>
      <c r="L231" s="3" t="n">
        <v>278.2615813551357</v>
      </c>
      <c r="M231" s="3" t="n">
        <v>120.0765032815337</v>
      </c>
      <c r="N231" s="3" t="n">
        <v>478.9689047887246</v>
      </c>
      <c r="O231" s="3" t="n">
        <v>43.58133057360979</v>
      </c>
      <c r="P231" s="3" t="n">
        <v>135.6478460097154</v>
      </c>
      <c r="Q231" s="3" t="n">
        <v>164.4307019619818</v>
      </c>
      <c r="R231" s="2" t="n">
        <v>5</v>
      </c>
      <c r="S231" s="3" t="n">
        <v>164.4307019619818</v>
      </c>
      <c r="T231" s="5" t="n">
        <v>0.02139608882249378</v>
      </c>
      <c r="U231" s="5" t="n">
        <v>0.09292931867665022</v>
      </c>
      <c r="V231" s="5" t="n">
        <v>0.057162703749572</v>
      </c>
      <c r="W231" s="5" t="n">
        <v>0.7</v>
      </c>
      <c r="X231" s="2" t="inlineStr">
        <is>
          <t>HOLD (niedrige Konfidenz)</t>
        </is>
      </c>
      <c r="Y231" s="8" t="inlineStr">
        <is>
          <t>Niedrig</t>
        </is>
      </c>
      <c r="Z231" s="2" t="n"/>
      <c r="AA231" s="5" t="n">
        <v>0.1887362858560389</v>
      </c>
      <c r="AB231" s="5" t="n">
        <v>1.386890198857639</v>
      </c>
      <c r="AC231" s="2" t="inlineStr">
        <is>
          <t>M1 Gordon, M3 Fund.KGV, M4 KGV, M7 EV/EBITDA, M8 DCF</t>
        </is>
      </c>
      <c r="AD231" s="2" t="inlineStr">
        <is>
          <t>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45.21566306816443</v>
      </c>
      <c r="E232" s="4" t="n">
        <v>49.89622641509434</v>
      </c>
      <c r="F232" s="4" t="n">
        <v>13.1018645818625</v>
      </c>
      <c r="G232" s="5" t="n">
        <v>0.0107770845150312</v>
      </c>
      <c r="H232" s="5" t="n">
        <v>0.141199901903226</v>
      </c>
      <c r="I232" s="5" t="n">
        <v>0.06315</v>
      </c>
      <c r="J232" s="2" t="n"/>
      <c r="K232" s="2" t="n"/>
      <c r="L232" s="2" t="n"/>
      <c r="M232" s="3" t="n">
        <v>50.98443809600172</v>
      </c>
      <c r="N232" s="3" t="n">
        <v>27.52203743697033</v>
      </c>
      <c r="O232" s="3" t="n">
        <v>366.4421884313981</v>
      </c>
      <c r="P232" s="3" t="n">
        <v>55.87528494693721</v>
      </c>
      <c r="Q232" s="3" t="n">
        <v>-7.040691069376627</v>
      </c>
      <c r="R232" s="2" t="n">
        <v>3</v>
      </c>
      <c r="S232" s="3" t="n">
        <v>50.98443809600172</v>
      </c>
      <c r="T232" s="5" t="n">
        <v>0.1275835548212714</v>
      </c>
      <c r="U232" s="5" t="n">
        <v>0.233533371147665</v>
      </c>
      <c r="V232" s="5" t="n">
        <v>0.1805584629844682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0.8254216396794872</v>
      </c>
      <c r="AB232" s="5" t="n">
        <v>1.030201618426694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281.783601888782</v>
      </c>
      <c r="E233" s="4" t="n">
        <v>49.26905829596412</v>
      </c>
      <c r="F233" s="4" t="n">
        <v>31.52292419808343</v>
      </c>
      <c r="G233" s="5" t="n">
        <v>0.001820333120961136</v>
      </c>
      <c r="H233" s="5" t="n">
        <v>0.05738222298731852</v>
      </c>
      <c r="I233" s="2" t="n"/>
      <c r="J233" s="2" t="n"/>
      <c r="K233" s="2" t="n"/>
      <c r="L233" s="2" t="n"/>
      <c r="M233" s="3" t="n">
        <v>139.1701885507724</v>
      </c>
      <c r="N233" s="3" t="n">
        <v>135.0758047858034</v>
      </c>
      <c r="O233" s="2" t="n"/>
      <c r="P233" s="3" t="n">
        <v>128.5608482251712</v>
      </c>
      <c r="Q233" s="3" t="n">
        <v>121.5644864763254</v>
      </c>
      <c r="R233" s="2" t="n">
        <v>4</v>
      </c>
      <c r="S233" s="3" t="n">
        <v>131.8183265054873</v>
      </c>
      <c r="T233" s="5" t="n">
        <v>-0.5322001506762091</v>
      </c>
      <c r="U233" s="5" t="n">
        <v>0.07049591941992039</v>
      </c>
      <c r="V233" s="5" t="n">
        <v>-0.2308521156281443</v>
      </c>
      <c r="W233" s="5" t="n">
        <v>0.6923</v>
      </c>
      <c r="X233" s="10" t="inlineStr">
        <is>
          <t>REDUCE</t>
        </is>
      </c>
      <c r="Y233" s="7" t="inlineStr">
        <is>
          <t>Hoch</t>
        </is>
      </c>
      <c r="Z233" s="2" t="n"/>
      <c r="AA233" s="5" t="n">
        <v>0.7889057275224475</v>
      </c>
      <c r="AB233" s="5" t="n">
        <v>0.144826030897401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285.9555140796052</v>
      </c>
      <c r="E234" s="4" t="n">
        <v>24.09870317002882</v>
      </c>
      <c r="F234" s="4" t="n">
        <v>20.85146332401587</v>
      </c>
      <c r="G234" s="5" t="n">
        <v>0.02786331429938115</v>
      </c>
      <c r="H234" s="5" t="n">
        <v>0.5809908761990729</v>
      </c>
      <c r="I234" s="5" t="n">
        <v>1.0429599</v>
      </c>
      <c r="J234" s="3" t="n">
        <v>134.646405502451</v>
      </c>
      <c r="K234" s="2" t="n"/>
      <c r="L234" s="3" t="n">
        <v>130.7246655363601</v>
      </c>
      <c r="M234" s="3" t="n">
        <v>234.3193081702844</v>
      </c>
      <c r="N234" s="3" t="n">
        <v>282.5630020804191</v>
      </c>
      <c r="O234" s="3" t="n">
        <v>55.91802690861713</v>
      </c>
      <c r="P234" s="3" t="n">
        <v>260.3833307172015</v>
      </c>
      <c r="Q234" s="3" t="n">
        <v>147.9791240923482</v>
      </c>
      <c r="R234" s="2" t="n">
        <v>6</v>
      </c>
      <c r="S234" s="3" t="n">
        <v>191.1492161313163</v>
      </c>
      <c r="T234" s="5" t="n">
        <v>-0.3315421220445374</v>
      </c>
      <c r="U234" s="5" t="n">
        <v>0.1276495560405393</v>
      </c>
      <c r="V234" s="5" t="n">
        <v>-0.101946283001999</v>
      </c>
      <c r="W234" s="5" t="n">
        <v>0.75</v>
      </c>
      <c r="X234" s="2" t="inlineStr">
        <is>
          <t>REDUCE (niedrige Konfidenz)</t>
        </is>
      </c>
      <c r="Y234" s="8" t="inlineStr">
        <is>
          <t>Niedrig</t>
        </is>
      </c>
      <c r="Z234" s="2" t="n"/>
      <c r="AA234" s="5" t="n">
        <v>0.5437492155107977</v>
      </c>
      <c r="AB234" s="5" t="n">
        <v>1.161512526508061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141.8193674868179</v>
      </c>
      <c r="E235" s="4" t="n">
        <v>52.00313479623824</v>
      </c>
      <c r="F235" s="4" t="n">
        <v>18.2051034428266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162.14992304347</v>
      </c>
      <c r="N235" s="3" t="n">
        <v>186.1420239287809</v>
      </c>
      <c r="O235" s="2" t="n"/>
      <c r="P235" s="3" t="n">
        <v>141.1422713697549</v>
      </c>
      <c r="Q235" s="3" t="n">
        <v>260.3840666373027</v>
      </c>
      <c r="R235" s="2" t="n">
        <v>4</v>
      </c>
      <c r="S235" s="3" t="n">
        <v>174.1459734861255</v>
      </c>
      <c r="T235" s="5" t="n">
        <v>0.2279421109554192</v>
      </c>
      <c r="U235" s="5" t="n">
        <v>0.3164422810295981</v>
      </c>
      <c r="V235" s="5" t="n">
        <v>0.2721921959925087</v>
      </c>
      <c r="W235" s="2" t="n"/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0.7932300001879726</v>
      </c>
      <c r="AB235" s="5" t="n">
        <v>0.8448340395144009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negatives/fehlendes Eigenkapital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186.6417765369949</v>
      </c>
      <c r="E236" s="4" t="n">
        <v>8.524795001952363</v>
      </c>
      <c r="F236" s="4" t="n">
        <v>21.84648421903722</v>
      </c>
      <c r="G236" s="5" t="n">
        <v>0.01282521069989007</v>
      </c>
      <c r="H236" s="5" t="n">
        <v>0.2801857631609757</v>
      </c>
      <c r="I236" s="5" t="n">
        <v>0.46577</v>
      </c>
      <c r="J236" s="3" t="n">
        <v>41.85962160905637</v>
      </c>
      <c r="K236" s="2" t="n"/>
      <c r="L236" s="3" t="n">
        <v>40.64040932918094</v>
      </c>
      <c r="M236" s="3" t="n">
        <v>177.9315328622905</v>
      </c>
      <c r="N236" s="3" t="n">
        <v>648.6501884004541</v>
      </c>
      <c r="O236" s="3" t="n">
        <v>311.8628924748194</v>
      </c>
      <c r="P236" s="3" t="n">
        <v>326.7931293276187</v>
      </c>
      <c r="Q236" s="3" t="n">
        <v>342.4277308442445</v>
      </c>
      <c r="R236" s="2" t="n">
        <v>4</v>
      </c>
      <c r="S236" s="3" t="n">
        <v>319.3280109012191</v>
      </c>
      <c r="T236" s="5" t="n">
        <v>0.7109139059117564</v>
      </c>
      <c r="U236" s="5" t="n">
        <v>0.2044356907292049</v>
      </c>
      <c r="V236" s="5" t="n">
        <v>0.4576747983204806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-0.3195148884146902</v>
      </c>
      <c r="AB236" s="5" t="n">
        <v>0.9244915464717844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20.58599294160332</v>
      </c>
      <c r="E237" s="4" t="n">
        <v>28.66666666666666</v>
      </c>
      <c r="F237" s="4" t="n">
        <v>15.41840347810497</v>
      </c>
      <c r="G237" s="5" t="n">
        <v>0.04858803986710963</v>
      </c>
      <c r="H237" s="5" t="n">
        <v>0.749150002881346</v>
      </c>
      <c r="I237" s="5" t="n">
        <v>0.05831</v>
      </c>
      <c r="J237" s="3" t="n">
        <v>34.86429905662198</v>
      </c>
      <c r="K237" s="3" t="n">
        <v>34.86429905662196</v>
      </c>
      <c r="L237" s="3" t="n">
        <v>33.84883403555531</v>
      </c>
      <c r="M237" s="3" t="n">
        <v>18.99924730484513</v>
      </c>
      <c r="N237" s="3" t="n">
        <v>39.92814192392942</v>
      </c>
      <c r="O237" s="3" t="n">
        <v>27.72171034108915</v>
      </c>
      <c r="P237" s="3" t="n">
        <v>20.74967966936224</v>
      </c>
      <c r="Q237" s="3" t="n">
        <v>11.95923137778935</v>
      </c>
      <c r="R237" s="2" t="n">
        <v>7</v>
      </c>
      <c r="S237" s="3" t="n">
        <v>33.84883403555531</v>
      </c>
      <c r="T237" s="5" t="n">
        <v>0.644265308531629</v>
      </c>
      <c r="U237" s="5" t="n">
        <v>0.1316445182724253</v>
      </c>
      <c r="V237" s="5" t="n">
        <v>0.3879549134020271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0.4142112354285045</v>
      </c>
      <c r="AB237" s="5" t="n">
        <v>1.10156440848828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19.73964190289122</v>
      </c>
      <c r="E238" s="4" t="n">
        <v>15.49664429530201</v>
      </c>
      <c r="F238" s="4" t="n">
        <v>21.97561648789866</v>
      </c>
      <c r="G238" s="5" t="n">
        <v>0.0346470333477696</v>
      </c>
      <c r="H238" s="5" t="n">
        <v>0.7613899172940203</v>
      </c>
      <c r="I238" s="5" t="n">
        <v>0.15558</v>
      </c>
      <c r="J238" s="3" t="n">
        <v>10.19446645761183</v>
      </c>
      <c r="K238" s="3" t="n">
        <v>10.50939036948224</v>
      </c>
      <c r="L238" s="3" t="n">
        <v>9.89754025010857</v>
      </c>
      <c r="M238" s="3" t="n">
        <v>29.51495941164843</v>
      </c>
      <c r="N238" s="3" t="n">
        <v>44.59822379288379</v>
      </c>
      <c r="O238" s="3" t="n">
        <v>19.73964190289122</v>
      </c>
      <c r="P238" s="3" t="n">
        <v>35.54010833937591</v>
      </c>
      <c r="Q238" s="3" t="n">
        <v>8.776524303733616</v>
      </c>
      <c r="R238" s="2" t="n">
        <v>5</v>
      </c>
      <c r="S238" s="3" t="n">
        <v>10.19446645761183</v>
      </c>
      <c r="T238" s="5" t="n">
        <v>-0.4835536273776746</v>
      </c>
      <c r="U238" s="5" t="n">
        <v>0.08554915547856212</v>
      </c>
      <c r="V238" s="5" t="n">
        <v>-0.1990022359495562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0.3488385508554907</v>
      </c>
      <c r="AB238" s="5" t="n">
        <v>1.249141142866065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233.9348467001799</v>
      </c>
      <c r="E239" s="4" t="n">
        <v>60.94432071269487</v>
      </c>
      <c r="F239" s="4" t="n">
        <v>42.70633696866787</v>
      </c>
      <c r="G239" s="5" t="n">
        <v>0.00204648443210057</v>
      </c>
      <c r="H239" s="5" t="n">
        <v>0.08739785375841987</v>
      </c>
      <c r="I239" s="5" t="n">
        <v>0.34732</v>
      </c>
      <c r="J239" s="2" t="n"/>
      <c r="K239" s="2" t="n"/>
      <c r="L239" s="2" t="n"/>
      <c r="M239" s="3" t="n">
        <v>114.0189270854904</v>
      </c>
      <c r="N239" s="3" t="n">
        <v>142.1611798286052</v>
      </c>
      <c r="O239" s="3" t="n">
        <v>54.87170821347327</v>
      </c>
      <c r="P239" s="3" t="n">
        <v>105.3434748516933</v>
      </c>
      <c r="Q239" s="3" t="n">
        <v>73.7527498469734</v>
      </c>
      <c r="R239" s="2" t="n">
        <v>4</v>
      </c>
      <c r="S239" s="3" t="n">
        <v>109.6812009685919</v>
      </c>
      <c r="T239" s="5" t="n">
        <v>-0.531146374660618</v>
      </c>
      <c r="U239" s="5" t="n">
        <v>0.2301856453734834</v>
      </c>
      <c r="V239" s="5" t="n">
        <v>-0.1504803646435673</v>
      </c>
      <c r="W239" s="5" t="n">
        <v>0.9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0.8416175692889624</v>
      </c>
      <c r="AB239" s="5" t="n">
        <v>0.9275373477405202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25.19390415236917</v>
      </c>
      <c r="E240" s="4" t="n">
        <v>11.07894736842105</v>
      </c>
      <c r="F240" s="4" t="n">
        <v>9.800204849887598</v>
      </c>
      <c r="G240" s="5" t="n">
        <v>0.04071937563624024</v>
      </c>
      <c r="H240" s="5" t="n">
        <v>0.3990582225946765</v>
      </c>
      <c r="I240" s="2" t="n"/>
      <c r="J240" s="3" t="n">
        <v>14.53447659328014</v>
      </c>
      <c r="K240" s="3" t="n">
        <v>14.53447659328013</v>
      </c>
      <c r="L240" s="3" t="n">
        <v>14.11114232357295</v>
      </c>
      <c r="M240" s="3" t="n">
        <v>37.97888048536224</v>
      </c>
      <c r="N240" s="3" t="n">
        <v>70.65276233662698</v>
      </c>
      <c r="O240" s="2" t="n"/>
      <c r="P240" s="3" t="n">
        <v>73.53283599392476</v>
      </c>
      <c r="Q240" s="3" t="n">
        <v>18.20731860378959</v>
      </c>
      <c r="R240" s="2" t="n">
        <v>4</v>
      </c>
      <c r="S240" s="3" t="n">
        <v>14.53447659328013</v>
      </c>
      <c r="T240" s="5" t="n">
        <v>-0.4230955033655097</v>
      </c>
      <c r="U240" s="5" t="n">
        <v>-0.2161520190023752</v>
      </c>
      <c r="V240" s="5" t="n">
        <v>-0.3196237611839425</v>
      </c>
      <c r="W240" s="5" t="n">
        <v>0.6</v>
      </c>
      <c r="X240" s="10" t="inlineStr">
        <is>
          <t>REDUCE</t>
        </is>
      </c>
      <c r="Y240" s="7" t="inlineStr">
        <is>
          <t>Hoch</t>
        </is>
      </c>
      <c r="Z240" s="2" t="n"/>
      <c r="AA240" s="5" t="n">
        <v>0.1211170140181835</v>
      </c>
      <c r="AB240" s="5" t="n">
        <v>0.2902795667629188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401.5978423690853</v>
      </c>
      <c r="E241" s="4" t="n">
        <v>28.16306954436451</v>
      </c>
      <c r="F241" s="4" t="n">
        <v>20.53971853205024</v>
      </c>
      <c r="G241" s="5" t="n">
        <v>0.01209128065395095</v>
      </c>
      <c r="H241" s="5" t="n">
        <v>0.248351501324177</v>
      </c>
      <c r="I241" s="5" t="n">
        <v>0.24444</v>
      </c>
      <c r="J241" s="2" t="n"/>
      <c r="K241" s="2" t="n"/>
      <c r="L241" s="2" t="n"/>
      <c r="M241" s="3" t="n">
        <v>377.2465943426204</v>
      </c>
      <c r="N241" s="3" t="n">
        <v>395.3417710264903</v>
      </c>
      <c r="O241" s="3" t="n">
        <v>221.1859164964712</v>
      </c>
      <c r="P241" s="3" t="n">
        <v>338.2752197789046</v>
      </c>
      <c r="Q241" s="3" t="n">
        <v>466.9268762832578</v>
      </c>
      <c r="R241" s="2" t="n">
        <v>5</v>
      </c>
      <c r="S241" s="3" t="n">
        <v>377.2465943426204</v>
      </c>
      <c r="T241" s="5" t="n">
        <v>-0.06063590352680515</v>
      </c>
      <c r="U241" s="5" t="n">
        <v>0.205509196185286</v>
      </c>
      <c r="V241" s="5" t="n">
        <v>0.07243664632924041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0.5962763708014678</v>
      </c>
      <c r="AB241" s="5" t="n">
        <v>1.111015401338662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325.4860918877339</v>
      </c>
      <c r="E242" s="4" t="n">
        <v>35.71575984990619</v>
      </c>
      <c r="F242" s="4" t="n">
        <v>22.97979904671829</v>
      </c>
      <c r="G242" s="5" t="n">
        <v>0.009297927665274604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232.7833261783214</v>
      </c>
      <c r="N242" s="3" t="n">
        <v>304.1577308470227</v>
      </c>
      <c r="O242" s="3" t="n">
        <v>483.9232385811331</v>
      </c>
      <c r="P242" s="3" t="n">
        <v>434.496050323348</v>
      </c>
      <c r="Q242" s="3" t="n">
        <v>97.15143299069297</v>
      </c>
      <c r="R242" s="2" t="n">
        <v>4</v>
      </c>
      <c r="S242" s="3" t="n">
        <v>369.3268905851853</v>
      </c>
      <c r="T242" s="5" t="n">
        <v>0.1346933088390545</v>
      </c>
      <c r="U242" s="5" t="n">
        <v>0.09377979145326076</v>
      </c>
      <c r="V242" s="5" t="n">
        <v>0.1142365501461576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0.6500144459328132</v>
      </c>
      <c r="AB242" s="5" t="n">
        <v>1.078856963365273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14.54184966514421</v>
      </c>
      <c r="E243" s="4" t="n">
        <v>13.18604651162791</v>
      </c>
      <c r="F243" s="4" t="n">
        <v>9.062236950059138</v>
      </c>
      <c r="G243" s="5" t="n">
        <v>0.03644914756025867</v>
      </c>
      <c r="H243" s="5" t="n">
        <v>0.330310811818734</v>
      </c>
      <c r="I243" s="5" t="n">
        <v>0.09002</v>
      </c>
      <c r="J243" s="3" t="n">
        <v>9.053717495377406</v>
      </c>
      <c r="K243" s="3" t="n">
        <v>10.31347004145571</v>
      </c>
      <c r="L243" s="3" t="n">
        <v>8.790016985803305</v>
      </c>
      <c r="M243" s="3" t="n">
        <v>17.10172840309884</v>
      </c>
      <c r="N243" s="3" t="n">
        <v>13.76567012545451</v>
      </c>
      <c r="O243" s="3" t="n">
        <v>17.03740905012277</v>
      </c>
      <c r="P243" s="2" t="n"/>
      <c r="Q243" s="3" t="n">
        <v>8.550398082151812</v>
      </c>
      <c r="R243" s="2" t="n">
        <v>5</v>
      </c>
      <c r="S243" s="3" t="n">
        <v>9.053717495377406</v>
      </c>
      <c r="T243" s="5" t="n">
        <v>-0.3774026204466594</v>
      </c>
      <c r="U243" s="5" t="n">
        <v>0.1934156378600822</v>
      </c>
      <c r="V243" s="5" t="n">
        <v>-0.0919934912932886</v>
      </c>
      <c r="W243" s="5" t="n">
        <v>0.7</v>
      </c>
      <c r="X243" s="6" t="inlineStr">
        <is>
          <t>HOLD</t>
        </is>
      </c>
      <c r="Y243" s="6" t="inlineStr">
        <is>
          <t>Mittel</t>
        </is>
      </c>
      <c r="Z243" s="2" t="n"/>
      <c r="AA243" s="5" t="n">
        <v>0.1601578903166204</v>
      </c>
      <c r="AB243" s="5" t="n">
        <v>0.6099449397787819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257.6668717856827</v>
      </c>
      <c r="E244" s="4" t="n">
        <v>18.54769230769231</v>
      </c>
      <c r="F244" s="4" t="n">
        <v>14.46495272494465</v>
      </c>
      <c r="G244" s="5" t="n">
        <v>0.01831453218314532</v>
      </c>
      <c r="H244" s="5" t="n">
        <v>0.2649188422086745</v>
      </c>
      <c r="I244" s="5" t="n">
        <v>0.12968001</v>
      </c>
      <c r="J244" s="3" t="n">
        <v>194.036713066856</v>
      </c>
      <c r="K244" s="2" t="n"/>
      <c r="L244" s="3" t="n">
        <v>188.385158317336</v>
      </c>
      <c r="M244" s="3" t="n">
        <v>370.7796755575854</v>
      </c>
      <c r="N244" s="3" t="n">
        <v>508.5698898543566</v>
      </c>
      <c r="O244" s="3" t="n">
        <v>516.1999470231615</v>
      </c>
      <c r="P244" s="3" t="n">
        <v>420.2962504741074</v>
      </c>
      <c r="Q244" s="3" t="n">
        <v>896.5579273316687</v>
      </c>
      <c r="R244" s="2" t="n">
        <v>4</v>
      </c>
      <c r="S244" s="3" t="n">
        <v>464.4330701642319</v>
      </c>
      <c r="T244" s="5" t="n">
        <v>0.8024554997917208</v>
      </c>
      <c r="U244" s="5" t="n">
        <v>0.2212453218314534</v>
      </c>
      <c r="V244" s="5" t="n">
        <v>0.5118504108115871</v>
      </c>
      <c r="W244" s="5" t="n">
        <v>0.7333</v>
      </c>
      <c r="X244" s="9" t="inlineStr">
        <is>
          <t>STRONG BUY</t>
        </is>
      </c>
      <c r="Y244" s="6" t="inlineStr">
        <is>
          <t>Mittel</t>
        </is>
      </c>
      <c r="Z244" s="2" t="n"/>
      <c r="AA244" s="5" t="n">
        <v>0.02061647521978855</v>
      </c>
      <c r="AB244" s="5" t="n">
        <v>0.3922013018833632</v>
      </c>
      <c r="AC244" s="2" t="inlineStr">
        <is>
          <t>M4 KGV, M5 P/S, M6 P/B, M7 EV/EBITDA</t>
        </is>
      </c>
      <c r="AD244" s="2" t="inlineStr">
        <is>
          <t>M1 Gordon: getrimmt (weit vom Median); 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199.7815901380099</v>
      </c>
      <c r="E245" s="4" t="n">
        <v>21.05315315315315</v>
      </c>
      <c r="F245" s="4" t="n">
        <v>17.75434741813999</v>
      </c>
      <c r="G245" s="5" t="n">
        <v>0.02892721126278403</v>
      </c>
      <c r="H245" s="5" t="n">
        <v>0.5135837585973997</v>
      </c>
      <c r="I245" s="5" t="n">
        <v>0.34460998</v>
      </c>
      <c r="J245" s="3" t="n">
        <v>123.3678340366271</v>
      </c>
      <c r="K245" s="2" t="n"/>
      <c r="L245" s="3" t="n">
        <v>119.7745961520652</v>
      </c>
      <c r="M245" s="3" t="n">
        <v>228.3637274554376</v>
      </c>
      <c r="N245" s="3" t="n">
        <v>384.5448604297067</v>
      </c>
      <c r="O245" s="3" t="n">
        <v>290.9375247717235</v>
      </c>
      <c r="P245" s="3" t="n">
        <v>272.5825332334593</v>
      </c>
      <c r="Q245" s="3" t="n">
        <v>394.5806287090988</v>
      </c>
      <c r="R245" s="2" t="n">
        <v>5</v>
      </c>
      <c r="S245" s="3" t="n">
        <v>290.9375247717235</v>
      </c>
      <c r="T245" s="5" t="n">
        <v>0.4562779511903108</v>
      </c>
      <c r="U245" s="5" t="n">
        <v>0.04802160982498194</v>
      </c>
      <c r="V245" s="5" t="n">
        <v>0.2521497805076464</v>
      </c>
      <c r="W245" s="5" t="n">
        <v>0.65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0.392986284634473</v>
      </c>
      <c r="AB245" s="5" t="n">
        <v>0.727860344134978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199.8328841403561</v>
      </c>
      <c r="E246" s="4" t="n">
        <v>33.77890173410405</v>
      </c>
      <c r="F246" s="4" t="n">
        <v>24.39599686478825</v>
      </c>
      <c r="G246" s="5" t="n">
        <v>0.01249197860962567</v>
      </c>
      <c r="H246" s="5" t="n">
        <v>0.3047542709954297</v>
      </c>
      <c r="I246" s="5" t="n">
        <v>0.12955</v>
      </c>
      <c r="J246" s="3" t="n">
        <v>41.60513523635223</v>
      </c>
      <c r="K246" s="3" t="n">
        <v>53.69868196653974</v>
      </c>
      <c r="L246" s="3" t="n">
        <v>40.3933351809245</v>
      </c>
      <c r="M246" s="3" t="n">
        <v>158.0435704388202</v>
      </c>
      <c r="N246" s="3" t="n">
        <v>163.4628297361659</v>
      </c>
      <c r="O246" s="3" t="n">
        <v>161.7961402061217</v>
      </c>
      <c r="P246" s="3" t="n">
        <v>178.3899402930311</v>
      </c>
      <c r="Q246" s="3" t="n">
        <v>164.6403935425366</v>
      </c>
      <c r="R246" s="2" t="n">
        <v>5</v>
      </c>
      <c r="S246" s="3" t="n">
        <v>163.4628297361659</v>
      </c>
      <c r="T246" s="5" t="n">
        <v>-0.1820023494163505</v>
      </c>
      <c r="U246" s="5" t="n">
        <v>0.08877005347593592</v>
      </c>
      <c r="V246" s="5" t="n">
        <v>-0.0466161479702073</v>
      </c>
      <c r="W246" s="5" t="n">
        <v>0.75</v>
      </c>
      <c r="X246" s="6" t="inlineStr">
        <is>
          <t>HOLD</t>
        </is>
      </c>
      <c r="Y246" s="7" t="inlineStr">
        <is>
          <t>Hoch</t>
        </is>
      </c>
      <c r="Z246" s="2" t="n"/>
      <c r="AA246" s="5" t="n">
        <v>0.6775133107313037</v>
      </c>
      <c r="AB246" s="5" t="n">
        <v>0.1287389913915362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466.6557353448334</v>
      </c>
      <c r="E247" s="4" t="n">
        <v>39.5264301230992</v>
      </c>
      <c r="F247" s="4" t="n">
        <v>32.60870863874502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270.9797698724372</v>
      </c>
      <c r="N247" s="3" t="n">
        <v>375.8342674808268</v>
      </c>
      <c r="O247" s="3" t="n">
        <v>61.64332382513302</v>
      </c>
      <c r="P247" s="3" t="n">
        <v>277.2082354888014</v>
      </c>
      <c r="Q247" s="3" t="n">
        <v>230.5902090474945</v>
      </c>
      <c r="R247" s="2" t="n">
        <v>4</v>
      </c>
      <c r="S247" s="3" t="n">
        <v>274.0940026806193</v>
      </c>
      <c r="T247" s="5" t="n">
        <v>-0.4126419501132271</v>
      </c>
      <c r="U247" s="5" t="n">
        <v>0.280407247279522</v>
      </c>
      <c r="V247" s="5" t="n">
        <v>-0.06611735141685254</v>
      </c>
      <c r="W247" s="5" t="n">
        <v>0.8</v>
      </c>
      <c r="X247" s="6" t="inlineStr">
        <is>
          <t>HOLD</t>
        </is>
      </c>
      <c r="Y247" s="6" t="inlineStr">
        <is>
          <t>Mittel</t>
        </is>
      </c>
      <c r="Z247" s="2" t="n"/>
      <c r="AA247" s="5" t="n">
        <v>0.7893461502803039</v>
      </c>
      <c r="AB247" s="5" t="n">
        <v>0.6298795557421804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241.7144370560184</v>
      </c>
      <c r="E248" s="4" t="n">
        <v>25.63372620126927</v>
      </c>
      <c r="F248" s="4" t="n">
        <v>22.80806905825762</v>
      </c>
      <c r="G248" s="5" t="n">
        <v>0.02433330975454481</v>
      </c>
      <c r="H248" s="5" t="n">
        <v>0.5549958092976318</v>
      </c>
      <c r="I248" s="5" t="n">
        <v>1.04618</v>
      </c>
      <c r="J248" s="3" t="n">
        <v>95.7812432743147</v>
      </c>
      <c r="K248" s="2" t="n"/>
      <c r="L248" s="3" t="n">
        <v>92.99149832457738</v>
      </c>
      <c r="M248" s="3" t="n">
        <v>204.4760825830983</v>
      </c>
      <c r="N248" s="3" t="n">
        <v>260.1435630247822</v>
      </c>
      <c r="O248" s="3" t="n">
        <v>30.18629291353458</v>
      </c>
      <c r="P248" s="3" t="n">
        <v>221.5946624694859</v>
      </c>
      <c r="Q248" s="3" t="n">
        <v>241.3146295421074</v>
      </c>
      <c r="R248" s="2" t="n">
        <v>4</v>
      </c>
      <c r="S248" s="3" t="n">
        <v>231.4546460057967</v>
      </c>
      <c r="T248" s="5" t="n">
        <v>-0.04244591748503612</v>
      </c>
      <c r="U248" s="5" t="n">
        <v>0.0676138855485604</v>
      </c>
      <c r="V248" s="5" t="n">
        <v>0.01258398403176214</v>
      </c>
      <c r="W248" s="5" t="n">
        <v>0.85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0.5816503419904151</v>
      </c>
      <c r="AB248" s="5" t="n">
        <v>0.2722444588063784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108.7603829746999</v>
      </c>
      <c r="E249" s="4" t="n">
        <v>16.37323037323037</v>
      </c>
      <c r="F249" s="4" t="n">
        <v>14.23045689140244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110.8218309660154</v>
      </c>
      <c r="N249" s="3" t="n">
        <v>249.3206022533566</v>
      </c>
      <c r="O249" s="3" t="n">
        <v>182.4333822216065</v>
      </c>
      <c r="P249" s="3" t="n">
        <v>150.5680747513139</v>
      </c>
      <c r="Q249" s="3" t="n">
        <v>232.0660563730685</v>
      </c>
      <c r="R249" s="2" t="n">
        <v>5</v>
      </c>
      <c r="S249" s="3" t="n">
        <v>182.4333822216065</v>
      </c>
      <c r="T249" s="5" t="n">
        <v>0.6773881925741709</v>
      </c>
      <c r="U249" s="5" t="n">
        <v>-0.009247916994183258</v>
      </c>
      <c r="V249" s="5" t="n">
        <v>0.3340701377899938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0.2501497529113153</v>
      </c>
      <c r="AB249" s="5" t="n">
        <v>1.249742673262755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67.81922010205113</v>
      </c>
      <c r="E250" s="4" t="n">
        <v>33.61440677966102</v>
      </c>
      <c r="F250" s="4" t="n">
        <v>20.25134851567546</v>
      </c>
      <c r="G250" s="5" t="n">
        <v>0.001008445733013992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64.61409834721711</v>
      </c>
      <c r="N250" s="3" t="n">
        <v>57.33911608873944</v>
      </c>
      <c r="O250" s="3" t="n">
        <v>78.35889652794908</v>
      </c>
      <c r="P250" s="3" t="n">
        <v>68.15742920353352</v>
      </c>
      <c r="Q250" s="3" t="n">
        <v>73.70250475561592</v>
      </c>
      <c r="R250" s="2" t="n">
        <v>5</v>
      </c>
      <c r="S250" s="3" t="n">
        <v>68.15742920353352</v>
      </c>
      <c r="T250" s="5" t="n">
        <v>0.004986921126097776</v>
      </c>
      <c r="U250" s="5" t="n">
        <v>0.2132862725324594</v>
      </c>
      <c r="V250" s="5" t="n">
        <v>0.1091365968292786</v>
      </c>
      <c r="W250" s="5" t="n">
        <v>0.6667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0.7055997117871077</v>
      </c>
      <c r="AB250" s="5" t="n">
        <v>0.3665871027149934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125.5591687430764</v>
      </c>
      <c r="E251" s="4" t="n">
        <v>28.40812379110251</v>
      </c>
      <c r="F251" s="4" t="n">
        <v>19.04716205455682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124.8222529865279</v>
      </c>
      <c r="N251" s="3" t="n">
        <v>140.7705556704663</v>
      </c>
      <c r="O251" s="3" t="n">
        <v>61.83025882523859</v>
      </c>
      <c r="P251" s="3" t="n">
        <v>118.6569196446195</v>
      </c>
      <c r="Q251" s="2" t="n"/>
      <c r="R251" s="2" t="n">
        <v>4</v>
      </c>
      <c r="S251" s="3" t="n">
        <v>121.7395863155737</v>
      </c>
      <c r="T251" s="5" t="n">
        <v>-0.03042057753120719</v>
      </c>
      <c r="U251" s="5" t="n">
        <v>0.1704847143732551</v>
      </c>
      <c r="V251" s="5" t="n">
        <v>0.07003206842102394</v>
      </c>
      <c r="W251" s="5" t="n">
        <v>0.7368</v>
      </c>
      <c r="X251" s="2" t="inlineStr">
        <is>
          <t>HOLD (niedrige Konfidenz)</t>
        </is>
      </c>
      <c r="Y251" s="8" t="inlineStr">
        <is>
          <t>Niedrig</t>
        </is>
      </c>
      <c r="Z251" s="2" t="n"/>
      <c r="AA251" s="5" t="n">
        <v>0.6398854389906206</v>
      </c>
      <c r="AB251" s="5" t="n">
        <v>1.276725964682602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78.76194060257116</v>
      </c>
      <c r="E252" s="2" t="n"/>
      <c r="F252" s="4" t="n">
        <v>45.1588869336758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29.07021869422241</v>
      </c>
      <c r="N252" s="2" t="n"/>
      <c r="O252" s="3" t="n">
        <v>94.70002553284181</v>
      </c>
      <c r="P252" s="3" t="n">
        <v>70.25567137462276</v>
      </c>
      <c r="Q252" s="2" t="n"/>
      <c r="R252" s="2" t="n">
        <v>2</v>
      </c>
      <c r="S252" s="3" t="n">
        <v>82.47784845373228</v>
      </c>
      <c r="T252" s="5" t="n">
        <v>0.0471789778506273</v>
      </c>
      <c r="U252" s="5" t="n">
        <v>0.2469125149245632</v>
      </c>
      <c r="V252" s="5" t="n">
        <v>0.1470457463875953</v>
      </c>
      <c r="W252" s="5" t="n">
        <v>0.65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1.144909715471874</v>
      </c>
      <c r="AB252" s="5" t="n">
        <v>0.3479342475837284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76.81276851341603</v>
      </c>
      <c r="E253" s="4" t="n">
        <v>35.94</v>
      </c>
      <c r="F253" s="4" t="n">
        <v>28.22383052508576</v>
      </c>
      <c r="G253" s="5" t="n">
        <v>0.003895381190873678</v>
      </c>
      <c r="H253" s="5" t="n">
        <v>0.1099425785618254</v>
      </c>
      <c r="I253" s="5" t="n">
        <v>0.24018998</v>
      </c>
      <c r="J253" s="2" t="n"/>
      <c r="K253" s="2" t="n"/>
      <c r="L253" s="2" t="n"/>
      <c r="M253" s="3" t="n">
        <v>39.84714595352536</v>
      </c>
      <c r="N253" s="3" t="n">
        <v>39.91260422959321</v>
      </c>
      <c r="O253" s="3" t="n">
        <v>41.32450632942088</v>
      </c>
      <c r="P253" s="2" t="n"/>
      <c r="Q253" s="3" t="n">
        <v>1421.958138977923</v>
      </c>
      <c r="R253" s="2" t="n">
        <v>3</v>
      </c>
      <c r="S253" s="3" t="n">
        <v>39.91260422959321</v>
      </c>
      <c r="T253" s="5" t="n">
        <v>-0.4803910208935885</v>
      </c>
      <c r="U253" s="5" t="n">
        <v>0.1812279354479689</v>
      </c>
      <c r="V253" s="5" t="n">
        <v>-0.1495815427228098</v>
      </c>
      <c r="W253" s="5" t="n">
        <v>0.7368</v>
      </c>
      <c r="X253" s="10" t="inlineStr">
        <is>
          <t>REDUCE</t>
        </is>
      </c>
      <c r="Y253" s="6" t="inlineStr">
        <is>
          <t>Mittel</t>
        </is>
      </c>
      <c r="Z253" s="2" t="n"/>
      <c r="AA253" s="5" t="n">
        <v>0.7473976272048714</v>
      </c>
      <c r="AB253" s="5" t="n">
        <v>0.03707568862318511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135.5956952021471</v>
      </c>
      <c r="E254" s="4" t="n">
        <v>22.18321678321679</v>
      </c>
      <c r="F254" s="4" t="n">
        <v>18.01716862029678</v>
      </c>
      <c r="G254" s="5" t="n">
        <v>0.01311392724292289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157.6578849604608</v>
      </c>
      <c r="N254" s="3" t="n">
        <v>151.4045421041145</v>
      </c>
      <c r="O254" s="3" t="n">
        <v>191.8433435282395</v>
      </c>
      <c r="P254" s="3" t="n">
        <v>163.3546545703694</v>
      </c>
      <c r="Q254" s="3" t="n">
        <v>135.0489506248946</v>
      </c>
      <c r="R254" s="2" t="n">
        <v>5</v>
      </c>
      <c r="S254" s="3" t="n">
        <v>157.6578849604608</v>
      </c>
      <c r="T254" s="5" t="n">
        <v>0.1627056797446493</v>
      </c>
      <c r="U254" s="5" t="n">
        <v>0.1686347014690119</v>
      </c>
      <c r="V254" s="5" t="n">
        <v>0.1656701906068306</v>
      </c>
      <c r="W254" s="5" t="n">
        <v>0.8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0.4963226268430453</v>
      </c>
      <c r="AB254" s="5" t="n">
        <v>0.4205467176201478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71.29011426080983</v>
      </c>
      <c r="E255" s="2" t="n"/>
      <c r="F255" s="4" t="n">
        <v>21.08059872035027</v>
      </c>
      <c r="G255" s="5" t="n">
        <v>0.01918695287204701</v>
      </c>
      <c r="H255" s="5" t="n">
        <v>0.4044724541618952</v>
      </c>
      <c r="I255" s="5" t="n">
        <v>-0.05548</v>
      </c>
      <c r="J255" s="3" t="n">
        <v>23.4226976632079</v>
      </c>
      <c r="K255" s="3" t="n">
        <v>23.4226976632079</v>
      </c>
      <c r="L255" s="3" t="n">
        <v>22.74048316816301</v>
      </c>
      <c r="M255" s="3" t="n">
        <v>57.5668655014138</v>
      </c>
      <c r="N255" s="2" t="n"/>
      <c r="O255" s="3" t="n">
        <v>117.5103184562976</v>
      </c>
      <c r="P255" s="3" t="n">
        <v>62.67746903443719</v>
      </c>
      <c r="Q255" s="2" t="n"/>
      <c r="R255" s="2" t="n">
        <v>4</v>
      </c>
      <c r="S255" s="3" t="n">
        <v>23.4226976632079</v>
      </c>
      <c r="T255" s="5" t="n">
        <v>-0.6714453622907992</v>
      </c>
      <c r="U255" s="5" t="n">
        <v>0.1470867010432906</v>
      </c>
      <c r="V255" s="5" t="n">
        <v>-0.2621793306237543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1.411034972092521</v>
      </c>
      <c r="AB255" s="5" t="n">
        <v>1.531470640958422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34.50376557820224</v>
      </c>
      <c r="E256" s="2" t="n"/>
      <c r="F256" s="4" t="n">
        <v>13.49923071777376</v>
      </c>
      <c r="G256" s="5" t="n">
        <v>0.0458374628344896</v>
      </c>
      <c r="H256" s="5" t="n">
        <v>0.6187704863201553</v>
      </c>
      <c r="I256" s="5" t="n">
        <v>-0.16479</v>
      </c>
      <c r="J256" s="3" t="n">
        <v>28.23244409897765</v>
      </c>
      <c r="K256" s="3" t="n">
        <v>28.23244409897764</v>
      </c>
      <c r="L256" s="3" t="n">
        <v>27.41013990192005</v>
      </c>
      <c r="M256" s="3" t="n">
        <v>36.58764797898076</v>
      </c>
      <c r="N256" s="2" t="n"/>
      <c r="O256" s="3" t="n">
        <v>43.71858678657791</v>
      </c>
      <c r="P256" s="3" t="n">
        <v>50.07549917040323</v>
      </c>
      <c r="Q256" s="2" t="n"/>
      <c r="R256" s="2" t="n">
        <v>5</v>
      </c>
      <c r="S256" s="3" t="n">
        <v>28.23244409897765</v>
      </c>
      <c r="T256" s="5" t="n">
        <v>-0.1817575958487991</v>
      </c>
      <c r="U256" s="5" t="n">
        <v>0.1892963330029733</v>
      </c>
      <c r="V256" s="5" t="n">
        <v>0.003769368577087095</v>
      </c>
      <c r="W256" s="5" t="n">
        <v>0.6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2.497356177526548</v>
      </c>
      <c r="AB256" s="5" t="n">
        <v>0.5949786080265673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309.3626771502489</v>
      </c>
      <c r="E257" s="4" t="n">
        <v>22.11919315403423</v>
      </c>
      <c r="F257" s="4" t="n">
        <v>13.26465978220548</v>
      </c>
      <c r="G257" s="5" t="n">
        <v>0.01326443197833476</v>
      </c>
      <c r="H257" s="5" t="n">
        <v>0.1759481773968174</v>
      </c>
      <c r="I257" s="5" t="n">
        <v>0.22496</v>
      </c>
      <c r="J257" s="2" t="n"/>
      <c r="K257" s="2" t="n"/>
      <c r="L257" s="2" t="n"/>
      <c r="M257" s="3" t="n">
        <v>407.140453424924</v>
      </c>
      <c r="N257" s="3" t="n">
        <v>413.3553762353246</v>
      </c>
      <c r="O257" s="3" t="n">
        <v>472.7424191276162</v>
      </c>
      <c r="P257" s="3" t="n">
        <v>486.1887412962578</v>
      </c>
      <c r="Q257" s="3" t="n">
        <v>636.5942057074282</v>
      </c>
      <c r="R257" s="2" t="n">
        <v>5</v>
      </c>
      <c r="S257" s="3" t="n">
        <v>472.7424191276162</v>
      </c>
      <c r="T257" s="5" t="n">
        <v>0.5281171713484312</v>
      </c>
      <c r="U257" s="5" t="n">
        <v>0.2325370989581894</v>
      </c>
      <c r="V257" s="5" t="n">
        <v>0.3803271351533103</v>
      </c>
      <c r="W257" s="5" t="n">
        <v>0.75</v>
      </c>
      <c r="X257" s="9" t="inlineStr">
        <is>
          <t>STRONG BUY</t>
        </is>
      </c>
      <c r="Y257" s="6" t="inlineStr">
        <is>
          <t>Mittel</t>
        </is>
      </c>
      <c r="Z257" s="2" t="n"/>
      <c r="AA257" s="5" t="n">
        <v>0.5029180246345137</v>
      </c>
      <c r="AB257" s="5" t="n">
        <v>0.5635739469077718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320.1429666433393</v>
      </c>
      <c r="E258" s="4" t="n">
        <v>42.99425947187141</v>
      </c>
      <c r="F258" s="4" t="n">
        <v>31.02355016183643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195.4007978380324</v>
      </c>
      <c r="N258" s="3" t="n">
        <v>227.9027130020036</v>
      </c>
      <c r="O258" s="3" t="n">
        <v>154.7882102487004</v>
      </c>
      <c r="P258" s="3" t="n">
        <v>175.3261267047086</v>
      </c>
      <c r="Q258" s="3" t="n">
        <v>142.4428059474794</v>
      </c>
      <c r="R258" s="2" t="n">
        <v>5</v>
      </c>
      <c r="S258" s="3" t="n">
        <v>175.3261267047086</v>
      </c>
      <c r="T258" s="5" t="n">
        <v>-0.4523505278189239</v>
      </c>
      <c r="U258" s="5" t="n">
        <v>0.2764616000854518</v>
      </c>
      <c r="V258" s="5" t="n">
        <v>-0.08794446386673604</v>
      </c>
      <c r="W258" s="5" t="n">
        <v>0.7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0.7994920772897037</v>
      </c>
      <c r="AB258" s="5" t="n">
        <v>0.5999594467833944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26.80966522627409</v>
      </c>
      <c r="E259" s="2" t="n"/>
      <c r="F259" s="4" t="n">
        <v>9.615708928565953</v>
      </c>
      <c r="G259" s="5" t="n">
        <v>0.0274234693877551</v>
      </c>
      <c r="H259" s="5" t="n">
        <v>0.2636960994440918</v>
      </c>
      <c r="I259" s="5" t="n">
        <v>-0.0057300003</v>
      </c>
      <c r="J259" s="3" t="n">
        <v>8.160241968077054</v>
      </c>
      <c r="K259" s="3" t="n">
        <v>8.160241968077052</v>
      </c>
      <c r="L259" s="3" t="n">
        <v>7.922565017550537</v>
      </c>
      <c r="M259" s="3" t="n">
        <v>36.96316550430097</v>
      </c>
      <c r="N259" s="2" t="n"/>
      <c r="O259" s="3" t="n">
        <v>56.48873310043096</v>
      </c>
      <c r="P259" s="3" t="n">
        <v>26.86896999866339</v>
      </c>
      <c r="Q259" s="3" t="n">
        <v>60.68923135359121</v>
      </c>
      <c r="R259" s="2" t="n">
        <v>2</v>
      </c>
      <c r="S259" s="3" t="n">
        <v>31.91606775148218</v>
      </c>
      <c r="T259" s="5" t="n">
        <v>0.190468716491234</v>
      </c>
      <c r="U259" s="5" t="n">
        <v>0.05893909438775502</v>
      </c>
      <c r="V259" s="5" t="n">
        <v>0.1247039054394945</v>
      </c>
      <c r="W259" s="5" t="n">
        <v>0.7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1.171383700059828</v>
      </c>
      <c r="AB259" s="5" t="n">
        <v>0.375682264937574</v>
      </c>
      <c r="AC259" s="2" t="inlineStr">
        <is>
          <t>M4 KGV, M7 EV/EBITDA</t>
        </is>
      </c>
      <c r="AD259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25.87782418365168</v>
      </c>
      <c r="E260" s="4" t="n">
        <v>27.77064220183486</v>
      </c>
      <c r="F260" s="4" t="n">
        <v>44.3088002810469</v>
      </c>
      <c r="G260" s="5" t="n">
        <v>0.03964321110009911</v>
      </c>
      <c r="H260" s="5" t="n">
        <v>1.756543123133673</v>
      </c>
      <c r="I260" s="5" t="n">
        <v>0.07053999599999999</v>
      </c>
      <c r="J260" s="3" t="n">
        <v>19.28205197685157</v>
      </c>
      <c r="K260" s="3" t="n">
        <v>19.28205197685157</v>
      </c>
      <c r="L260" s="3" t="n">
        <v>18.72043881247725</v>
      </c>
      <c r="M260" s="3" t="n">
        <v>19.19029957996187</v>
      </c>
      <c r="N260" s="3" t="n">
        <v>32.99306695022962</v>
      </c>
      <c r="O260" s="3" t="n">
        <v>32.44997319464135</v>
      </c>
      <c r="P260" s="3" t="n">
        <v>28.79191626073107</v>
      </c>
      <c r="Q260" s="3" t="n">
        <v>26.78452832658657</v>
      </c>
      <c r="R260" s="2" t="n">
        <v>8</v>
      </c>
      <c r="S260" s="3" t="n">
        <v>23.03329015171907</v>
      </c>
      <c r="T260" s="5" t="n">
        <v>-0.109921684750051</v>
      </c>
      <c r="U260" s="5" t="n">
        <v>0.1074245127188636</v>
      </c>
      <c r="V260" s="5" t="n">
        <v>-0.001248586015593744</v>
      </c>
      <c r="W260" s="5" t="n">
        <v>0.5556</v>
      </c>
      <c r="X260" s="2" t="inlineStr">
        <is>
          <t>HOLD (niedrige Konfidenz)</t>
        </is>
      </c>
      <c r="Y260" s="8" t="inlineStr">
        <is>
          <t>Niedrig</t>
        </is>
      </c>
      <c r="Z260" s="2" t="n"/>
      <c r="AA260" s="5" t="n">
        <v>0.5753626169505892</v>
      </c>
      <c r="AB260" s="5" t="n">
        <v>0.7624088452584561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218.8971550123559</v>
      </c>
      <c r="E261" s="4" t="n">
        <v>30.96130592503023</v>
      </c>
      <c r="F261" s="4" t="n">
        <v>17.73057012040584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289.3506384611665</v>
      </c>
      <c r="N261" s="3" t="n">
        <v>289.1825984908727</v>
      </c>
      <c r="O261" s="3" t="n">
        <v>165.4452052898992</v>
      </c>
      <c r="P261" s="3" t="n">
        <v>289.0067096971396</v>
      </c>
      <c r="Q261" s="3" t="n">
        <v>218.6606940319913</v>
      </c>
      <c r="R261" s="2" t="n">
        <v>5</v>
      </c>
      <c r="S261" s="3" t="n">
        <v>289.0067096971396</v>
      </c>
      <c r="T261" s="5" t="n">
        <v>0.3202853626892788</v>
      </c>
      <c r="U261" s="5" t="n">
        <v>0.07465987111892192</v>
      </c>
      <c r="V261" s="5" t="n">
        <v>0.1974726169041003</v>
      </c>
      <c r="W261" s="5" t="n">
        <v>0.7692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0.6825712115694541</v>
      </c>
      <c r="AB261" s="5" t="n">
        <v>0.748921269456891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105.1014108073385</v>
      </c>
      <c r="E262" s="4" t="n">
        <v>87.19148936170212</v>
      </c>
      <c r="F262" s="4" t="n">
        <v>45.00823723228995</v>
      </c>
      <c r="G262" s="5" t="n">
        <v>0.02814380998861233</v>
      </c>
      <c r="H262" s="5" t="n">
        <v>1.266703276587955</v>
      </c>
      <c r="I262" s="2" t="n"/>
      <c r="J262" s="3" t="n">
        <v>41.25514907726103</v>
      </c>
      <c r="K262" s="3" t="n">
        <v>41.25514907726102</v>
      </c>
      <c r="L262" s="3" t="n">
        <v>40.05354279345731</v>
      </c>
      <c r="M262" s="3" t="n">
        <v>76.72917516052735</v>
      </c>
      <c r="N262" s="3" t="n">
        <v>41.83982956679962</v>
      </c>
      <c r="O262" s="2" t="n"/>
      <c r="P262" s="3" t="n">
        <v>82.36052059777067</v>
      </c>
      <c r="Q262" s="2" t="n"/>
      <c r="R262" s="2" t="n">
        <v>4</v>
      </c>
      <c r="S262" s="3" t="n">
        <v>41.25514907726103</v>
      </c>
      <c r="T262" s="5" t="n">
        <v>-0.6074729277146824</v>
      </c>
      <c r="U262" s="5" t="n">
        <v>0.176183504148365</v>
      </c>
      <c r="V262" s="5" t="n">
        <v>-0.2156447117831587</v>
      </c>
      <c r="W262" s="5" t="n">
        <v>0.75</v>
      </c>
      <c r="X262" s="10" t="inlineStr">
        <is>
          <t>REDUCE</t>
        </is>
      </c>
      <c r="Y262" s="7" t="inlineStr">
        <is>
          <t>Hoch</t>
        </is>
      </c>
      <c r="Z262" s="2" t="n"/>
      <c r="AA262" s="5" t="n">
        <v>0.8895617787884833</v>
      </c>
      <c r="AB262" s="5" t="n">
        <v>0.04459747250208546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234.6444137326355</v>
      </c>
      <c r="E263" s="4" t="n">
        <v>38.76694915254237</v>
      </c>
      <c r="F263" s="4" t="n">
        <v>27.13382143302008</v>
      </c>
      <c r="G263" s="5" t="n">
        <v>0.006558093780741064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180.1046279829397</v>
      </c>
      <c r="N263" s="3" t="n">
        <v>178.6536190146775</v>
      </c>
      <c r="O263" s="3" t="n">
        <v>207.6402088645673</v>
      </c>
      <c r="P263" s="3" t="n">
        <v>250.3014727664051</v>
      </c>
      <c r="Q263" s="3" t="n">
        <v>207.8691334671916</v>
      </c>
      <c r="R263" s="2" t="n">
        <v>5</v>
      </c>
      <c r="S263" s="3" t="n">
        <v>207.6402088645673</v>
      </c>
      <c r="T263" s="5" t="n">
        <v>-0.1150856499777492</v>
      </c>
      <c r="U263" s="5" t="n">
        <v>0.1128886945749989</v>
      </c>
      <c r="V263" s="5" t="n">
        <v>-0.001098477701375111</v>
      </c>
      <c r="W263" s="5" t="n">
        <v>0.75</v>
      </c>
      <c r="X263" s="6" t="inlineStr">
        <is>
          <t>HOLD</t>
        </is>
      </c>
      <c r="Y263" s="6" t="inlineStr">
        <is>
          <t>Mittel</t>
        </is>
      </c>
      <c r="Z263" s="2" t="n"/>
      <c r="AA263" s="5" t="n">
        <v>0.7608236544189629</v>
      </c>
      <c r="AB263" s="5" t="n">
        <v>0.4010433941774292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270.7040973820054</v>
      </c>
      <c r="E264" s="4" t="n">
        <v>40.33757961783439</v>
      </c>
      <c r="F264" s="4" t="n">
        <v>18.80775522180262</v>
      </c>
      <c r="G264" s="5" t="n">
        <v>0.001010579504184431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292.101802508932</v>
      </c>
      <c r="N264" s="3" t="n">
        <v>278.4022034891752</v>
      </c>
      <c r="O264" s="3" t="n">
        <v>100.4135446331197</v>
      </c>
      <c r="P264" s="3" t="n">
        <v>403.3740902718831</v>
      </c>
      <c r="Q264" s="3" t="n">
        <v>234.879925819765</v>
      </c>
      <c r="R264" s="2" t="n">
        <v>4</v>
      </c>
      <c r="S264" s="3" t="n">
        <v>285.2520029990536</v>
      </c>
      <c r="T264" s="5" t="n">
        <v>0.053740987882126</v>
      </c>
      <c r="U264" s="5" t="n">
        <v>0.3941084162324333</v>
      </c>
      <c r="V264" s="5" t="n">
        <v>0.2239247020572797</v>
      </c>
      <c r="W264" s="5" t="n">
        <v>0.7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0.7708800511827697</v>
      </c>
      <c r="AB264" s="5" t="n">
        <v>0.7173629839333824</v>
      </c>
      <c r="AC264" s="2" t="inlineStr">
        <is>
          <t>M4 KGV, M5 P/S, M7 EV/EBITDA, M8 DCF</t>
        </is>
      </c>
      <c r="AD264" s="2" t="inlineStr">
        <is>
          <t>M1 Gordon: Dividende zu gering (DDM-Gate); M2 DDM: Dividende zu gering (DDM-Gate); M3 Fund.KGV: Dividende zu gering (DDM-Gate); M6 P/B: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141.1268984551444</v>
      </c>
      <c r="E265" s="4" t="n">
        <v>23.65042979942693</v>
      </c>
      <c r="F265" s="4" t="n">
        <v>21.09918200408998</v>
      </c>
      <c r="G265" s="5" t="n">
        <v>0.01441725224133753</v>
      </c>
      <c r="H265" s="5" t="n">
        <v>0.3041922290388548</v>
      </c>
      <c r="I265" s="5" t="n">
        <v>0.23572999</v>
      </c>
      <c r="J265" s="3" t="n">
        <v>51.55478366192884</v>
      </c>
      <c r="K265" s="2" t="n"/>
      <c r="L265" s="3" t="n">
        <v>50.05318802129013</v>
      </c>
      <c r="M265" s="3" t="n">
        <v>95.67355110208234</v>
      </c>
      <c r="N265" s="3" t="n">
        <v>100.0531944380433</v>
      </c>
      <c r="O265" s="3" t="n">
        <v>69.44242627593559</v>
      </c>
      <c r="P265" s="3" t="n">
        <v>133.4698811045212</v>
      </c>
      <c r="Q265" s="3" t="n">
        <v>193.4528667247756</v>
      </c>
      <c r="R265" s="2" t="n">
        <v>6</v>
      </c>
      <c r="S265" s="3" t="n">
        <v>82.55798868900895</v>
      </c>
      <c r="T265" s="5" t="n">
        <v>-0.4150088353621042</v>
      </c>
      <c r="U265" s="5" t="n">
        <v>0.1414379088926581</v>
      </c>
      <c r="V265" s="5" t="n">
        <v>-0.1367854632347231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0.4015211651439753</v>
      </c>
      <c r="AB265" s="5" t="n">
        <v>1.666561039983104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126.4739117849167</v>
      </c>
      <c r="E266" s="4" t="n">
        <v>48.98675496688742</v>
      </c>
      <c r="F266" s="4" t="n">
        <v>17.91290554980415</v>
      </c>
      <c r="G266" s="5" t="n">
        <v>0.009733675814519399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147.0484771583287</v>
      </c>
      <c r="N266" s="3" t="n">
        <v>75.68435294103791</v>
      </c>
      <c r="O266" s="3" t="n">
        <v>148.607704503107</v>
      </c>
      <c r="P266" s="3" t="n">
        <v>111.1970879464026</v>
      </c>
      <c r="Q266" s="3" t="n">
        <v>191.2407894551719</v>
      </c>
      <c r="R266" s="2" t="n">
        <v>5</v>
      </c>
      <c r="S266" s="3" t="n">
        <v>147.0484771583287</v>
      </c>
      <c r="T266" s="5" t="n">
        <v>0.1626783348679954</v>
      </c>
      <c r="U266" s="5" t="n">
        <v>0.09864357171826432</v>
      </c>
      <c r="V266" s="5" t="n">
        <v>0.1306609532931299</v>
      </c>
      <c r="W266" s="5" t="n">
        <v>0.65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0.732630239395978</v>
      </c>
      <c r="AB266" s="5" t="n">
        <v>1.526820697062159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228.5746234550033</v>
      </c>
      <c r="E267" s="4" t="n">
        <v>31.7541567695962</v>
      </c>
      <c r="F267" s="4" t="n">
        <v>21.72415193987406</v>
      </c>
      <c r="G267" s="5" t="n">
        <v>0.02004712570595056</v>
      </c>
      <c r="H267" s="5" t="n">
        <v>0.435506804793825</v>
      </c>
      <c r="I267" s="5" t="n">
        <v>0.25742</v>
      </c>
      <c r="J267" s="3" t="n">
        <v>192.2497815022626</v>
      </c>
      <c r="K267" s="2" t="n"/>
      <c r="L267" s="3" t="n">
        <v>186.6502733031676</v>
      </c>
      <c r="M267" s="3" t="n">
        <v>118.7127640742858</v>
      </c>
      <c r="N267" s="3" t="n">
        <v>128.7056258088173</v>
      </c>
      <c r="O267" s="3" t="n">
        <v>228.5746234550033</v>
      </c>
      <c r="P267" s="3" t="n">
        <v>107.3440059306949</v>
      </c>
      <c r="Q267" s="3" t="n">
        <v>188.1493495946316</v>
      </c>
      <c r="R267" s="2" t="n">
        <v>7</v>
      </c>
      <c r="S267" s="3" t="n">
        <v>186.6502733031676</v>
      </c>
      <c r="T267" s="5" t="n">
        <v>-0.1834164681893867</v>
      </c>
      <c r="U267" s="5" t="n">
        <v>0.01918689456558331</v>
      </c>
      <c r="V267" s="5" t="n">
        <v>-0.08211478681190171</v>
      </c>
      <c r="W267" s="5" t="n">
        <v>0.7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0.4226958751928818</v>
      </c>
      <c r="AB267" s="5" t="n">
        <v>1.129365505537209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122.3874895980038</v>
      </c>
      <c r="E268" s="4" t="n">
        <v>40.78632478632479</v>
      </c>
      <c r="F268" s="4" t="n">
        <v>23.72881917797774</v>
      </c>
      <c r="G268" s="5" t="n">
        <v>0.01117630623079072</v>
      </c>
      <c r="H268" s="5" t="n">
        <v>0.2652005496281391</v>
      </c>
      <c r="I268" s="5" t="n">
        <v>0.14332</v>
      </c>
      <c r="J268" s="3" t="n">
        <v>17.86779029095694</v>
      </c>
      <c r="K268" s="3" t="n">
        <v>24.35851001175633</v>
      </c>
      <c r="L268" s="3" t="n">
        <v>17.3473692145213</v>
      </c>
      <c r="M268" s="3" t="n">
        <v>85.55228196126933</v>
      </c>
      <c r="N268" s="3" t="n">
        <v>59.86377096614622</v>
      </c>
      <c r="O268" s="3" t="n">
        <v>122.9661169181627</v>
      </c>
      <c r="P268" s="3" t="n">
        <v>78.59400201543518</v>
      </c>
      <c r="Q268" s="3" t="n">
        <v>-1.849588428706794</v>
      </c>
      <c r="R268" s="2" t="n">
        <v>4</v>
      </c>
      <c r="S268" s="3" t="n">
        <v>82.07314198835226</v>
      </c>
      <c r="T268" s="5" t="n">
        <v>-0.3293992526692783</v>
      </c>
      <c r="U268" s="5" t="n">
        <v>0.139321458507963</v>
      </c>
      <c r="V268" s="5" t="n">
        <v>-0.09503889708065766</v>
      </c>
      <c r="W268" s="5" t="n">
        <v>0.65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0.7747540487478444</v>
      </c>
      <c r="AB268" s="5" t="n">
        <v>1.054099080856462</v>
      </c>
      <c r="AC268" s="2" t="inlineStr">
        <is>
          <t>M4 KGV, M5 P/S, M6 P/B, M7 EV/EBITDA</t>
        </is>
      </c>
      <c r="AD268" s="2" t="inlineStr">
        <is>
          <t>M1 Gordon: Ausreißer (&gt;3x / &lt;0.3x Kurs); M2 DDM: Ausreißer (&gt;3x / &lt;0.3x Kurs); M3 Fund.KGV: Ausreißer (&gt;3x / &lt;0.3x Kurs)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300.5401087467046</v>
      </c>
      <c r="E269" s="4" t="n">
        <v>15.31141114982578</v>
      </c>
      <c r="F269" s="4" t="n">
        <v>14.05806936380588</v>
      </c>
      <c r="G269" s="5" t="n">
        <v>0.01706727350305788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228.0884770080402</v>
      </c>
      <c r="N269" s="3" t="n">
        <v>252.6511784320147</v>
      </c>
      <c r="O269" s="3" t="n">
        <v>178.79003793735</v>
      </c>
      <c r="P269" s="2" t="n"/>
      <c r="Q269" s="2" t="n"/>
      <c r="R269" s="2" t="n">
        <v>3</v>
      </c>
      <c r="S269" s="3" t="n">
        <v>228.0884770080402</v>
      </c>
      <c r="T269" s="5" t="n">
        <v>-0.2410714231814119</v>
      </c>
      <c r="U269" s="5" t="n">
        <v>0.06548553548570601</v>
      </c>
      <c r="V269" s="5" t="n">
        <v>-0.08779294384785297</v>
      </c>
      <c r="W269" s="5" t="n">
        <v>0.75</v>
      </c>
      <c r="X269" s="6" t="inlineStr">
        <is>
          <t>HOLD</t>
        </is>
      </c>
      <c r="Y269" s="6" t="inlineStr">
        <is>
          <t>Mittel</t>
        </is>
      </c>
      <c r="Z269" s="2" t="n"/>
      <c r="AA269" s="5" t="n">
        <v>0.2889410277078405</v>
      </c>
      <c r="AB269" s="5" t="n">
        <v>0.4131166442312995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16.18325774022221</v>
      </c>
      <c r="E270" s="4" t="n">
        <v>22.53571428571428</v>
      </c>
      <c r="F270" s="4" t="n">
        <v>15.31739288748635</v>
      </c>
      <c r="G270" s="5" t="n">
        <v>0.04437400950871632</v>
      </c>
      <c r="H270" s="5" t="n">
        <v>0.6796941376380629</v>
      </c>
      <c r="I270" s="5" t="n">
        <v>0.15581</v>
      </c>
      <c r="J270" s="3" t="n">
        <v>21.40837956098484</v>
      </c>
      <c r="K270" s="3" t="n">
        <v>23.4210468464083</v>
      </c>
      <c r="L270" s="3" t="n">
        <v>20.784834525228</v>
      </c>
      <c r="M270" s="3" t="n">
        <v>17.42273445305515</v>
      </c>
      <c r="N270" s="3" t="n">
        <v>14.56262225977756</v>
      </c>
      <c r="O270" s="3" t="n">
        <v>20.59788547314623</v>
      </c>
      <c r="P270" s="3" t="n">
        <v>15.4323613986065</v>
      </c>
      <c r="Q270" s="3" t="n">
        <v>7.236811423857143</v>
      </c>
      <c r="R270" s="2" t="n">
        <v>7</v>
      </c>
      <c r="S270" s="3" t="n">
        <v>20.59788547314623</v>
      </c>
      <c r="T270" s="5" t="n">
        <v>0.2727898055996361</v>
      </c>
      <c r="U270" s="5" t="n">
        <v>0.03011093502377182</v>
      </c>
      <c r="V270" s="5" t="n">
        <v>0.1514503703117039</v>
      </c>
      <c r="W270" s="5" t="n">
        <v>0.3333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0.3125637566426596</v>
      </c>
      <c r="AB270" s="5" t="n">
        <v>0.6082987272902076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27.06613523800503</v>
      </c>
      <c r="E271" s="4" t="n">
        <v>31.34653465346535</v>
      </c>
      <c r="F271" s="4" t="n">
        <v>12.49388328518887</v>
      </c>
      <c r="G271" s="5" t="n">
        <v>0.02905874921036008</v>
      </c>
      <c r="H271" s="5" t="n">
        <v>0.363056621047813</v>
      </c>
      <c r="I271" s="5" t="n">
        <v>0.051</v>
      </c>
      <c r="J271" s="3" t="n">
        <v>24.14614834736584</v>
      </c>
      <c r="K271" s="3" t="n">
        <v>24.420801377271</v>
      </c>
      <c r="L271" s="3" t="n">
        <v>23.44286247317072</v>
      </c>
      <c r="M271" s="3" t="n">
        <v>35.72432416022971</v>
      </c>
      <c r="N271" s="3" t="n">
        <v>16.67442471962806</v>
      </c>
      <c r="O271" s="3" t="n">
        <v>68.9407029254958</v>
      </c>
      <c r="P271" s="3" t="n">
        <v>16.48458681575691</v>
      </c>
      <c r="Q271" s="3" t="n">
        <v>-7.204771189889196</v>
      </c>
      <c r="R271" s="2" t="n">
        <v>6</v>
      </c>
      <c r="S271" s="3" t="n">
        <v>23.79450541026828</v>
      </c>
      <c r="T271" s="5" t="n">
        <v>-0.1208753964674968</v>
      </c>
      <c r="U271" s="5" t="n">
        <v>0.1397135186355021</v>
      </c>
      <c r="V271" s="5" t="n">
        <v>0.009419061084002645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0.498010181943973</v>
      </c>
      <c r="AB271" s="5" t="n">
        <v>1.167134946086871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18.67956585440334</v>
      </c>
      <c r="E272" s="4" t="n">
        <v>12.92899408284024</v>
      </c>
      <c r="F272" s="4" t="n">
        <v>10.22609737491166</v>
      </c>
      <c r="G272" s="5" t="n">
        <v>0.03752860411899313</v>
      </c>
      <c r="H272" s="5" t="n">
        <v>0.3837711600653346</v>
      </c>
      <c r="I272" s="5" t="n">
        <v>0.1033</v>
      </c>
      <c r="J272" s="3" t="n">
        <v>11.1772224926703</v>
      </c>
      <c r="K272" s="3" t="n">
        <v>12.90299591890999</v>
      </c>
      <c r="L272" s="3" t="n">
        <v>10.85167232298088</v>
      </c>
      <c r="M272" s="3" t="n">
        <v>19.46760932841273</v>
      </c>
      <c r="N272" s="3" t="n">
        <v>21.8853288006996</v>
      </c>
      <c r="O272" s="3" t="n">
        <v>18.67506503856946</v>
      </c>
      <c r="P272" s="2" t="n"/>
      <c r="Q272" s="3" t="n">
        <v>9.004508684563151</v>
      </c>
      <c r="R272" s="2" t="n">
        <v>5</v>
      </c>
      <c r="S272" s="3" t="n">
        <v>11.1772224926703</v>
      </c>
      <c r="T272" s="5" t="n">
        <v>-0.4016337114154346</v>
      </c>
      <c r="U272" s="5" t="n">
        <v>0.1908947368421052</v>
      </c>
      <c r="V272" s="5" t="n">
        <v>-0.1053694872866647</v>
      </c>
      <c r="W272" s="5" t="n">
        <v>0.55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0.1823938926275152</v>
      </c>
      <c r="AB272" s="5" t="n">
        <v>1.073968241108479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270.584411376531</v>
      </c>
      <c r="E273" s="4" t="n">
        <v>43.29822161422709</v>
      </c>
      <c r="F273" s="4" t="n">
        <v>23.18769867347111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236.8217011194191</v>
      </c>
      <c r="N273" s="3" t="n">
        <v>254.1728136260106</v>
      </c>
      <c r="O273" s="3" t="n">
        <v>294.9792077345335</v>
      </c>
      <c r="P273" s="3" t="n">
        <v>194.1045235328823</v>
      </c>
      <c r="Q273" s="3" t="n">
        <v>151.3425543227463</v>
      </c>
      <c r="R273" s="2" t="n">
        <v>5</v>
      </c>
      <c r="S273" s="3" t="n">
        <v>236.8217011194191</v>
      </c>
      <c r="T273" s="5" t="n">
        <v>-0.1247769968911088</v>
      </c>
      <c r="U273" s="5" t="n">
        <v>0.311438311585732</v>
      </c>
      <c r="V273" s="5" t="n">
        <v>0.09333065734731161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0.7768537508335551</v>
      </c>
      <c r="AB273" s="5" t="n">
        <v>0.949083052381118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92.91908525011895</v>
      </c>
      <c r="E274" s="4" t="n">
        <v>21.69461077844311</v>
      </c>
      <c r="F274" s="4" t="n">
        <v>14.5014549486265</v>
      </c>
      <c r="G274" s="5" t="n">
        <v>0.04710644953537584</v>
      </c>
      <c r="H274" s="5" t="n">
        <v>0.6831120557270006</v>
      </c>
      <c r="I274" s="5" t="n">
        <v>1.04913</v>
      </c>
      <c r="J274" s="3" t="n">
        <v>168.2239121721737</v>
      </c>
      <c r="K274" s="2" t="n"/>
      <c r="L274" s="3" t="n">
        <v>163.3241865749259</v>
      </c>
      <c r="M274" s="3" t="n">
        <v>105.6643696455381</v>
      </c>
      <c r="N274" s="3" t="n">
        <v>85.63889168069413</v>
      </c>
      <c r="O274" s="3" t="n">
        <v>19.72090126632013</v>
      </c>
      <c r="P274" s="3" t="n">
        <v>94.24427627207137</v>
      </c>
      <c r="Q274" s="3" t="n">
        <v>48.4566286995291</v>
      </c>
      <c r="R274" s="2" t="n">
        <v>3</v>
      </c>
      <c r="S274" s="3" t="n">
        <v>94.24427627207137</v>
      </c>
      <c r="T274" s="5" t="n">
        <v>0.01426177429949149</v>
      </c>
      <c r="U274" s="5" t="n">
        <v>0.09117674119054198</v>
      </c>
      <c r="V274" s="5" t="n">
        <v>0.05271925774501673</v>
      </c>
      <c r="W274" s="5" t="n">
        <v>0.55</v>
      </c>
      <c r="X274" s="6" t="inlineStr">
        <is>
          <t>HOLD</t>
        </is>
      </c>
      <c r="Y274" s="6" t="inlineStr">
        <is>
          <t>Mittel</t>
        </is>
      </c>
      <c r="Z274" s="2" t="n"/>
      <c r="AA274" s="5" t="n">
        <v>0.188478927664802</v>
      </c>
      <c r="AB274" s="5" t="n">
        <v>0.2338362579411841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20.65438494473157</v>
      </c>
      <c r="E275" s="4" t="n">
        <v>28.09302325581395</v>
      </c>
      <c r="F275" s="4" t="n">
        <v>27.02460850111857</v>
      </c>
      <c r="G275" s="5" t="n">
        <v>0.04635761589403974</v>
      </c>
      <c r="H275" s="5" t="n">
        <v>1.252796420581656</v>
      </c>
      <c r="I275" s="5" t="n">
        <v>0.05806</v>
      </c>
      <c r="J275" s="3" t="n">
        <v>16.06209584868678</v>
      </c>
      <c r="K275" s="3" t="n">
        <v>16.06209584868678</v>
      </c>
      <c r="L275" s="3" t="n">
        <v>15.59426781425901</v>
      </c>
      <c r="M275" s="3" t="n">
        <v>25.1128986247525</v>
      </c>
      <c r="N275" s="3" t="n">
        <v>19.02217852431957</v>
      </c>
      <c r="O275" s="3" t="n">
        <v>27.52411146265097</v>
      </c>
      <c r="P275" s="3" t="n">
        <v>19.73267797398257</v>
      </c>
      <c r="Q275" s="2" t="n"/>
      <c r="R275" s="2" t="n">
        <v>7</v>
      </c>
      <c r="S275" s="3" t="n">
        <v>19.02217852431957</v>
      </c>
      <c r="T275" s="5" t="n">
        <v>-0.07902469256671507</v>
      </c>
      <c r="U275" s="5" t="n">
        <v>0.1161386589403974</v>
      </c>
      <c r="V275" s="5" t="n">
        <v>0.01855698318684118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0.6105467561261901</v>
      </c>
      <c r="AB275" s="5" t="n">
        <v>0.765014670165123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27.02339023604987</v>
      </c>
      <c r="E276" s="4" t="n">
        <v>20.66013071895425</v>
      </c>
      <c r="F276" s="4" t="n">
        <v>20.55654187070384</v>
      </c>
      <c r="G276" s="5" t="n">
        <v>0.03732995887377412</v>
      </c>
      <c r="H276" s="5" t="n">
        <v>0.7673748626203901</v>
      </c>
      <c r="I276" s="5" t="n">
        <v>0.109910004</v>
      </c>
      <c r="J276" s="3" t="n">
        <v>25.52937364928603</v>
      </c>
      <c r="K276" s="3" t="n">
        <v>25.52937364928603</v>
      </c>
      <c r="L276" s="3" t="n">
        <v>24.785799659501</v>
      </c>
      <c r="M276" s="3" t="n">
        <v>16.13543777075105</v>
      </c>
      <c r="N276" s="3" t="n">
        <v>28.12821125594056</v>
      </c>
      <c r="O276" s="3" t="n">
        <v>32.01341181297767</v>
      </c>
      <c r="P276" s="3" t="n">
        <v>12.55649827517964</v>
      </c>
      <c r="Q276" s="3" t="n">
        <v>3.215734214125621</v>
      </c>
      <c r="R276" s="2" t="n">
        <v>6</v>
      </c>
      <c r="S276" s="3" t="n">
        <v>25.52937364928603</v>
      </c>
      <c r="T276" s="5" t="n">
        <v>-0.05528605307156398</v>
      </c>
      <c r="U276" s="5" t="n">
        <v>0.1328541600759254</v>
      </c>
      <c r="V276" s="5" t="n">
        <v>0.03878405350218073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0.315383248904725</v>
      </c>
      <c r="AB276" s="5" t="n">
        <v>0.9840435857903318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91.49140218481674</v>
      </c>
      <c r="E277" s="4" t="n">
        <v>35.32013201320132</v>
      </c>
      <c r="F277" s="4" t="n">
        <v>14.48655438752277</v>
      </c>
      <c r="G277" s="5" t="n">
        <v>0.00728835731638946</v>
      </c>
      <c r="H277" s="5" t="n">
        <v>0.1055831846595754</v>
      </c>
      <c r="I277" s="5" t="n">
        <v>0.0728</v>
      </c>
      <c r="J277" s="2" t="n"/>
      <c r="K277" s="2" t="n"/>
      <c r="L277" s="2" t="n"/>
      <c r="M277" s="3" t="n">
        <v>83.72868237487273</v>
      </c>
      <c r="N277" s="3" t="n">
        <v>48.37850996650869</v>
      </c>
      <c r="O277" s="3" t="n">
        <v>78.68314957586955</v>
      </c>
      <c r="P277" s="2" t="n"/>
      <c r="Q277" s="2" t="n"/>
      <c r="R277" s="2" t="n">
        <v>3</v>
      </c>
      <c r="S277" s="3" t="n">
        <v>78.68314957586955</v>
      </c>
      <c r="T277" s="5" t="n">
        <v>-0.1399940573986826</v>
      </c>
      <c r="U277" s="5" t="n">
        <v>0.1831994019809382</v>
      </c>
      <c r="V277" s="5" t="n">
        <v>0.02160267229112778</v>
      </c>
      <c r="W277" s="5" t="n">
        <v>0.6875</v>
      </c>
      <c r="X277" s="6" t="inlineStr">
        <is>
          <t>HOLD</t>
        </is>
      </c>
      <c r="Y277" s="6" t="inlineStr">
        <is>
          <t>Mittel</t>
        </is>
      </c>
      <c r="Z277" s="2" t="n"/>
      <c r="AA277" s="5" t="n">
        <v>0.7859979972802676</v>
      </c>
      <c r="AB277" s="5" t="n">
        <v>0.7306999002829178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158.8917212677073</v>
      </c>
      <c r="E278" s="4" t="n">
        <v>51.34254143646409</v>
      </c>
      <c r="F278" s="4" t="n">
        <v>28.14423123516015</v>
      </c>
      <c r="G278" s="5" t="n">
        <v>0.004949962337243086</v>
      </c>
      <c r="H278" s="5" t="n">
        <v>0.1393128846247032</v>
      </c>
      <c r="I278" s="5" t="n">
        <v>0.87496</v>
      </c>
      <c r="J278" s="2" t="n"/>
      <c r="K278" s="2" t="n"/>
      <c r="L278" s="2" t="n"/>
      <c r="M278" s="3" t="n">
        <v>152.738645426946</v>
      </c>
      <c r="N278" s="3" t="n">
        <v>141.1411274905322</v>
      </c>
      <c r="O278" s="3" t="n">
        <v>72.43874662058184</v>
      </c>
      <c r="P278" s="3" t="n">
        <v>156.2086129011274</v>
      </c>
      <c r="Q278" s="3" t="n">
        <v>31.09317856367453</v>
      </c>
      <c r="R278" s="2" t="n">
        <v>3</v>
      </c>
      <c r="S278" s="3" t="n">
        <v>152.738645426946</v>
      </c>
      <c r="T278" s="5" t="n">
        <v>-0.03872496182727092</v>
      </c>
      <c r="U278" s="5" t="n">
        <v>0.2470557946841709</v>
      </c>
      <c r="V278" s="5" t="n">
        <v>0.10416541642845</v>
      </c>
      <c r="W278" s="5" t="n">
        <v>0.8</v>
      </c>
      <c r="X278" s="7" t="inlineStr">
        <is>
          <t>BUY</t>
        </is>
      </c>
      <c r="Y278" s="6" t="inlineStr">
        <is>
          <t>Mittel</t>
        </is>
      </c>
      <c r="Z278" s="2" t="n"/>
      <c r="AA278" s="5" t="n">
        <v>0.8319497349587353</v>
      </c>
      <c r="AB278" s="5" t="n">
        <v>0.1067547473829407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21.85979399986698</v>
      </c>
      <c r="E279" s="2" t="n"/>
      <c r="F279" s="4" t="n">
        <v>12.22170176562246</v>
      </c>
      <c r="G279" s="5" t="n">
        <v>0.06257332811888933</v>
      </c>
      <c r="H279" s="5" t="n">
        <v>0.7647525547515033</v>
      </c>
      <c r="I279" s="5" t="n">
        <v>-0.0876</v>
      </c>
      <c r="J279" s="3" t="n">
        <v>82.15016119195072</v>
      </c>
      <c r="K279" s="3" t="n">
        <v>82.15016119195072</v>
      </c>
      <c r="L279" s="3" t="n">
        <v>79.75743805043759</v>
      </c>
      <c r="M279" s="3" t="n">
        <v>25.45179202203326</v>
      </c>
      <c r="N279" s="2" t="n"/>
      <c r="O279" s="3" t="n">
        <v>58.26261019350124</v>
      </c>
      <c r="P279" s="3" t="n">
        <v>29.48153714143081</v>
      </c>
      <c r="Q279" s="3" t="n">
        <v>135.3183256210147</v>
      </c>
      <c r="R279" s="2" t="n">
        <v>2</v>
      </c>
      <c r="S279" s="3" t="n">
        <v>27.46666458173204</v>
      </c>
      <c r="T279" s="5" t="n">
        <v>0.2564923796582521</v>
      </c>
      <c r="U279" s="5" t="n">
        <v>-0.01884082909659768</v>
      </c>
      <c r="V279" s="5" t="n">
        <v>0.1188257752808272</v>
      </c>
      <c r="W279" s="5" t="n">
        <v>0.3636</v>
      </c>
      <c r="X279" s="7" t="inlineStr">
        <is>
          <t>BUY</t>
        </is>
      </c>
      <c r="Y279" s="6" t="inlineStr">
        <is>
          <t>Mittel</t>
        </is>
      </c>
      <c r="Z279" s="2" t="n"/>
      <c r="AA279" s="5" t="n">
        <v>3.380507048001224</v>
      </c>
      <c r="AB279" s="5" t="n">
        <v>0.1583285418924159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48.14797020228816</v>
      </c>
      <c r="E280" s="4" t="n">
        <v>32.93567251461988</v>
      </c>
      <c r="F280" s="4" t="n">
        <v>10.16448710128031</v>
      </c>
      <c r="G280" s="5" t="n">
        <v>0.02556818181818182</v>
      </c>
      <c r="H280" s="5" t="n">
        <v>0.2598874542940987</v>
      </c>
      <c r="I280" s="5" t="n">
        <v>0.13779001</v>
      </c>
      <c r="J280" s="3" t="n">
        <v>37.90695778767591</v>
      </c>
      <c r="K280" s="2" t="n"/>
      <c r="L280" s="3" t="n">
        <v>36.8028716385203</v>
      </c>
      <c r="M280" s="3" t="n">
        <v>78.11379408630107</v>
      </c>
      <c r="N280" s="3" t="n">
        <v>28.80397196595175</v>
      </c>
      <c r="O280" s="3" t="n">
        <v>34.67460633143175</v>
      </c>
      <c r="P280" s="3" t="n">
        <v>106.8599577810789</v>
      </c>
      <c r="Q280" s="3" t="n">
        <v>239.0013471105117</v>
      </c>
      <c r="R280" s="2" t="n">
        <v>4</v>
      </c>
      <c r="S280" s="3" t="n">
        <v>35.73873898497603</v>
      </c>
      <c r="T280" s="5" t="n">
        <v>-0.2577311393434898</v>
      </c>
      <c r="U280" s="5" t="n">
        <v>0.2517755681818181</v>
      </c>
      <c r="V280" s="5" t="n">
        <v>-0.002977785580835834</v>
      </c>
      <c r="W280" s="5" t="n">
        <v>0.7</v>
      </c>
      <c r="X280" s="6" t="inlineStr">
        <is>
          <t>HOLD</t>
        </is>
      </c>
      <c r="Y280" s="7" t="inlineStr">
        <is>
          <t>Hoch</t>
        </is>
      </c>
      <c r="Z280" s="2" t="n"/>
      <c r="AA280" s="5" t="n">
        <v>0.5214780786589297</v>
      </c>
      <c r="AB280" s="5" t="n">
        <v>0.316032310838398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231.1991665750499</v>
      </c>
      <c r="E281" s="4" t="n">
        <v>28.02487046632124</v>
      </c>
      <c r="F281" s="4" t="n">
        <v>20.08991581906298</v>
      </c>
      <c r="G281" s="5" t="n">
        <v>0.01848838929152492</v>
      </c>
      <c r="H281" s="5" t="n">
        <v>0.3714301844968013</v>
      </c>
      <c r="I281" s="2" t="n"/>
      <c r="J281" s="3" t="n">
        <v>87.52952686642364</v>
      </c>
      <c r="K281" s="3" t="n">
        <v>87.52952686642361</v>
      </c>
      <c r="L281" s="3" t="n">
        <v>84.98012317128507</v>
      </c>
      <c r="M281" s="3" t="n">
        <v>239.542457656175</v>
      </c>
      <c r="N281" s="3" t="n">
        <v>217.0263410571082</v>
      </c>
      <c r="O281" s="3" t="n">
        <v>393.5637851981155</v>
      </c>
      <c r="P281" s="3" t="n">
        <v>155.9507937303466</v>
      </c>
      <c r="Q281" s="3" t="n">
        <v>496.6961723954131</v>
      </c>
      <c r="R281" s="2" t="n">
        <v>3</v>
      </c>
      <c r="S281" s="3" t="n">
        <v>217.0263410571082</v>
      </c>
      <c r="T281" s="5" t="n">
        <v>-0.06130136941190478</v>
      </c>
      <c r="U281" s="5" t="n">
        <v>0.2635973228812305</v>
      </c>
      <c r="V281" s="5" t="n">
        <v>0.1011479767346629</v>
      </c>
      <c r="W281" s="5" t="n">
        <v>0.7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0.5556339809135354</v>
      </c>
      <c r="AB281" s="5" t="n">
        <v>0.5360130713432989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284.5192820139119</v>
      </c>
      <c r="E282" s="4" t="n">
        <v>27.32430213464696</v>
      </c>
      <c r="F282" s="4" t="n">
        <v>16.82235810226453</v>
      </c>
      <c r="G282" s="5" t="n">
        <v>0.008653586130224452</v>
      </c>
      <c r="H282" s="5" t="n">
        <v>0.1455737247514253</v>
      </c>
      <c r="I282" s="5" t="n">
        <v>0.11728</v>
      </c>
      <c r="J282" s="2" t="n"/>
      <c r="K282" s="2" t="n"/>
      <c r="L282" s="2" t="n"/>
      <c r="M282" s="3" t="n">
        <v>186.1953978190902</v>
      </c>
      <c r="N282" s="3" t="n">
        <v>144.4893262900325</v>
      </c>
      <c r="O282" s="3" t="n">
        <v>219.4698549674258</v>
      </c>
      <c r="P282" s="3" t="n">
        <v>196.5738176171423</v>
      </c>
      <c r="Q282" s="3" t="n">
        <v>68.51215182645751</v>
      </c>
      <c r="R282" s="2" t="n">
        <v>4</v>
      </c>
      <c r="S282" s="3" t="n">
        <v>191.3846077181163</v>
      </c>
      <c r="T282" s="5" t="n">
        <v>-0.3273404657728672</v>
      </c>
      <c r="U282" s="5" t="n">
        <v>0.01484330398725997</v>
      </c>
      <c r="V282" s="5" t="n">
        <v>-0.1562485808928036</v>
      </c>
      <c r="W282" s="5" t="n">
        <v>0.75</v>
      </c>
      <c r="X282" s="10" t="inlineStr">
        <is>
          <t>REDUCE</t>
        </is>
      </c>
      <c r="Y282" s="6" t="inlineStr">
        <is>
          <t>Mittel</t>
        </is>
      </c>
      <c r="Z282" s="2" t="n"/>
      <c r="AA282" s="5" t="n">
        <v>0.5702001408212068</v>
      </c>
      <c r="AB282" s="5" t="n">
        <v>0.5189347241254723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265.4721091426943</v>
      </c>
      <c r="E283" s="4" t="n">
        <v>53.17294520547945</v>
      </c>
      <c r="F283" s="4" t="n">
        <v>26.86910429396892</v>
      </c>
      <c r="G283" s="5" t="n">
        <v>0.003349112807136187</v>
      </c>
      <c r="H283" s="5" t="n">
        <v>0.08998766130720923</v>
      </c>
      <c r="I283" s="5" t="n">
        <v>0.65066004</v>
      </c>
      <c r="J283" s="2" t="n"/>
      <c r="K283" s="2" t="n"/>
      <c r="L283" s="2" t="n"/>
      <c r="M283" s="3" t="n">
        <v>267.3023435773088</v>
      </c>
      <c r="N283" s="3" t="n">
        <v>221.6423007570705</v>
      </c>
      <c r="O283" s="3" t="n">
        <v>148.6202115206545</v>
      </c>
      <c r="P283" s="3" t="n">
        <v>234.9935802338868</v>
      </c>
      <c r="Q283" s="3" t="n">
        <v>30.12600427082123</v>
      </c>
      <c r="R283" s="2" t="n">
        <v>4</v>
      </c>
      <c r="S283" s="3" t="n">
        <v>228.3179404954786</v>
      </c>
      <c r="T283" s="5" t="n">
        <v>-0.1399550738764985</v>
      </c>
      <c r="U283" s="5" t="n">
        <v>0.1958742472546937</v>
      </c>
      <c r="V283" s="5" t="n">
        <v>0.02795958668909759</v>
      </c>
      <c r="W283" s="5" t="n">
        <v>0.55</v>
      </c>
      <c r="X283" s="2" t="inlineStr">
        <is>
          <t>HOLD (niedrige Konfidenz)</t>
        </is>
      </c>
      <c r="Y283" s="8" t="inlineStr">
        <is>
          <t>Niedrig</t>
        </is>
      </c>
      <c r="Z283" s="2" t="n"/>
      <c r="AA283" s="5" t="n">
        <v>0.8619702272852834</v>
      </c>
      <c r="AB283" s="5" t="n">
        <v>0.7985598381426102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39.29975479757078</v>
      </c>
      <c r="E284" s="4" t="n">
        <v>18.02745098039216</v>
      </c>
      <c r="F284" s="4" t="n">
        <v>13.04694573185788</v>
      </c>
      <c r="G284" s="5" t="n">
        <v>0.0261039808570807</v>
      </c>
      <c r="H284" s="5" t="n">
        <v>0.3405772216277888</v>
      </c>
      <c r="I284" s="5" t="n">
        <v>1.22869</v>
      </c>
      <c r="J284" s="3" t="n">
        <v>19.29966115673911</v>
      </c>
      <c r="K284" s="2" t="n"/>
      <c r="L284" s="3" t="n">
        <v>18.7375351036302</v>
      </c>
      <c r="M284" s="3" t="n">
        <v>51.46679499914131</v>
      </c>
      <c r="N284" s="3" t="n">
        <v>52.80385133573738</v>
      </c>
      <c r="O284" s="3" t="n">
        <v>3.899134805428293</v>
      </c>
      <c r="P284" s="3" t="n">
        <v>72.30562442553297</v>
      </c>
      <c r="Q284" s="2" t="n"/>
      <c r="R284" s="2" t="n">
        <v>3</v>
      </c>
      <c r="S284" s="3" t="n">
        <v>52.80385133573738</v>
      </c>
      <c r="T284" s="5" t="n">
        <v>0.3436178319107812</v>
      </c>
      <c r="U284" s="5" t="n">
        <v>0.2849340874483359</v>
      </c>
      <c r="V284" s="5" t="n">
        <v>0.3142759596795586</v>
      </c>
      <c r="W284" s="5" t="n">
        <v>0.55</v>
      </c>
      <c r="X284" s="9" t="inlineStr">
        <is>
          <t>STRONG BUY</t>
        </is>
      </c>
      <c r="Y284" s="6" t="inlineStr">
        <is>
          <t>Mittel</t>
        </is>
      </c>
      <c r="Z284" s="2" t="n"/>
      <c r="AA284" s="5" t="n">
        <v>0.3454754062383893</v>
      </c>
      <c r="AB284" s="5" t="n">
        <v>0.4048985258697251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120.8572185280092</v>
      </c>
      <c r="E285" s="4" t="n">
        <v>13.65893719806763</v>
      </c>
      <c r="F285" s="4" t="n">
        <v>11.05951343460594</v>
      </c>
      <c r="G285" s="5" t="n">
        <v>0.0121666548772724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227.5947240878188</v>
      </c>
      <c r="N285" s="3" t="n">
        <v>272.069709242231</v>
      </c>
      <c r="O285" s="3" t="n">
        <v>224.5165412919922</v>
      </c>
      <c r="P285" s="3" t="n">
        <v>239.7933703419901</v>
      </c>
      <c r="Q285" s="3" t="n">
        <v>575.8489202440447</v>
      </c>
      <c r="R285" s="2" t="n">
        <v>4</v>
      </c>
      <c r="S285" s="3" t="n">
        <v>233.6940472149044</v>
      </c>
      <c r="T285" s="5" t="n">
        <v>0.9336374778536281</v>
      </c>
      <c r="U285" s="5" t="n">
        <v>0.1077314847563131</v>
      </c>
      <c r="V285" s="5" t="n">
        <v>0.5206844813049706</v>
      </c>
      <c r="W285" s="5" t="n">
        <v>0.6</v>
      </c>
      <c r="X285" s="9" t="inlineStr">
        <is>
          <t>STRONG BUY</t>
        </is>
      </c>
      <c r="Y285" s="7" t="inlineStr">
        <is>
          <t>Hoch</t>
        </is>
      </c>
      <c r="Z285" s="2" t="n"/>
      <c r="AA285" s="5" t="n">
        <v>-0.0414244432479523</v>
      </c>
      <c r="AB285" s="5" t="n">
        <v>0.2118025143118258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73.02556134018918</v>
      </c>
      <c r="E286" s="4" t="n">
        <v>13.68910256410256</v>
      </c>
      <c r="F286" s="4" t="n">
        <v>13.18108170665844</v>
      </c>
      <c r="G286" s="5" t="n">
        <v>0.02341372044017795</v>
      </c>
      <c r="H286" s="5" t="n">
        <v>0.3086181621788442</v>
      </c>
      <c r="I286" s="5" t="n">
        <v>0.07368</v>
      </c>
      <c r="J286" s="3" t="n">
        <v>21.24359566408255</v>
      </c>
      <c r="K286" s="3" t="n">
        <v>23.17568399019536</v>
      </c>
      <c r="L286" s="3" t="n">
        <v>20.62485015930344</v>
      </c>
      <c r="M286" s="3" t="n">
        <v>94.66076096074997</v>
      </c>
      <c r="N286" s="3" t="n">
        <v>150.4242252132846</v>
      </c>
      <c r="O286" s="3" t="n">
        <v>390.1351704815995</v>
      </c>
      <c r="P286" s="3" t="n">
        <v>115.5980305338061</v>
      </c>
      <c r="Q286" s="3" t="n">
        <v>-16.86810521175311</v>
      </c>
      <c r="R286" s="2" t="n">
        <v>3</v>
      </c>
      <c r="S286" s="3" t="n">
        <v>115.5980305338061</v>
      </c>
      <c r="T286" s="5" t="n">
        <v>0.5829803758069489</v>
      </c>
      <c r="U286" s="5" t="n">
        <v>0.009491571060641579</v>
      </c>
      <c r="V286" s="5" t="n">
        <v>0.2962359734337953</v>
      </c>
      <c r="W286" s="5" t="n">
        <v>0.6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0.3529600728666502</v>
      </c>
      <c r="AB286" s="5" t="n">
        <v>0.5890874284821808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347.1321608778251</v>
      </c>
      <c r="E287" s="4" t="n">
        <v>18.03063943161634</v>
      </c>
      <c r="F287" s="4" t="n">
        <v>15.42237480643695</v>
      </c>
      <c r="G287" s="5" t="n">
        <v>0.01339736485654476</v>
      </c>
      <c r="H287" s="5" t="n">
        <v>0.2066191822362197</v>
      </c>
      <c r="I287" s="5" t="n">
        <v>0.7175700699999999</v>
      </c>
      <c r="J287" s="2" t="n"/>
      <c r="K287" s="2" t="n"/>
      <c r="L287" s="2" t="n"/>
      <c r="M287" s="3" t="n">
        <v>373.3484018209224</v>
      </c>
      <c r="N287" s="3" t="n">
        <v>379.5022439727406</v>
      </c>
      <c r="O287" s="3" t="n">
        <v>207.3799777436382</v>
      </c>
      <c r="P287" s="3" t="n">
        <v>383.2586426245504</v>
      </c>
      <c r="Q287" s="2" t="n"/>
      <c r="R287" s="2" t="n">
        <v>4</v>
      </c>
      <c r="S287" s="3" t="n">
        <v>376.4253228968315</v>
      </c>
      <c r="T287" s="5" t="n">
        <v>0.08438619442499973</v>
      </c>
      <c r="U287" s="5" t="n">
        <v>0.2588445757911586</v>
      </c>
      <c r="V287" s="5" t="n">
        <v>0.1716153851080792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0.4612807177788547</v>
      </c>
      <c r="AB287" s="5" t="n">
        <v>0.8480985811384947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1063.837608659932</v>
      </c>
      <c r="E288" s="4" t="n">
        <v>42.92514660227666</v>
      </c>
      <c r="F288" s="4" t="n">
        <v>26.29184796364947</v>
      </c>
      <c r="G288" s="5" t="n">
        <v>0.005560912889746062</v>
      </c>
      <c r="H288" s="5" t="n">
        <v>0.1462066762363021</v>
      </c>
      <c r="I288" s="5" t="n">
        <v>1.02286</v>
      </c>
      <c r="J288" s="2" t="n"/>
      <c r="K288" s="2" t="n"/>
      <c r="L288" s="2" t="n"/>
      <c r="M288" s="3" t="n">
        <v>456.5269948368561</v>
      </c>
      <c r="N288" s="3" t="n">
        <v>441.8256231038137</v>
      </c>
      <c r="O288" s="3" t="n">
        <v>246.1822027133271</v>
      </c>
      <c r="P288" s="3" t="n">
        <v>335.4608528014485</v>
      </c>
      <c r="Q288" s="3" t="n">
        <v>192.434716147858</v>
      </c>
      <c r="R288" s="2" t="n">
        <v>3</v>
      </c>
      <c r="S288" s="3" t="n">
        <v>441.8256231038137</v>
      </c>
      <c r="T288" s="5" t="n">
        <v>-0.584686967722112</v>
      </c>
      <c r="U288" s="5" t="n">
        <v>0.05343884603021531</v>
      </c>
      <c r="V288" s="5" t="n">
        <v>-0.2656240608459484</v>
      </c>
      <c r="W288" s="5" t="n">
        <v>0.8</v>
      </c>
      <c r="X288" s="10" t="inlineStr">
        <is>
          <t>REDUCE</t>
        </is>
      </c>
      <c r="Y288" s="6" t="inlineStr">
        <is>
          <t>Mittel</t>
        </is>
      </c>
      <c r="Z288" s="2" t="n"/>
      <c r="AA288" s="5" t="n">
        <v>0.6589111606527257</v>
      </c>
      <c r="AB288" s="5" t="n">
        <v>0.3608949927372418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411.4548398199444</v>
      </c>
      <c r="E289" s="4" t="n">
        <v>31.05096774193548</v>
      </c>
      <c r="F289" s="4" t="n">
        <v>24.58854332971454</v>
      </c>
      <c r="G289" s="5" t="n">
        <v>0.01329759604396518</v>
      </c>
      <c r="H289" s="5" t="n">
        <v>0.3269685165080785</v>
      </c>
      <c r="I289" s="5" t="n">
        <v>0.18400998</v>
      </c>
      <c r="J289" s="3" t="n">
        <v>114.3103662833229</v>
      </c>
      <c r="K289" s="2" t="n"/>
      <c r="L289" s="3" t="n">
        <v>110.9809381391485</v>
      </c>
      <c r="M289" s="3" t="n">
        <v>291.9330271025485</v>
      </c>
      <c r="N289" s="3" t="n">
        <v>415.7987740325744</v>
      </c>
      <c r="O289" s="3" t="n">
        <v>227.4189317006872</v>
      </c>
      <c r="P289" s="3" t="n">
        <v>252.6504478904729</v>
      </c>
      <c r="Q289" s="3" t="n">
        <v>74.89870080481224</v>
      </c>
      <c r="R289" s="2" t="n">
        <v>3</v>
      </c>
      <c r="S289" s="3" t="n">
        <v>252.6504478904729</v>
      </c>
      <c r="T289" s="5" t="n">
        <v>-0.3859582548572413</v>
      </c>
      <c r="U289" s="5" t="n">
        <v>0.1370275717342975</v>
      </c>
      <c r="V289" s="5" t="n">
        <v>-0.1244653415614719</v>
      </c>
      <c r="W289" s="5" t="n">
        <v>0.85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0.593882529394979</v>
      </c>
      <c r="AB289" s="5" t="n">
        <v>0.2836795288739207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155.6089051175513</v>
      </c>
      <c r="E290" s="2" t="n"/>
      <c r="F290" s="4" t="n">
        <v>96.40379217202479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33.83481340278289</v>
      </c>
      <c r="N290" s="2" t="n"/>
      <c r="O290" s="3" t="n">
        <v>1.305592285089325</v>
      </c>
      <c r="P290" s="3" t="n">
        <v>57.40086680533138</v>
      </c>
      <c r="Q290" s="3" t="n">
        <v>2.344945485094422</v>
      </c>
      <c r="R290" s="2" t="n">
        <v>1</v>
      </c>
      <c r="S290" s="3" t="n">
        <v>57.40086680533138</v>
      </c>
      <c r="T290" s="5" t="n">
        <v>-0.6311209389850205</v>
      </c>
      <c r="U290" s="5" t="n">
        <v>0.1095392264586308</v>
      </c>
      <c r="V290" s="5" t="n">
        <v>-0.2607908562631949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1.060610859597668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488.5582743466555</v>
      </c>
      <c r="E291" s="4" t="n">
        <v>21.7375427919361</v>
      </c>
      <c r="F291" s="4" t="n">
        <v>17.46760661878877</v>
      </c>
      <c r="G291" s="5" t="n">
        <v>0.0241478266955974</v>
      </c>
      <c r="H291" s="5" t="n">
        <v>0.4218047374173813</v>
      </c>
      <c r="I291" s="5" t="n">
        <v>0.8916500000000001</v>
      </c>
      <c r="J291" s="3" t="n">
        <v>656.8404949087493</v>
      </c>
      <c r="K291" s="2" t="n"/>
      <c r="L291" s="3" t="n">
        <v>637.709218358009</v>
      </c>
      <c r="M291" s="3" t="n">
        <v>582.1800566100984</v>
      </c>
      <c r="N291" s="3" t="n">
        <v>825.8879818185003</v>
      </c>
      <c r="O291" s="3" t="n">
        <v>145.9748262745309</v>
      </c>
      <c r="P291" s="3" t="n">
        <v>621.2551029754825</v>
      </c>
      <c r="Q291" s="3" t="n">
        <v>683.2915466903299</v>
      </c>
      <c r="R291" s="2" t="n">
        <v>6</v>
      </c>
      <c r="S291" s="3" t="n">
        <v>647.2748566333792</v>
      </c>
      <c r="T291" s="5" t="n">
        <v>0.3248672484341277</v>
      </c>
      <c r="U291" s="5" t="n">
        <v>0.107558269755722</v>
      </c>
      <c r="V291" s="5" t="n">
        <v>0.2162127590949249</v>
      </c>
      <c r="W291" s="5" t="n">
        <v>0.75</v>
      </c>
      <c r="X291" s="7" t="inlineStr">
        <is>
          <t>BUY</t>
        </is>
      </c>
      <c r="Y291" s="6" t="inlineStr">
        <is>
          <t>Mittel</t>
        </is>
      </c>
      <c r="Z291" s="2" t="n"/>
      <c r="AA291" s="5" t="n">
        <v>0.05147711963655229</v>
      </c>
      <c r="AB291" s="5" t="n">
        <v>0.4186126309916172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94.63743432871625</v>
      </c>
      <c r="E292" s="4" t="n">
        <v>13.6498150431566</v>
      </c>
      <c r="F292" s="4" t="n">
        <v>38.17241379310345</v>
      </c>
      <c r="G292" s="5" t="n">
        <v>0.002258355916892502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30.80127622808851</v>
      </c>
      <c r="N292" s="3" t="n">
        <v>107.2275723067806</v>
      </c>
      <c r="O292" s="3" t="n">
        <v>174.4585326692531</v>
      </c>
      <c r="P292" s="3" t="n">
        <v>148.7474647674036</v>
      </c>
      <c r="Q292" s="3" t="n">
        <v>236.1378986513187</v>
      </c>
      <c r="R292" s="2" t="n">
        <v>3</v>
      </c>
      <c r="S292" s="3" t="n">
        <v>148.7474647674036</v>
      </c>
      <c r="T292" s="5" t="n">
        <v>0.5717613840918394</v>
      </c>
      <c r="U292" s="2" t="n"/>
      <c r="V292" s="5" t="n">
        <v>0.5717613840918394</v>
      </c>
      <c r="W292" s="5" t="n">
        <v>0.7</v>
      </c>
      <c r="X292" s="7" t="inlineStr">
        <is>
          <t>BUY</t>
        </is>
      </c>
      <c r="Y292" s="6" t="inlineStr">
        <is>
          <t>Mittel</t>
        </is>
      </c>
      <c r="Z292" s="2" t="n"/>
      <c r="AA292" s="5" t="n">
        <v>-0.06329558699554086</v>
      </c>
      <c r="AB292" s="5" t="n">
        <v>0.6269932156080453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185.8039744986738</v>
      </c>
      <c r="E293" s="4" t="n">
        <v>18.59195893926433</v>
      </c>
      <c r="F293" s="4" t="n">
        <v>16.57502383222116</v>
      </c>
      <c r="G293" s="5" t="n">
        <v>0.02300542928131039</v>
      </c>
      <c r="H293" s="5" t="n">
        <v>0.3813155386081983</v>
      </c>
      <c r="I293" s="2" t="n"/>
      <c r="J293" s="3" t="n">
        <v>79.25715934079403</v>
      </c>
      <c r="K293" s="3" t="n">
        <v>79.257159340794</v>
      </c>
      <c r="L293" s="3" t="n">
        <v>76.94869838912041</v>
      </c>
      <c r="M293" s="3" t="n">
        <v>191.5344846999204</v>
      </c>
      <c r="N293" s="3" t="n">
        <v>233.7974849318287</v>
      </c>
      <c r="O293" s="2" t="n"/>
      <c r="P293" s="3" t="n">
        <v>212.3101542875275</v>
      </c>
      <c r="Q293" s="3" t="n">
        <v>208.7326105051949</v>
      </c>
      <c r="R293" s="2" t="n">
        <v>4</v>
      </c>
      <c r="S293" s="3" t="n">
        <v>210.5213823963612</v>
      </c>
      <c r="T293" s="5" t="n">
        <v>0.1330294896240976</v>
      </c>
      <c r="U293" s="5" t="n">
        <v>0.1760654274408762</v>
      </c>
      <c r="V293" s="5" t="n">
        <v>0.1545474585324869</v>
      </c>
      <c r="W293" s="5" t="n">
        <v>0.8</v>
      </c>
      <c r="X293" s="7" t="inlineStr">
        <is>
          <t>BUY</t>
        </is>
      </c>
      <c r="Y293" s="7" t="inlineStr">
        <is>
          <t>Hoch</t>
        </is>
      </c>
      <c r="Z293" s="2" t="n"/>
      <c r="AA293" s="5" t="n">
        <v>0.3712835340771047</v>
      </c>
      <c r="AB293" s="5" t="n">
        <v>0.2206547833833805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98.90338552384085</v>
      </c>
      <c r="E294" s="4" t="n">
        <v>9.673076923076922</v>
      </c>
      <c r="F294" s="4" t="n">
        <v>10.28013798079572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164.3835494258823</v>
      </c>
      <c r="N294" s="3" t="n">
        <v>266.5741431811791</v>
      </c>
      <c r="O294" s="3" t="n">
        <v>183.320191916753</v>
      </c>
      <c r="P294" s="3" t="n">
        <v>285.9168501247019</v>
      </c>
      <c r="Q294" s="3" t="n">
        <v>277.5157005822153</v>
      </c>
      <c r="R294" s="2" t="n">
        <v>5</v>
      </c>
      <c r="S294" s="3" t="n">
        <v>266.5741431811791</v>
      </c>
      <c r="T294" s="5" t="n">
        <v>1.695298464954174</v>
      </c>
      <c r="U294" s="5" t="n">
        <v>0.1057401676895151</v>
      </c>
      <c r="V294" s="5" t="n">
        <v>0.9005193163218446</v>
      </c>
      <c r="W294" s="5" t="n">
        <v>0.6842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-0.1999967692394675</v>
      </c>
      <c r="AB294" s="5" t="n">
        <v>0.7393276342023312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751.6965063825982</v>
      </c>
      <c r="E295" s="2" t="n"/>
      <c r="F295" s="4" t="n">
        <v>26.63421901017078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726.1259310552957</v>
      </c>
      <c r="N295" s="2" t="n"/>
      <c r="O295" s="3" t="n">
        <v>726.7220389602863</v>
      </c>
      <c r="P295" s="3" t="n">
        <v>281.0622561674539</v>
      </c>
      <c r="Q295" s="3" t="n">
        <v>71.82078007304887</v>
      </c>
      <c r="R295" s="2" t="n">
        <v>2</v>
      </c>
      <c r="S295" s="3" t="n">
        <v>726.4239850077911</v>
      </c>
      <c r="T295" s="5" t="n">
        <v>-0.03362064498134554</v>
      </c>
      <c r="U295" s="5" t="n">
        <v>0.305958284050587</v>
      </c>
      <c r="V295" s="5" t="n">
        <v>0.1361688195346207</v>
      </c>
      <c r="W295" s="5" t="n">
        <v>0.8182</v>
      </c>
      <c r="X295" s="7" t="inlineStr">
        <is>
          <t>BUY</t>
        </is>
      </c>
      <c r="Y295" s="6" t="inlineStr">
        <is>
          <t>Mittel</t>
        </is>
      </c>
      <c r="Z295" s="2" t="n"/>
      <c r="AA295" s="5" t="n">
        <v>1.946451111227924</v>
      </c>
      <c r="AB295" s="5" t="n">
        <v>0.0008209428688550346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58.218692662923</v>
      </c>
      <c r="E296" s="2" t="n"/>
      <c r="F296" s="4" t="n">
        <v>10.61017049500107</v>
      </c>
      <c r="G296" s="5" t="n">
        <v>0.04052863436123348</v>
      </c>
      <c r="H296" s="5" t="n">
        <v>0.4300157205022458</v>
      </c>
      <c r="I296" s="5" t="n">
        <v>-0.02269</v>
      </c>
      <c r="J296" s="3" t="n">
        <v>80.07610646334008</v>
      </c>
      <c r="K296" s="3" t="n">
        <v>80.07610646334007</v>
      </c>
      <c r="L296" s="3" t="n">
        <v>77.74379268285445</v>
      </c>
      <c r="M296" s="3" t="n">
        <v>93.40417732282448</v>
      </c>
      <c r="N296" s="2" t="n"/>
      <c r="O296" s="3" t="n">
        <v>70.91661748243067</v>
      </c>
      <c r="P296" s="3" t="n">
        <v>89.78737247396272</v>
      </c>
      <c r="Q296" s="3" t="n">
        <v>-16.8896713255872</v>
      </c>
      <c r="R296" s="2" t="n">
        <v>6</v>
      </c>
      <c r="S296" s="3" t="n">
        <v>80.07610646334007</v>
      </c>
      <c r="T296" s="5" t="n">
        <v>0.3754363555871656</v>
      </c>
      <c r="U296" s="5" t="n">
        <v>0.02098986784140977</v>
      </c>
      <c r="V296" s="5" t="n">
        <v>0.1982131117142877</v>
      </c>
      <c r="W296" s="5" t="n">
        <v>0.75</v>
      </c>
      <c r="X296" s="7" t="inlineStr">
        <is>
          <t>BUY</t>
        </is>
      </c>
      <c r="Y296" s="7" t="inlineStr">
        <is>
          <t>Hoch</t>
        </is>
      </c>
      <c r="Z296" s="2" t="n"/>
      <c r="AA296" s="5" t="n">
        <v>1.20925414280622</v>
      </c>
      <c r="AB296" s="5" t="n">
        <v>0.3170985960514123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203.6799343163202</v>
      </c>
      <c r="E297" s="4" t="n">
        <v>12.95541054921153</v>
      </c>
      <c r="F297" s="4" t="n">
        <v>11.30871632660617</v>
      </c>
      <c r="G297" s="5" t="n">
        <v>0.02518363064008395</v>
      </c>
      <c r="H297" s="5" t="n">
        <v>0.2847945349827367</v>
      </c>
      <c r="I297" s="5" t="n">
        <v>0.10742</v>
      </c>
      <c r="J297" s="3" t="n">
        <v>126.849513605218</v>
      </c>
      <c r="K297" s="2" t="n"/>
      <c r="L297" s="3" t="n">
        <v>123.1548675778816</v>
      </c>
      <c r="M297" s="3" t="n">
        <v>191.9511436667557</v>
      </c>
      <c r="N297" s="3" t="n">
        <v>245.5543266474507</v>
      </c>
      <c r="O297" s="3" t="n">
        <v>203.72903437899</v>
      </c>
      <c r="P297" s="2" t="n"/>
      <c r="Q297" s="3" t="n">
        <v>226.8669304216729</v>
      </c>
      <c r="R297" s="2" t="n">
        <v>6</v>
      </c>
      <c r="S297" s="3" t="n">
        <v>197.8400890228728</v>
      </c>
      <c r="T297" s="5" t="n">
        <v>-0.02867167702626006</v>
      </c>
      <c r="U297" s="5" t="n">
        <v>0.07974816369359905</v>
      </c>
      <c r="V297" s="5" t="n">
        <v>0.0255382433336695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-0.07728999179144876</v>
      </c>
      <c r="AB297" s="5" t="n">
        <v>0.9938661904058741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306.2508410079135</v>
      </c>
      <c r="E298" s="4" t="n">
        <v>12.5167714884696</v>
      </c>
      <c r="F298" s="4" t="n">
        <v>11.12452304729265</v>
      </c>
      <c r="G298" s="5" t="n">
        <v>0.01116601066354018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337.8989692915468</v>
      </c>
      <c r="N298" s="3" t="n">
        <v>531.1524838721641</v>
      </c>
      <c r="O298" s="3" t="n">
        <v>128.7494441324206</v>
      </c>
      <c r="P298" s="3" t="n">
        <v>306.2508410079134</v>
      </c>
      <c r="Q298" s="3" t="n">
        <v>114.9611216710972</v>
      </c>
      <c r="R298" s="2" t="n">
        <v>2</v>
      </c>
      <c r="S298" s="3" t="n">
        <v>322.0749051497301</v>
      </c>
      <c r="T298" s="5" t="n">
        <v>0.05167027163007121</v>
      </c>
      <c r="U298" s="5" t="n">
        <v>-0.09400226111715948</v>
      </c>
      <c r="V298" s="5" t="n">
        <v>-0.02116599474354414</v>
      </c>
      <c r="W298" s="5" t="n">
        <v>0.6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-0.1680234838834797</v>
      </c>
      <c r="AB298" s="5" t="n">
        <v>0.1033405432601426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304.8573539441754</v>
      </c>
      <c r="E299" s="4" t="n">
        <v>37.30125523012553</v>
      </c>
      <c r="F299" s="4" t="n">
        <v>27.08658211541193</v>
      </c>
      <c r="G299" s="5" t="n">
        <v>0.008188446438586652</v>
      </c>
      <c r="H299" s="5" t="n">
        <v>0.2217970268564297</v>
      </c>
      <c r="I299" s="2" t="n"/>
      <c r="J299" s="2" t="n"/>
      <c r="K299" s="2" t="n"/>
      <c r="L299" s="2" t="n"/>
      <c r="M299" s="3" t="n">
        <v>175.2263704411491</v>
      </c>
      <c r="N299" s="3" t="n">
        <v>190.4036065085126</v>
      </c>
      <c r="O299" s="2" t="n"/>
      <c r="P299" s="3" t="n">
        <v>182.7358171452974</v>
      </c>
      <c r="Q299" s="3" t="n">
        <v>156.8151881546971</v>
      </c>
      <c r="R299" s="2" t="n">
        <v>4</v>
      </c>
      <c r="S299" s="3" t="n">
        <v>178.9810937932232</v>
      </c>
      <c r="T299" s="5" t="n">
        <v>-0.4129021607069457</v>
      </c>
      <c r="U299" s="5" t="n">
        <v>0.06741446999439127</v>
      </c>
      <c r="V299" s="5" t="n">
        <v>-0.1727438453562772</v>
      </c>
      <c r="W299" s="5" t="n">
        <v>0.7</v>
      </c>
      <c r="X299" s="10" t="inlineStr">
        <is>
          <t>REDUCE</t>
        </is>
      </c>
      <c r="Y299" s="7" t="inlineStr">
        <is>
          <t>Hoch</t>
        </is>
      </c>
      <c r="Z299" s="2" t="n"/>
      <c r="AA299" s="5" t="n">
        <v>0.7292045525360163</v>
      </c>
      <c r="AB299" s="5" t="n">
        <v>0.2141911045037344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162.6105364378059</v>
      </c>
      <c r="E300" s="4" t="n">
        <v>23.08373786407767</v>
      </c>
      <c r="F300" s="4" t="n">
        <v>16.67696866876214</v>
      </c>
      <c r="G300" s="5" t="n">
        <v>0.02081909468482204</v>
      </c>
      <c r="H300" s="5" t="n">
        <v>0.3471993897707695</v>
      </c>
      <c r="I300" s="5" t="n">
        <v>0.25902998</v>
      </c>
      <c r="J300" s="3" t="n">
        <v>83.12196137053249</v>
      </c>
      <c r="K300" s="2" t="n"/>
      <c r="L300" s="3" t="n">
        <v>80.70093336944899</v>
      </c>
      <c r="M300" s="3" t="n">
        <v>161.6903652205773</v>
      </c>
      <c r="N300" s="3" t="n">
        <v>164.6871957514595</v>
      </c>
      <c r="O300" s="3" t="n">
        <v>131.5356650606324</v>
      </c>
      <c r="P300" s="3" t="n">
        <v>161.5932871696718</v>
      </c>
      <c r="Q300" s="3" t="n">
        <v>438.8198941303389</v>
      </c>
      <c r="R300" s="2" t="n">
        <v>5</v>
      </c>
      <c r="S300" s="3" t="n">
        <v>161.5932871696718</v>
      </c>
      <c r="T300" s="5" t="n">
        <v>-0.006255740190139303</v>
      </c>
      <c r="U300" s="5" t="n">
        <v>0.08551706009147786</v>
      </c>
      <c r="V300" s="5" t="n">
        <v>0.03963065995066928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0.397907707362248</v>
      </c>
      <c r="AB300" s="5" t="n">
        <v>0.9812717726586588</v>
      </c>
      <c r="AC300" s="2" t="inlineStr">
        <is>
          <t>M1 Gordon, M4 KGV, M5 P/S, M6 P/B, M7 EV/EBITDA</t>
        </is>
      </c>
      <c r="AD300" s="2" t="inlineStr">
        <is>
          <t>M3 Fund.KGV: getrimmt (weit vom Median); 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449.0533435396999</v>
      </c>
      <c r="E301" s="4" t="n">
        <v>34.83222811671087</v>
      </c>
      <c r="F301" s="4" t="n">
        <v>24.40891094630011</v>
      </c>
      <c r="G301" s="5" t="n">
        <v>0.006396710263293163</v>
      </c>
      <c r="H301" s="5" t="n">
        <v>0.1561367311660068</v>
      </c>
      <c r="I301" s="5" t="n">
        <v>0.08894000000000001</v>
      </c>
      <c r="J301" s="2" t="n"/>
      <c r="K301" s="2" t="n"/>
      <c r="L301" s="2" t="n"/>
      <c r="M301" s="3" t="n">
        <v>320.9544400043938</v>
      </c>
      <c r="N301" s="3" t="n">
        <v>409.6777574342966</v>
      </c>
      <c r="O301" s="3" t="n">
        <v>515.7686899678116</v>
      </c>
      <c r="P301" s="3" t="n">
        <v>260.1310759130645</v>
      </c>
      <c r="Q301" s="3" t="n">
        <v>365.2549100944166</v>
      </c>
      <c r="R301" s="2" t="n">
        <v>5</v>
      </c>
      <c r="S301" s="3" t="n">
        <v>365.2549100944166</v>
      </c>
      <c r="T301" s="5" t="n">
        <v>-0.1866113116645235</v>
      </c>
      <c r="U301" s="5" t="n">
        <v>0.2615457954956499</v>
      </c>
      <c r="V301" s="5" t="n">
        <v>0.03746724191556322</v>
      </c>
      <c r="W301" s="5" t="n">
        <v>0.85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0.7079446096423094</v>
      </c>
      <c r="AB301" s="5" t="n">
        <v>0.9827261627910264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214.5884588152761</v>
      </c>
      <c r="E302" s="4" t="n">
        <v>81.23300970873787</v>
      </c>
      <c r="F302" s="4" t="n">
        <v>40.18783461843891</v>
      </c>
      <c r="G302" s="5" t="n">
        <v>0.0009561372056890164</v>
      </c>
      <c r="H302" s="5" t="n">
        <v>0.0384250838947665</v>
      </c>
      <c r="I302" s="5" t="n">
        <v>0.16028</v>
      </c>
      <c r="J302" s="2" t="n"/>
      <c r="K302" s="2" t="n"/>
      <c r="L302" s="2" t="n"/>
      <c r="M302" s="3" t="n">
        <v>88.9993580539562</v>
      </c>
      <c r="N302" s="3" t="n">
        <v>122.7131556196976</v>
      </c>
      <c r="O302" s="3" t="n">
        <v>113.4938263255511</v>
      </c>
      <c r="P302" s="3" t="n">
        <v>70.16510736991248</v>
      </c>
      <c r="Q302" s="3" t="n">
        <v>15.06524673104285</v>
      </c>
      <c r="R302" s="2" t="n">
        <v>4</v>
      </c>
      <c r="S302" s="3" t="n">
        <v>101.2465921897536</v>
      </c>
      <c r="T302" s="5" t="n">
        <v>-0.5281824905741571</v>
      </c>
      <c r="U302" s="5" t="n">
        <v>0.03547348711206721</v>
      </c>
      <c r="V302" s="5" t="n">
        <v>-0.246354501731045</v>
      </c>
      <c r="W302" s="5" t="n">
        <v>0.55</v>
      </c>
      <c r="X302" s="10" t="inlineStr">
        <is>
          <t>REDUCE</t>
        </is>
      </c>
      <c r="Y302" s="6" t="inlineStr">
        <is>
          <t>Mittel</t>
        </is>
      </c>
      <c r="Z302" s="2" t="n"/>
      <c r="AA302" s="5" t="n">
        <v>0.9207323469205018</v>
      </c>
      <c r="AB302" s="5" t="n">
        <v>0.7489199435376095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62.68981986743236</v>
      </c>
      <c r="E303" s="4" t="n">
        <v>17.33569739952718</v>
      </c>
      <c r="F303" s="4" t="n">
        <v>15.73399190234755</v>
      </c>
      <c r="G303" s="5" t="n">
        <v>0.01745533887903996</v>
      </c>
      <c r="H303" s="5" t="n">
        <v>0.274642160575547</v>
      </c>
      <c r="I303" s="5" t="n">
        <v>58.625</v>
      </c>
      <c r="J303" s="3" t="n">
        <v>14.48714924876046</v>
      </c>
      <c r="K303" s="2" t="n"/>
      <c r="L303" s="3" t="n">
        <v>14.0651934453985</v>
      </c>
      <c r="M303" s="3" t="n">
        <v>66.08894177215485</v>
      </c>
      <c r="N303" s="3" t="n">
        <v>74.65500487132677</v>
      </c>
      <c r="O303" s="2" t="n"/>
      <c r="P303" s="3" t="n">
        <v>84.76669349352028</v>
      </c>
      <c r="Q303" s="3" t="n">
        <v>97.3854231915541</v>
      </c>
      <c r="R303" s="2" t="n">
        <v>4</v>
      </c>
      <c r="S303" s="3" t="n">
        <v>79.71084918242353</v>
      </c>
      <c r="T303" s="5" t="n">
        <v>0.2715118555290932</v>
      </c>
      <c r="U303" s="5" t="n">
        <v>0.09978262648302194</v>
      </c>
      <c r="V303" s="5" t="n">
        <v>0.1856472410060576</v>
      </c>
      <c r="W303" s="5" t="n">
        <v>0.7</v>
      </c>
      <c r="X303" s="7" t="inlineStr">
        <is>
          <t>BUY</t>
        </is>
      </c>
      <c r="Y303" s="6" t="inlineStr">
        <is>
          <t>Mittel</t>
        </is>
      </c>
      <c r="Z303" s="2" t="n"/>
      <c r="AA303" s="5" t="n">
        <v>0.4648938756787815</v>
      </c>
      <c r="AB303" s="5" t="n">
        <v>0.4735509539144316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490.5843874393299</v>
      </c>
      <c r="E304" s="4" t="n">
        <v>31.5475536008796</v>
      </c>
      <c r="F304" s="4" t="n">
        <v>24.92203314454519</v>
      </c>
      <c r="G304" s="5" t="n">
        <v>0.006064302518079637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281.5645462297851</v>
      </c>
      <c r="N304" s="3" t="n">
        <v>264.3711292127647</v>
      </c>
      <c r="O304" s="3" t="n">
        <v>14.81549612931999</v>
      </c>
      <c r="P304" s="3" t="n">
        <v>273.4271793180683</v>
      </c>
      <c r="Q304" s="3" t="n">
        <v>643.5868414137927</v>
      </c>
      <c r="R304" s="2" t="n">
        <v>3</v>
      </c>
      <c r="S304" s="3" t="n">
        <v>273.4271793180683</v>
      </c>
      <c r="T304" s="5" t="n">
        <v>-0.4426500591564734</v>
      </c>
      <c r="U304" s="5" t="n">
        <v>0.1628427289361329</v>
      </c>
      <c r="V304" s="5" t="n">
        <v>-0.1399036651101702</v>
      </c>
      <c r="W304" s="5" t="n">
        <v>0.8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0.6025306712648412</v>
      </c>
      <c r="AB304" s="5" t="n">
        <v>0.06503515368042767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47.20758015927472</v>
      </c>
      <c r="E305" s="4" t="n">
        <v>9.391156462585034</v>
      </c>
      <c r="F305" s="4" t="n">
        <v>16.7432270584133</v>
      </c>
      <c r="G305" s="5" t="n">
        <v>0.03477001086562839</v>
      </c>
      <c r="H305" s="5" t="n">
        <v>0.5821621867467139</v>
      </c>
      <c r="I305" s="5" t="n">
        <v>0.24728</v>
      </c>
      <c r="J305" s="3" t="n">
        <v>38.12063849673834</v>
      </c>
      <c r="K305" s="2" t="n"/>
      <c r="L305" s="3" t="n">
        <v>37.01032863761004</v>
      </c>
      <c r="M305" s="3" t="n">
        <v>40.12144398582665</v>
      </c>
      <c r="N305" s="3" t="n">
        <v>299.7917440957198</v>
      </c>
      <c r="O305" s="3" t="n">
        <v>49.93554192282033</v>
      </c>
      <c r="P305" s="3" t="n">
        <v>35.38693000338255</v>
      </c>
      <c r="Q305" s="3" t="n">
        <v>116.3420912737694</v>
      </c>
      <c r="R305" s="2" t="n">
        <v>5</v>
      </c>
      <c r="S305" s="3" t="n">
        <v>38.12063849673834</v>
      </c>
      <c r="T305" s="5" t="n">
        <v>-0.1924890373935232</v>
      </c>
      <c r="U305" s="5" t="n">
        <v>0.09770699022093443</v>
      </c>
      <c r="V305" s="5" t="n">
        <v>-0.04739102358629438</v>
      </c>
      <c r="W305" s="5" t="n">
        <v>0.75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-0.4321877374039941</v>
      </c>
      <c r="AB305" s="5" t="n">
        <v>0.4111295305370408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230.0792475238248</v>
      </c>
      <c r="E306" s="4" t="n">
        <v>21.73909531502423</v>
      </c>
      <c r="F306" s="4" t="n">
        <v>19.22582359647845</v>
      </c>
      <c r="G306" s="5" t="n">
        <v>0.02764463270538402</v>
      </c>
      <c r="H306" s="5" t="n">
        <v>0.5314908317831518</v>
      </c>
      <c r="I306" s="2" t="n"/>
      <c r="J306" s="3" t="n">
        <v>192.9681879132575</v>
      </c>
      <c r="K306" s="3" t="n">
        <v>192.9681879132574</v>
      </c>
      <c r="L306" s="3" t="n">
        <v>187.3477552555898</v>
      </c>
      <c r="M306" s="3" t="n">
        <v>237.2447601838285</v>
      </c>
      <c r="N306" s="3" t="n">
        <v>304.7834604923346</v>
      </c>
      <c r="O306" s="2" t="n"/>
      <c r="P306" s="3" t="n">
        <v>242.1745706921169</v>
      </c>
      <c r="Q306" s="3" t="n">
        <v>327.045488274725</v>
      </c>
      <c r="R306" s="2" t="n">
        <v>7</v>
      </c>
      <c r="S306" s="3" t="n">
        <v>237.2447601838285</v>
      </c>
      <c r="T306" s="5" t="n">
        <v>0.03114367217869907</v>
      </c>
      <c r="U306" s="5" t="n">
        <v>0.1743934158213503</v>
      </c>
      <c r="V306" s="5" t="n">
        <v>0.1027685440000247</v>
      </c>
      <c r="W306" s="5" t="n">
        <v>0.9</v>
      </c>
      <c r="X306" s="7" t="inlineStr">
        <is>
          <t>BUY</t>
        </is>
      </c>
      <c r="Y306" s="6" t="inlineStr">
        <is>
          <t>Mittel</t>
        </is>
      </c>
      <c r="Z306" s="2" t="n"/>
      <c r="AA306" s="5" t="n">
        <v>0.2806868754725756</v>
      </c>
      <c r="AB306" s="5" t="n">
        <v>0.7456600311466348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717.0474077977484</v>
      </c>
      <c r="E307" s="4" t="n">
        <v>22.88540245566167</v>
      </c>
      <c r="F307" s="4" t="n">
        <v>16.59029034343236</v>
      </c>
      <c r="G307" s="5" t="n">
        <v>0.004482861400894188</v>
      </c>
      <c r="H307" s="5" t="n">
        <v>0.0743719722102005</v>
      </c>
      <c r="I307" s="2" t="n"/>
      <c r="J307" s="2" t="n"/>
      <c r="K307" s="2" t="n"/>
      <c r="L307" s="2" t="n"/>
      <c r="M307" s="3" t="n">
        <v>710.3289969255861</v>
      </c>
      <c r="N307" s="3" t="n">
        <v>1124.706775387526</v>
      </c>
      <c r="O307" s="2" t="n"/>
      <c r="P307" s="3" t="n">
        <v>699.7212556128318</v>
      </c>
      <c r="Q307" s="3" t="n">
        <v>1258.245433558692</v>
      </c>
      <c r="R307" s="2" t="n">
        <v>4</v>
      </c>
      <c r="S307" s="3" t="n">
        <v>917.5178861565558</v>
      </c>
      <c r="T307" s="5" t="n">
        <v>0.2795777185423596</v>
      </c>
      <c r="U307" s="5" t="n">
        <v>0.1766766020864381</v>
      </c>
      <c r="V307" s="5" t="n">
        <v>0.2281271603143988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0.2511400830335467</v>
      </c>
      <c r="AB307" s="5" t="n">
        <v>0.7982095348192502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78.90727360921869</v>
      </c>
      <c r="E308" s="4" t="n">
        <v>25.21857923497268</v>
      </c>
      <c r="F308" s="4" t="n">
        <v>14.39843255200127</v>
      </c>
      <c r="G308" s="5" t="n">
        <v>0.03120260021668472</v>
      </c>
      <c r="H308" s="5" t="n">
        <v>0.4492685346669953</v>
      </c>
      <c r="I308" s="5" t="n">
        <v>0.098409995</v>
      </c>
      <c r="J308" s="3" t="n">
        <v>61.4037645519496</v>
      </c>
      <c r="K308" s="3" t="n">
        <v>68.38982177929593</v>
      </c>
      <c r="L308" s="3" t="n">
        <v>59.61530539024233</v>
      </c>
      <c r="M308" s="3" t="n">
        <v>103.7709239941976</v>
      </c>
      <c r="N308" s="3" t="n">
        <v>97.57403055855484</v>
      </c>
      <c r="O308" s="3" t="n">
        <v>116.4966860335285</v>
      </c>
      <c r="P308" s="3" t="n">
        <v>96.86217979113442</v>
      </c>
      <c r="Q308" s="3" t="n">
        <v>104.845471867533</v>
      </c>
      <c r="R308" s="2" t="n">
        <v>8</v>
      </c>
      <c r="S308" s="3" t="n">
        <v>97.21810517484464</v>
      </c>
      <c r="T308" s="5" t="n">
        <v>0.2320550530779801</v>
      </c>
      <c r="U308" s="5" t="n">
        <v>0.06652221018418203</v>
      </c>
      <c r="V308" s="5" t="n">
        <v>0.1492886316310811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0.4438526726222042</v>
      </c>
      <c r="AB308" s="5" t="n">
        <v>0.9541405562034802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127.371556825975</v>
      </c>
      <c r="E309" s="4" t="n">
        <v>122.1229508196721</v>
      </c>
      <c r="F309" s="4" t="n">
        <v>15.61818623997853</v>
      </c>
      <c r="G309" s="5" t="n">
        <v>0.02282032351164507</v>
      </c>
      <c r="H309" s="5" t="n">
        <v>0.3564120626614337</v>
      </c>
      <c r="I309" s="5" t="n">
        <v>0.06961000000000001</v>
      </c>
      <c r="J309" s="3" t="n">
        <v>127.127810485739</v>
      </c>
      <c r="K309" s="3" t="n">
        <v>136.1109058425836</v>
      </c>
      <c r="L309" s="3" t="n">
        <v>123.4250587240184</v>
      </c>
      <c r="M309" s="3" t="n">
        <v>92.014039174644</v>
      </c>
      <c r="N309" s="3" t="n">
        <v>18.96195787651006</v>
      </c>
      <c r="O309" s="3" t="n">
        <v>110.0376531574279</v>
      </c>
      <c r="P309" s="3" t="n">
        <v>78.71460916256169</v>
      </c>
      <c r="Q309" s="3" t="n">
        <v>42.89461179913928</v>
      </c>
      <c r="R309" s="2" t="n">
        <v>6</v>
      </c>
      <c r="S309" s="3" t="n">
        <v>116.7313559407231</v>
      </c>
      <c r="T309" s="5" t="n">
        <v>-0.08353671063147439</v>
      </c>
      <c r="U309" s="5" t="n">
        <v>-0.01645432579367756</v>
      </c>
      <c r="V309" s="5" t="n">
        <v>-0.04999551821257597</v>
      </c>
      <c r="W309" s="5" t="n">
        <v>0.7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0.8470874131696216</v>
      </c>
      <c r="AB309" s="5" t="n">
        <v>0.729169556841563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466.6300883436603</v>
      </c>
      <c r="E310" s="4" t="n">
        <v>20.57406709385601</v>
      </c>
      <c r="F310" s="4" t="n">
        <v>15.72784996144612</v>
      </c>
      <c r="G310" s="5" t="n">
        <v>0.003847351739552608</v>
      </c>
      <c r="H310" s="5" t="n">
        <v>0.06051057090859215</v>
      </c>
      <c r="I310" s="5" t="n">
        <v>0.29848</v>
      </c>
      <c r="J310" s="2" t="n"/>
      <c r="K310" s="2" t="n"/>
      <c r="L310" s="2" t="n"/>
      <c r="M310" s="3" t="n">
        <v>412.2676249164365</v>
      </c>
      <c r="N310" s="3" t="n">
        <v>529.3459328704766</v>
      </c>
      <c r="O310" s="3" t="n">
        <v>224.1164846914797</v>
      </c>
      <c r="P310" s="3" t="n">
        <v>382.3845382841945</v>
      </c>
      <c r="Q310" s="3" t="n">
        <v>480.9816220416519</v>
      </c>
      <c r="R310" s="2" t="n">
        <v>5</v>
      </c>
      <c r="S310" s="3" t="n">
        <v>412.2676249164365</v>
      </c>
      <c r="T310" s="5" t="n">
        <v>-0.1165001245851667</v>
      </c>
      <c r="U310" s="5" t="n">
        <v>0.3816434787388014</v>
      </c>
      <c r="V310" s="5" t="n">
        <v>0.1325716770768174</v>
      </c>
      <c r="W310" s="5" t="n">
        <v>0.8571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0.5377567572387262</v>
      </c>
      <c r="AB310" s="5" t="n">
        <v>1.361923236477576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79.89895765457833</v>
      </c>
      <c r="E311" s="4" t="n">
        <v>18.21832358674464</v>
      </c>
      <c r="F311" s="4" t="n">
        <v>8.57605861010224</v>
      </c>
      <c r="G311" s="5" t="n">
        <v>0.02535844211427349</v>
      </c>
      <c r="H311" s="5" t="n">
        <v>0.2174754858328944</v>
      </c>
      <c r="I311" s="5" t="n">
        <v>0.13094</v>
      </c>
      <c r="J311" s="2" t="n"/>
      <c r="K311" s="2" t="n"/>
      <c r="L311" s="2" t="n"/>
      <c r="M311" s="3" t="n">
        <v>96.15868423826785</v>
      </c>
      <c r="N311" s="3" t="n">
        <v>70.28382021762759</v>
      </c>
      <c r="O311" s="3" t="n">
        <v>71.87354583509737</v>
      </c>
      <c r="P311" s="3" t="n">
        <v>56.79558580053534</v>
      </c>
      <c r="Q311" s="2" t="n"/>
      <c r="R311" s="2" t="n">
        <v>4</v>
      </c>
      <c r="S311" s="3" t="n">
        <v>71.07868302636248</v>
      </c>
      <c r="T311" s="5" t="n">
        <v>-0.1103928622742231</v>
      </c>
      <c r="U311" s="5" t="n">
        <v>0.1167879306655255</v>
      </c>
      <c r="V311" s="5" t="n">
        <v>0.003197534195651219</v>
      </c>
      <c r="W311" s="5" t="n">
        <v>0.6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0.3236008327225304</v>
      </c>
      <c r="AB311" s="5" t="n">
        <v>0.6930661579224608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1191.072381479651</v>
      </c>
      <c r="E312" s="4" t="n">
        <v>32.15393491807063</v>
      </c>
      <c r="F312" s="4" t="n">
        <v>26.95301141957402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1035.709327175992</v>
      </c>
      <c r="N312" s="3" t="n">
        <v>1564.652223452341</v>
      </c>
      <c r="O312" s="3" t="n">
        <v>2.824275996520112</v>
      </c>
      <c r="P312" s="3" t="n">
        <v>1157.825685035907</v>
      </c>
      <c r="Q312" s="3" t="n">
        <v>494.5669857150273</v>
      </c>
      <c r="R312" s="2" t="n">
        <v>3</v>
      </c>
      <c r="S312" s="3" t="n">
        <v>1157.825685035907</v>
      </c>
      <c r="T312" s="5" t="n">
        <v>-0.0279132460467616</v>
      </c>
      <c r="U312" s="5" t="n">
        <v>0.05431910022035136</v>
      </c>
      <c r="V312" s="5" t="n">
        <v>0.01320292708679488</v>
      </c>
      <c r="W312" s="5" t="n">
        <v>0.85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0.7015317407596039</v>
      </c>
      <c r="AB312" s="5" t="n">
        <v>0.5107059310922564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36.90603468808203</v>
      </c>
      <c r="E313" s="4" t="n">
        <v>26.16363636363637</v>
      </c>
      <c r="F313" s="4" t="n">
        <v>20.86817808285397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30.21753201134225</v>
      </c>
      <c r="N313" s="3" t="n">
        <v>33.34213862015334</v>
      </c>
      <c r="O313" s="3" t="n">
        <v>43.43384055277537</v>
      </c>
      <c r="P313" s="3" t="n">
        <v>16.19939572707332</v>
      </c>
      <c r="Q313" s="3" t="n">
        <v>183.4530492974152</v>
      </c>
      <c r="R313" s="2" t="n">
        <v>4</v>
      </c>
      <c r="S313" s="3" t="n">
        <v>31.77983531574779</v>
      </c>
      <c r="T313" s="5" t="n">
        <v>-0.1388986764809395</v>
      </c>
      <c r="U313" s="5" t="n">
        <v>0.1727537641880936</v>
      </c>
      <c r="V313" s="5" t="n">
        <v>0.01692754385357709</v>
      </c>
      <c r="W313" s="5" t="n">
        <v>0.55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0.6454453914991988</v>
      </c>
      <c r="AB313" s="5" t="n">
        <v>1.681201279637015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64.80997196440812</v>
      </c>
      <c r="E314" s="4" t="n">
        <v>113.1492537313433</v>
      </c>
      <c r="F314" s="4" t="n">
        <v>16.60624513980921</v>
      </c>
      <c r="G314" s="5" t="n">
        <v>0.02400738688827331</v>
      </c>
      <c r="H314" s="5" t="n">
        <v>0.398672551832908</v>
      </c>
      <c r="I314" s="5" t="n">
        <v>0.07190000000000001</v>
      </c>
      <c r="J314" s="3" t="n">
        <v>16.00994618684039</v>
      </c>
      <c r="K314" s="3" t="n">
        <v>16.8921445955043</v>
      </c>
      <c r="L314" s="3" t="n">
        <v>15.54363707460232</v>
      </c>
      <c r="M314" s="3" t="n">
        <v>65.04973157197308</v>
      </c>
      <c r="N314" s="3" t="n">
        <v>28.76216812869712</v>
      </c>
      <c r="O314" s="3" t="n">
        <v>64.80997196440812</v>
      </c>
      <c r="P314" s="3" t="n">
        <v>56.02698252208305</v>
      </c>
      <c r="Q314" s="3" t="n">
        <v>0.9413561291995445</v>
      </c>
      <c r="R314" s="2" t="n">
        <v>3</v>
      </c>
      <c r="S314" s="3" t="n">
        <v>64.80997196440812</v>
      </c>
      <c r="T314" s="5" t="n">
        <v>0</v>
      </c>
      <c r="U314" s="5" t="n">
        <v>0.4405530932594643</v>
      </c>
      <c r="V314" s="5" t="n">
        <v>0.2202765466297322</v>
      </c>
      <c r="W314" s="5" t="n">
        <v>0.7</v>
      </c>
      <c r="X314" s="7" t="inlineStr">
        <is>
          <t>BUY</t>
        </is>
      </c>
      <c r="Y314" s="6" t="inlineStr">
        <is>
          <t>Mittel</t>
        </is>
      </c>
      <c r="Z314" s="2" t="n"/>
      <c r="AA314" s="5" t="n">
        <v>0.9320685304831318</v>
      </c>
      <c r="AB314" s="5" t="n">
        <v>0.1610429233152741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832.9547550993506</v>
      </c>
      <c r="E315" s="4" t="n">
        <v>21.18569254185693</v>
      </c>
      <c r="F315" s="4" t="n">
        <v>6.264006467099839</v>
      </c>
      <c r="G315" s="5" t="n">
        <v>0.0005439635441790769</v>
      </c>
      <c r="H315" s="5" t="n">
        <v>0.003407391158604286</v>
      </c>
      <c r="I315" s="5" t="n">
        <v>0.66638</v>
      </c>
      <c r="J315" s="2" t="n"/>
      <c r="K315" s="2" t="n"/>
      <c r="L315" s="2" t="n"/>
      <c r="M315" s="3" t="n">
        <v>2216.380569876549</v>
      </c>
      <c r="N315" s="3" t="n">
        <v>1900.663661154839</v>
      </c>
      <c r="O315" s="3" t="n">
        <v>486.7021589902922</v>
      </c>
      <c r="P315" s="3" t="n">
        <v>1410.840397402387</v>
      </c>
      <c r="Q315" s="3" t="n">
        <v>21.38456124812107</v>
      </c>
      <c r="R315" s="2" t="n">
        <v>3</v>
      </c>
      <c r="S315" s="3" t="n">
        <v>1900.663661154839</v>
      </c>
      <c r="T315" s="5" t="n">
        <v>1.281833016162009</v>
      </c>
      <c r="U315" s="5" t="n">
        <v>0.5617123561832233</v>
      </c>
      <c r="V315" s="5" t="n">
        <v>0.9217726861726163</v>
      </c>
      <c r="W315" s="5" t="n">
        <v>0.6</v>
      </c>
      <c r="X315" s="9" t="inlineStr">
        <is>
          <t>STRONG BUY</t>
        </is>
      </c>
      <c r="Y315" s="6" t="inlineStr">
        <is>
          <t>Mittel</t>
        </is>
      </c>
      <c r="Z315" s="2" t="n"/>
      <c r="AA315" s="5" t="n">
        <v>0.6927974826787694</v>
      </c>
      <c r="AB315" s="5" t="n">
        <v>0.5709647767084829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411.3351538144699</v>
      </c>
      <c r="E316" s="4" t="n">
        <v>26.95518207282913</v>
      </c>
      <c r="F316" s="4" t="n">
        <v>20.41082106520603</v>
      </c>
      <c r="G316" s="5" t="n">
        <v>0.007565208354982854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665.3431296363549</v>
      </c>
      <c r="N316" s="3" t="n">
        <v>1222.749065666605</v>
      </c>
      <c r="O316" s="3" t="n">
        <v>534.4107274979381</v>
      </c>
      <c r="P316" s="3" t="n">
        <v>987.8270036225858</v>
      </c>
      <c r="Q316" s="3" t="n">
        <v>118.5325157889063</v>
      </c>
      <c r="R316" s="2" t="n">
        <v>4</v>
      </c>
      <c r="S316" s="3" t="n">
        <v>826.5850666294704</v>
      </c>
      <c r="T316" s="5" t="n">
        <v>1.009517200181476</v>
      </c>
      <c r="U316" s="5" t="n">
        <v>0.1837437389587449</v>
      </c>
      <c r="V316" s="5" t="n">
        <v>0.5966304695701105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0.6212494344601587</v>
      </c>
      <c r="AB316" s="5" t="n">
        <v>1.288032411683434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112.8980991639591</v>
      </c>
      <c r="E317" s="4" t="n">
        <v>38.50145772594752</v>
      </c>
      <c r="F317" s="4" t="n">
        <v>40.26747408959101</v>
      </c>
      <c r="G317" s="5" t="n">
        <v>0.04634257155838255</v>
      </c>
      <c r="H317" s="5" t="n">
        <v>1.866098299472187</v>
      </c>
      <c r="I317" s="5" t="n">
        <v>0.07049999999999999</v>
      </c>
      <c r="J317" s="3" t="n">
        <v>109.978528295724</v>
      </c>
      <c r="K317" s="3" t="n">
        <v>109.9785282957241</v>
      </c>
      <c r="L317" s="3" t="n">
        <v>106.7752701900233</v>
      </c>
      <c r="M317" s="3" t="n">
        <v>130.8243570404426</v>
      </c>
      <c r="N317" s="3" t="n">
        <v>97.28508918025715</v>
      </c>
      <c r="O317" s="3" t="n">
        <v>127.8235287928145</v>
      </c>
      <c r="P317" s="3" t="n">
        <v>117.8259015139438</v>
      </c>
      <c r="Q317" s="3" t="n">
        <v>41.99584541938124</v>
      </c>
      <c r="R317" s="2" t="n">
        <v>7</v>
      </c>
      <c r="S317" s="3" t="n">
        <v>109.9785282957241</v>
      </c>
      <c r="T317" s="5" t="n">
        <v>-0.02586023050746833</v>
      </c>
      <c r="U317" s="5" t="n">
        <v>0.08889898530970775</v>
      </c>
      <c r="V317" s="5" t="n">
        <v>0.03151937740111971</v>
      </c>
      <c r="W317" s="5" t="n">
        <v>0.75</v>
      </c>
      <c r="X317" s="6" t="inlineStr">
        <is>
          <t>HOLD</t>
        </is>
      </c>
      <c r="Y317" s="7" t="inlineStr">
        <is>
          <t>Hoch</t>
        </is>
      </c>
      <c r="Z317" s="2" t="n"/>
      <c r="AA317" s="5" t="n">
        <v>0.6712273094124841</v>
      </c>
      <c r="AB317" s="5" t="n">
        <v>0.34475239877759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113.975273213229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97.92618036445523</v>
      </c>
      <c r="P318" s="2" t="n"/>
      <c r="Q318" s="2" t="n"/>
      <c r="R318" s="2" t="n">
        <v>1</v>
      </c>
      <c r="S318" s="3" t="n">
        <v>97.92618036445523</v>
      </c>
      <c r="T318" s="5" t="n">
        <v>-0.1408120585835189</v>
      </c>
      <c r="U318" s="5" t="n">
        <v>-0.3299330183018301</v>
      </c>
      <c r="V318" s="5" t="n">
        <v>-0.2353725384426745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1.521086787473517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36.42729066618428</v>
      </c>
      <c r="E319" s="2" t="n"/>
      <c r="F319" s="4" t="n">
        <v>8.674303419438502</v>
      </c>
      <c r="G319" s="5" t="n">
        <v>0.04505984510678245</v>
      </c>
      <c r="H319" s="5" t="n">
        <v>0.3908627684891322</v>
      </c>
      <c r="I319" s="5" t="n">
        <v>-0.19466</v>
      </c>
      <c r="J319" s="3" t="n">
        <v>49.21834984950061</v>
      </c>
      <c r="K319" s="3" t="n">
        <v>49.21834984950061</v>
      </c>
      <c r="L319" s="3" t="n">
        <v>47.7848056791268</v>
      </c>
      <c r="M319" s="3" t="n">
        <v>69.25122822967354</v>
      </c>
      <c r="N319" s="2" t="n"/>
      <c r="O319" s="3" t="n">
        <v>202.920653394838</v>
      </c>
      <c r="P319" s="3" t="n">
        <v>106.2400806719593</v>
      </c>
      <c r="Q319" s="3" t="n">
        <v>188.0324254297044</v>
      </c>
      <c r="R319" s="2" t="n">
        <v>4</v>
      </c>
      <c r="S319" s="3" t="n">
        <v>49.21834984950061</v>
      </c>
      <c r="T319" s="5" t="n">
        <v>0.3511394602615991</v>
      </c>
      <c r="U319" s="5" t="n">
        <v>0.06726566533677558</v>
      </c>
      <c r="V319" s="5" t="n">
        <v>0.2092025627991874</v>
      </c>
      <c r="W319" s="5" t="n">
        <v>0.55</v>
      </c>
      <c r="X319" s="7" t="inlineStr">
        <is>
          <t>BUY</t>
        </is>
      </c>
      <c r="Y319" s="6" t="inlineStr">
        <is>
          <t>Mittel</t>
        </is>
      </c>
      <c r="Z319" s="2" t="n"/>
      <c r="AA319" s="5" t="n">
        <v>5.183148984838731</v>
      </c>
      <c r="AB319" s="5" t="n">
        <v>0.449231136246383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54.83328850807462</v>
      </c>
      <c r="E320" s="4" t="n">
        <v>39.10975609756098</v>
      </c>
      <c r="F320" s="4" t="n">
        <v>19.08616149142254</v>
      </c>
      <c r="G320" s="5" t="n">
        <v>0.03242906142812597</v>
      </c>
      <c r="H320" s="5" t="n">
        <v>0.6189463034324739</v>
      </c>
      <c r="I320" s="5" t="n">
        <v>0.13340001</v>
      </c>
      <c r="J320" s="3" t="n">
        <v>55.16680252332955</v>
      </c>
      <c r="K320" s="3" t="n">
        <v>60.61747320366648</v>
      </c>
      <c r="L320" s="3" t="n">
        <v>53.56000244983451</v>
      </c>
      <c r="M320" s="3" t="n">
        <v>40.88176910191469</v>
      </c>
      <c r="N320" s="3" t="n">
        <v>128.9033257352459</v>
      </c>
      <c r="O320" s="3" t="n">
        <v>39.92348495851004</v>
      </c>
      <c r="P320" s="3" t="n">
        <v>28.62737723176894</v>
      </c>
      <c r="Q320" s="3" t="n">
        <v>41.76525258385074</v>
      </c>
      <c r="R320" s="2" t="n">
        <v>7</v>
      </c>
      <c r="S320" s="3" t="n">
        <v>41.76525258385074</v>
      </c>
      <c r="T320" s="5" t="n">
        <v>-0.2383230384276426</v>
      </c>
      <c r="U320" s="5" t="n">
        <v>0.07780526972248203</v>
      </c>
      <c r="V320" s="5" t="n">
        <v>-0.08025888435258027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0.5954261445493049</v>
      </c>
      <c r="AB320" s="5" t="n">
        <v>1.117465135310993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1120.431991248559</v>
      </c>
      <c r="E321" s="4" t="n">
        <v>79.38219261053905</v>
      </c>
      <c r="F321" s="4" t="n">
        <v>37.66629889383628</v>
      </c>
      <c r="G321" s="5" t="n">
        <v>0.006104074469708531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495.8013124516719</v>
      </c>
      <c r="N321" s="3" t="n">
        <v>694.0794409843925</v>
      </c>
      <c r="O321" s="3" t="n">
        <v>432.4429013170596</v>
      </c>
      <c r="P321" s="3" t="n">
        <v>494.653837235094</v>
      </c>
      <c r="Q321" s="3" t="n">
        <v>244.0129745072885</v>
      </c>
      <c r="R321" s="2" t="n">
        <v>4</v>
      </c>
      <c r="S321" s="3" t="n">
        <v>495.227574843383</v>
      </c>
      <c r="T321" s="5" t="n">
        <v>-0.5580030035633634</v>
      </c>
      <c r="U321" s="5" t="n">
        <v>0.3959549061498553</v>
      </c>
      <c r="V321" s="5" t="n">
        <v>-0.08102404870675406</v>
      </c>
      <c r="W321" s="5" t="n">
        <v>0.85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0.9010425476287433</v>
      </c>
      <c r="AB321" s="5" t="n">
        <v>0.605019850876233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40.59920285700754</v>
      </c>
      <c r="E322" s="4" t="n">
        <v>43.97222222222222</v>
      </c>
      <c r="F322" s="4" t="n">
        <v>36.28098857863173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18.45328175937739</v>
      </c>
      <c r="N322" s="3" t="n">
        <v>18.32270409697293</v>
      </c>
      <c r="O322" s="3" t="n">
        <v>17.9144637120886</v>
      </c>
      <c r="P322" s="3" t="n">
        <v>16.96082382347731</v>
      </c>
      <c r="Q322" s="3" t="n">
        <v>43.74531261548034</v>
      </c>
      <c r="R322" s="2" t="n">
        <v>4</v>
      </c>
      <c r="S322" s="3" t="n">
        <v>18.11858390453077</v>
      </c>
      <c r="T322" s="5" t="n">
        <v>-0.5537206982032297</v>
      </c>
      <c r="U322" s="5" t="n">
        <v>0.05559970520109481</v>
      </c>
      <c r="V322" s="5" t="n">
        <v>-0.2490604965010674</v>
      </c>
      <c r="W322" s="5" t="n">
        <v>0.7</v>
      </c>
      <c r="X322" s="10" t="inlineStr">
        <is>
          <t>REDUCE</t>
        </is>
      </c>
      <c r="Y322" s="7" t="inlineStr">
        <is>
          <t>Hoch</t>
        </is>
      </c>
      <c r="Z322" s="2" t="n"/>
      <c r="AA322" s="5" t="n">
        <v>0.6713637309710472</v>
      </c>
      <c r="AB322" s="5" t="n">
        <v>0.08799442476574804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426.398492503467</v>
      </c>
      <c r="E323" s="4" t="n">
        <v>31.54775458570525</v>
      </c>
      <c r="F323" s="4" t="n">
        <v>26.37137550222568</v>
      </c>
      <c r="G323" s="5" t="n">
        <v>0.008260320388154862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338.7187320395185</v>
      </c>
      <c r="N323" s="3" t="n">
        <v>339.7209566796385</v>
      </c>
      <c r="O323" s="3" t="n">
        <v>64.34069394611778</v>
      </c>
      <c r="P323" s="3" t="n">
        <v>347.4239009596118</v>
      </c>
      <c r="Q323" s="3" t="n">
        <v>296.2914448970138</v>
      </c>
      <c r="R323" s="2" t="n">
        <v>4</v>
      </c>
      <c r="S323" s="3" t="n">
        <v>339.2198443595785</v>
      </c>
      <c r="T323" s="5" t="n">
        <v>-0.2044534623751741</v>
      </c>
      <c r="U323" s="5" t="n">
        <v>0.1237167431882431</v>
      </c>
      <c r="V323" s="5" t="n">
        <v>-0.04036835959346552</v>
      </c>
      <c r="W323" s="5" t="n">
        <v>0.75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0.7105207577764588</v>
      </c>
      <c r="AB323" s="5" t="n">
        <v>0.1725748648610861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177.3490131119439</v>
      </c>
      <c r="E324" s="4" t="n">
        <v>17.30191826522102</v>
      </c>
      <c r="F324" s="4" t="n">
        <v>15.2151909875022</v>
      </c>
      <c r="G324" s="5" t="n">
        <v>0.02217401783562304</v>
      </c>
      <c r="H324" s="5" t="n">
        <v>0.3373819163292847</v>
      </c>
      <c r="I324" s="5" t="n">
        <v>0.17969999</v>
      </c>
      <c r="J324" s="3" t="n">
        <v>55.14658114731952</v>
      </c>
      <c r="K324" s="2" t="n"/>
      <c r="L324" s="3" t="n">
        <v>53.54037004594129</v>
      </c>
      <c r="M324" s="3" t="n">
        <v>170.6597581227921</v>
      </c>
      <c r="N324" s="3" t="n">
        <v>199.8795162194281</v>
      </c>
      <c r="O324" s="3" t="n">
        <v>213.8321646677147</v>
      </c>
      <c r="P324" s="2" t="n"/>
      <c r="Q324" s="2" t="n"/>
      <c r="R324" s="2" t="n">
        <v>3</v>
      </c>
      <c r="S324" s="3" t="n">
        <v>199.8795162194281</v>
      </c>
      <c r="T324" s="5" t="n">
        <v>0.1270404763586861</v>
      </c>
      <c r="U324" s="5" t="n">
        <v>0.1406076162930827</v>
      </c>
      <c r="V324" s="5" t="n">
        <v>0.1338240463258844</v>
      </c>
      <c r="W324" s="5" t="n">
        <v>0.65</v>
      </c>
      <c r="X324" s="7" t="inlineStr">
        <is>
          <t>BUY</t>
        </is>
      </c>
      <c r="Y324" s="6" t="inlineStr">
        <is>
          <t>Mittel</t>
        </is>
      </c>
      <c r="Z324" s="2" t="n"/>
      <c r="AA324" s="5" t="n">
        <v>0.4413044027799183</v>
      </c>
      <c r="AB324" s="5" t="n">
        <v>0.2529735599054312</v>
      </c>
      <c r="AC324" s="2" t="inlineStr">
        <is>
          <t>M4 KGV, M5 P/S, M6 P/B</t>
        </is>
      </c>
      <c r="AD324" s="2" t="inlineStr">
        <is>
          <t>M1 Gordon: getrimmt (weit vom Median); M3 Fund.KGV: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19.96191591305804</v>
      </c>
      <c r="E325" s="2" t="n"/>
      <c r="F325" s="4" t="n">
        <v>13.88988031503557</v>
      </c>
      <c r="G325" s="5" t="n">
        <v>0.03768736616702355</v>
      </c>
      <c r="H325" s="5" t="n">
        <v>0.5234730054488781</v>
      </c>
      <c r="I325" s="5" t="n">
        <v>-0.05073</v>
      </c>
      <c r="J325" s="3" t="n">
        <v>14.33638104427521</v>
      </c>
      <c r="K325" s="3" t="n">
        <v>14.33638104427521</v>
      </c>
      <c r="L325" s="3" t="n">
        <v>13.91881654784001</v>
      </c>
      <c r="M325" s="3" t="n">
        <v>25.0724962361097</v>
      </c>
      <c r="N325" s="2" t="n"/>
      <c r="O325" s="3" t="n">
        <v>96.73714306766119</v>
      </c>
      <c r="P325" s="3" t="n">
        <v>37.72811929442386</v>
      </c>
      <c r="Q325" s="2" t="n"/>
      <c r="R325" s="2" t="n">
        <v>3</v>
      </c>
      <c r="S325" s="3" t="n">
        <v>14.33638104427521</v>
      </c>
      <c r="T325" s="5" t="n">
        <v>-0.2818133736903932</v>
      </c>
      <c r="U325" s="5" t="n">
        <v>0.1673614561027836</v>
      </c>
      <c r="V325" s="5" t="n">
        <v>-0.05722595879380477</v>
      </c>
      <c r="W325" s="5" t="n">
        <v>0.6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2.080217623088123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404.9063055204144</v>
      </c>
      <c r="E326" s="4" t="n">
        <v>37.8904</v>
      </c>
      <c r="F326" s="4" t="n">
        <v>24.82217838552858</v>
      </c>
      <c r="G326" s="5" t="n">
        <v>0.01021894727952199</v>
      </c>
      <c r="H326" s="5" t="n">
        <v>0.2536565322846068</v>
      </c>
      <c r="I326" s="5" t="n">
        <v>0.91567004</v>
      </c>
      <c r="J326" s="3" t="n">
        <v>75.43093229976837</v>
      </c>
      <c r="K326" s="2" t="n"/>
      <c r="L326" s="3" t="n">
        <v>73.23391485414405</v>
      </c>
      <c r="M326" s="3" t="n">
        <v>419.6855618649046</v>
      </c>
      <c r="N326" s="3" t="n">
        <v>482.327522019793</v>
      </c>
      <c r="O326" s="3" t="n">
        <v>223.8510191745301</v>
      </c>
      <c r="P326" s="3" t="n">
        <v>643.0945500585949</v>
      </c>
      <c r="Q326" s="3" t="n">
        <v>452.2924512446989</v>
      </c>
      <c r="R326" s="2" t="n">
        <v>4</v>
      </c>
      <c r="S326" s="3" t="n">
        <v>467.309986632246</v>
      </c>
      <c r="T326" s="5" t="n">
        <v>0.1541188177635957</v>
      </c>
      <c r="U326" s="5" t="n">
        <v>0.1036617190634039</v>
      </c>
      <c r="V326" s="5" t="n">
        <v>0.1288902684134998</v>
      </c>
      <c r="W326" s="5" t="n">
        <v>0.7</v>
      </c>
      <c r="X326" s="7" t="inlineStr">
        <is>
          <t>BUY</t>
        </is>
      </c>
      <c r="Y326" s="6" t="inlineStr">
        <is>
          <t>Mittel</t>
        </is>
      </c>
      <c r="Z326" s="2" t="n"/>
      <c r="AA326" s="5" t="n">
        <v>0.6948912220082527</v>
      </c>
      <c r="AB326" s="5" t="n">
        <v>0.532324693756334</v>
      </c>
      <c r="AC326" s="2" t="inlineStr">
        <is>
          <t>M4 KGV, M5 P/S, M7 EV/EBITDA, M8 DCF</t>
        </is>
      </c>
      <c r="AD326" s="2" t="inlineStr">
        <is>
          <t>M1 Gordon: Ausreißer (&gt;3x / &lt;0.3x Kurs); M3 Fund.KGV: Ausreißer (&gt;3x / &lt;0.3x Kurs);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486.224397239904</v>
      </c>
      <c r="E327" s="4" t="n">
        <v>30.86001085187195</v>
      </c>
      <c r="F327" s="4" t="n">
        <v>25.28137335087657</v>
      </c>
      <c r="G327" s="5" t="n">
        <v>0.01441758241758242</v>
      </c>
      <c r="H327" s="5" t="n">
        <v>0.3644962839159347</v>
      </c>
      <c r="I327" s="2" t="n"/>
      <c r="J327" s="3" t="n">
        <v>97.44245250020266</v>
      </c>
      <c r="K327" s="3" t="n">
        <v>97.44245250020265</v>
      </c>
      <c r="L327" s="3" t="n">
        <v>94.60432281573074</v>
      </c>
      <c r="M327" s="3" t="n">
        <v>402.8955043271981</v>
      </c>
      <c r="N327" s="3" t="n">
        <v>393.1947176883112</v>
      </c>
      <c r="O327" s="2" t="n"/>
      <c r="P327" s="3" t="n">
        <v>362.753724981307</v>
      </c>
      <c r="Q327" s="3" t="n">
        <v>427.1848513394177</v>
      </c>
      <c r="R327" s="2" t="n">
        <v>4</v>
      </c>
      <c r="S327" s="3" t="n">
        <v>398.0451110077547</v>
      </c>
      <c r="T327" s="5" t="n">
        <v>-0.1813551247792312</v>
      </c>
      <c r="U327" s="5" t="n">
        <v>0.2168067516483516</v>
      </c>
      <c r="V327" s="5" t="n">
        <v>0.0177258134345602</v>
      </c>
      <c r="W327" s="5" t="n">
        <v>0.8947000000000001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0.68871858209034</v>
      </c>
      <c r="AB327" s="5" t="n">
        <v>0.1776167187847095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83.39549881451012</v>
      </c>
      <c r="E328" s="4" t="n">
        <v>28.11239193083573</v>
      </c>
      <c r="F328" s="4" t="n">
        <v>20.85560354042844</v>
      </c>
      <c r="G328" s="5" t="n">
        <v>0.01189133777549974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83.76762170353278</v>
      </c>
      <c r="N328" s="3" t="n">
        <v>74.07145330089936</v>
      </c>
      <c r="O328" s="3" t="n">
        <v>78.57395904074187</v>
      </c>
      <c r="P328" s="3" t="n">
        <v>83.39549881451012</v>
      </c>
      <c r="Q328" s="3" t="n">
        <v>69.6461226512846</v>
      </c>
      <c r="R328" s="2" t="n">
        <v>5</v>
      </c>
      <c r="S328" s="3" t="n">
        <v>78.57395904074187</v>
      </c>
      <c r="T328" s="5" t="n">
        <v>-0.05781534785819087</v>
      </c>
      <c r="U328" s="5" t="n">
        <v>0.1255766273705792</v>
      </c>
      <c r="V328" s="5" t="n">
        <v>0.03388063975619415</v>
      </c>
      <c r="W328" s="5" t="n">
        <v>0.8</v>
      </c>
      <c r="X328" s="6" t="inlineStr">
        <is>
          <t>HOLD</t>
        </is>
      </c>
      <c r="Y328" s="7" t="inlineStr">
        <is>
          <t>Hoch</t>
        </is>
      </c>
      <c r="Z328" s="2" t="n"/>
      <c r="AA328" s="5" t="n">
        <v>0.6114527384603842</v>
      </c>
      <c r="AB328" s="5" t="n">
        <v>0.2027607354820595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164.8332765394741</v>
      </c>
      <c r="E329" s="4" t="n">
        <v>30.6047619047619</v>
      </c>
      <c r="F329" s="4" t="n">
        <v>19.22908148000399</v>
      </c>
      <c r="G329" s="5" t="n">
        <v>0.01078782220839168</v>
      </c>
      <c r="H329" s="5" t="n">
        <v>0.2074399122369602</v>
      </c>
      <c r="I329" s="5" t="n">
        <v>1.06734</v>
      </c>
      <c r="J329" s="2" t="n"/>
      <c r="K329" s="2" t="n"/>
      <c r="L329" s="2" t="n"/>
      <c r="M329" s="3" t="n">
        <v>126.6392096740782</v>
      </c>
      <c r="N329" s="3" t="n">
        <v>164.8332765394741</v>
      </c>
      <c r="O329" s="3" t="n">
        <v>132.1553918724233</v>
      </c>
      <c r="P329" s="3" t="n">
        <v>153.444411127483</v>
      </c>
      <c r="Q329" s="3" t="n">
        <v>196.975679478497</v>
      </c>
      <c r="R329" s="2" t="n">
        <v>5</v>
      </c>
      <c r="S329" s="3" t="n">
        <v>153.444411127483</v>
      </c>
      <c r="T329" s="5" t="n">
        <v>-0.06909324167480058</v>
      </c>
      <c r="U329" s="5" t="n">
        <v>-0.04666511073077129</v>
      </c>
      <c r="V329" s="5" t="n">
        <v>-0.05787917620278593</v>
      </c>
      <c r="W329" s="5" t="n">
        <v>0.55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0.715005200137259</v>
      </c>
      <c r="AB329" s="5" t="n">
        <v>0.5554083129975187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68.51168913372466</v>
      </c>
      <c r="E330" s="4" t="n">
        <v>25.2807570977918</v>
      </c>
      <c r="F330" s="4" t="n">
        <v>20.96155304863217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68.51168913372466</v>
      </c>
      <c r="N330" s="3" t="n">
        <v>121.3224845235689</v>
      </c>
      <c r="O330" s="3" t="n">
        <v>26.48121494770812</v>
      </c>
      <c r="P330" s="3" t="n">
        <v>33.26178951070239</v>
      </c>
      <c r="Q330" s="3" t="n">
        <v>41.36712673043107</v>
      </c>
      <c r="R330" s="2" t="n">
        <v>3</v>
      </c>
      <c r="S330" s="3" t="n">
        <v>33.26178951070239</v>
      </c>
      <c r="T330" s="5" t="n">
        <v>-0.5145092767194763</v>
      </c>
      <c r="U330" s="5" t="n">
        <v>0.165654604442226</v>
      </c>
      <c r="V330" s="5" t="n">
        <v>-0.1744273361386252</v>
      </c>
      <c r="W330" s="5" t="n">
        <v>0.75</v>
      </c>
      <c r="X330" s="10" t="inlineStr">
        <is>
          <t>REDUCE</t>
        </is>
      </c>
      <c r="Y330" s="6" t="inlineStr">
        <is>
          <t>Mittel</t>
        </is>
      </c>
      <c r="Z330" s="2" t="n"/>
      <c r="AA330" s="5" t="n">
        <v>0.6667584044686752</v>
      </c>
      <c r="AB330" s="5" t="n">
        <v>0.5621309978457496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109.1194409911232</v>
      </c>
      <c r="E331" s="4" t="n">
        <v>15.77750309023486</v>
      </c>
      <c r="F331" s="4" t="n">
        <v>12.06337144957985</v>
      </c>
      <c r="G331" s="5" t="n">
        <v>0.008147916013788781</v>
      </c>
      <c r="H331" s="5" t="n">
        <v>0.09829133741431405</v>
      </c>
      <c r="I331" s="5" t="n">
        <v>0.25905</v>
      </c>
      <c r="J331" s="2" t="n"/>
      <c r="K331" s="2" t="n"/>
      <c r="L331" s="2" t="n"/>
      <c r="M331" s="3" t="n">
        <v>157.8073723142665</v>
      </c>
      <c r="N331" s="3" t="n">
        <v>215.8838361370105</v>
      </c>
      <c r="O331" s="3" t="n">
        <v>89.27436418645014</v>
      </c>
      <c r="P331" s="3" t="n">
        <v>162.3220811682048</v>
      </c>
      <c r="Q331" s="3" t="n">
        <v>314.5812420386478</v>
      </c>
      <c r="R331" s="2" t="n">
        <v>4</v>
      </c>
      <c r="S331" s="3" t="n">
        <v>160.0647267412357</v>
      </c>
      <c r="T331" s="5" t="n">
        <v>0.4668763447409594</v>
      </c>
      <c r="U331" s="5" t="n">
        <v>0.03759456283296769</v>
      </c>
      <c r="V331" s="5" t="n">
        <v>0.2522354537869635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0.06792080668055389</v>
      </c>
      <c r="AB331" s="5" t="n">
        <v>1.41820636981671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25.34778615940774</v>
      </c>
      <c r="E332" s="4" t="n">
        <v>28.50961538461538</v>
      </c>
      <c r="F332" s="4" t="n">
        <v>19.60680584302652</v>
      </c>
      <c r="G332" s="5" t="n">
        <v>0.006745362563237775</v>
      </c>
      <c r="H332" s="5" t="n">
        <v>0.1322550141182228</v>
      </c>
      <c r="I332" s="5" t="n">
        <v>0.07979</v>
      </c>
      <c r="J332" s="2" t="n"/>
      <c r="K332" s="2" t="n"/>
      <c r="L332" s="2" t="n"/>
      <c r="M332" s="3" t="n">
        <v>17.96424777371187</v>
      </c>
      <c r="N332" s="3" t="n">
        <v>27.29169442277555</v>
      </c>
      <c r="O332" s="3" t="n">
        <v>34.29734225833617</v>
      </c>
      <c r="P332" s="3" t="n">
        <v>27.2946956757456</v>
      </c>
      <c r="Q332" s="3" t="n">
        <v>74.34291163688269</v>
      </c>
      <c r="R332" s="2" t="n">
        <v>4</v>
      </c>
      <c r="S332" s="3" t="n">
        <v>27.29319504926058</v>
      </c>
      <c r="T332" s="5" t="n">
        <v>0.076748670578902</v>
      </c>
      <c r="U332" s="5" t="n">
        <v>0.2112141652613828</v>
      </c>
      <c r="V332" s="5" t="n">
        <v>0.1439814179201424</v>
      </c>
      <c r="W332" s="5" t="n">
        <v>0.5385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0.6038861058290635</v>
      </c>
      <c r="AB332" s="5" t="n">
        <v>0.9092000227543884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28.87852332090366</v>
      </c>
      <c r="E333" s="4" t="n">
        <v>32.48076923076923</v>
      </c>
      <c r="F333" s="4" t="n">
        <v>22.33787188456783</v>
      </c>
      <c r="G333" s="5" t="n">
        <v>0.005920663114268798</v>
      </c>
      <c r="H333" s="5" t="n">
        <v>0.1322550141182228</v>
      </c>
      <c r="I333" s="5" t="n">
        <v>0.07979</v>
      </c>
      <c r="J333" s="2" t="n"/>
      <c r="K333" s="2" t="n"/>
      <c r="L333" s="2" t="n"/>
      <c r="M333" s="3" t="n">
        <v>17.96424777371187</v>
      </c>
      <c r="N333" s="3" t="n">
        <v>54.48132123732632</v>
      </c>
      <c r="O333" s="3" t="n">
        <v>34.10496759336495</v>
      </c>
      <c r="P333" s="3" t="n">
        <v>54.48731251894638</v>
      </c>
      <c r="Q333" s="3" t="n">
        <v>164.5330357962348</v>
      </c>
      <c r="R333" s="2" t="n">
        <v>3</v>
      </c>
      <c r="S333" s="3" t="n">
        <v>54.48132123732632</v>
      </c>
      <c r="T333" s="5" t="n">
        <v>0.8865688051954557</v>
      </c>
      <c r="U333" s="2" t="n"/>
      <c r="V333" s="5" t="n">
        <v>0.8865688051954557</v>
      </c>
      <c r="W333" s="5" t="n">
        <v>0.5385</v>
      </c>
      <c r="X333" s="9" t="inlineStr">
        <is>
          <t>STRONG BUY</t>
        </is>
      </c>
      <c r="Y333" s="6" t="inlineStr">
        <is>
          <t>Mittel</t>
        </is>
      </c>
      <c r="Z333" s="2" t="n"/>
      <c r="AA333" s="5" t="n">
        <v>0.652315661273882</v>
      </c>
      <c r="AB333" s="5" t="n">
        <v>0.5976356631855233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72.69215032493896</v>
      </c>
      <c r="E334" s="4" t="n">
        <v>19.325</v>
      </c>
      <c r="F334" s="4" t="n">
        <v>19.25546152644201</v>
      </c>
      <c r="G334" s="5" t="n">
        <v>0.02928378219451958</v>
      </c>
      <c r="H334" s="5" t="n">
        <v>0.5638727413952793</v>
      </c>
      <c r="I334" s="5" t="n">
        <v>0.11677</v>
      </c>
      <c r="J334" s="3" t="n">
        <v>48.02983856052119</v>
      </c>
      <c r="K334" s="3" t="n">
        <v>52.68977237236501</v>
      </c>
      <c r="L334" s="3" t="n">
        <v>46.63091122380698</v>
      </c>
      <c r="M334" s="3" t="n">
        <v>66.09537364483997</v>
      </c>
      <c r="N334" s="3" t="n">
        <v>83.86806915744835</v>
      </c>
      <c r="O334" s="3" t="n">
        <v>49.08061018028905</v>
      </c>
      <c r="P334" s="3" t="n">
        <v>35.99066762083626</v>
      </c>
      <c r="Q334" s="2" t="n"/>
      <c r="R334" s="2" t="n">
        <v>6</v>
      </c>
      <c r="S334" s="3" t="n">
        <v>48.55522437040512</v>
      </c>
      <c r="T334" s="5" t="n">
        <v>-0.3320430864493635</v>
      </c>
      <c r="U334" s="5" t="n">
        <v>0.1584146771727626</v>
      </c>
      <c r="V334" s="5" t="n">
        <v>-0.08681420463830047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0.3159756453128512</v>
      </c>
      <c r="AB334" s="5" t="n">
        <v>0.836458671485578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34.37553057233677</v>
      </c>
      <c r="E335" s="4" t="n">
        <v>19.51941747572815</v>
      </c>
      <c r="F335" s="4" t="n">
        <v>17.55029177741988</v>
      </c>
      <c r="G335" s="5" t="n">
        <v>0.04078587416065655</v>
      </c>
      <c r="H335" s="5" t="n">
        <v>0.7158039919166524</v>
      </c>
      <c r="I335" s="5" t="n">
        <v>0.22138001</v>
      </c>
      <c r="J335" s="3" t="n">
        <v>20.95931997174171</v>
      </c>
      <c r="K335" s="3" t="n">
        <v>24.09600037060537</v>
      </c>
      <c r="L335" s="3" t="n">
        <v>20.3488543414968</v>
      </c>
      <c r="M335" s="3" t="n">
        <v>33.46657036648454</v>
      </c>
      <c r="N335" s="3" t="n">
        <v>51.20170152141685</v>
      </c>
      <c r="O335" s="3" t="n">
        <v>43.57294012219979</v>
      </c>
      <c r="P335" s="3" t="n">
        <v>48.95817870396372</v>
      </c>
      <c r="Q335" s="3" t="n">
        <v>12.81595011797052</v>
      </c>
      <c r="R335" s="2" t="n">
        <v>4</v>
      </c>
      <c r="S335" s="3" t="n">
        <v>22.52766017117354</v>
      </c>
      <c r="T335" s="5" t="n">
        <v>-0.3446600009920324</v>
      </c>
      <c r="U335" s="5" t="n">
        <v>0.2600027356379009</v>
      </c>
      <c r="V335" s="5" t="n">
        <v>-0.04232863267706577</v>
      </c>
      <c r="W335" s="5" t="n">
        <v>0.7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0.4819915363452089</v>
      </c>
      <c r="AB335" s="5" t="n">
        <v>0.6446415019167533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35.59803762825424</v>
      </c>
      <c r="E336" s="4" t="n">
        <v>22.14893617021277</v>
      </c>
      <c r="F336" s="4" t="n">
        <v>18.47488985611415</v>
      </c>
      <c r="G336" s="5" t="n">
        <v>0.02881844380403458</v>
      </c>
      <c r="H336" s="5" t="n">
        <v>0.5324175751041541</v>
      </c>
      <c r="I336" s="5" t="n">
        <v>0.085489996</v>
      </c>
      <c r="J336" s="3" t="n">
        <v>25.96207489757902</v>
      </c>
      <c r="K336" s="3" t="n">
        <v>27.14894217048665</v>
      </c>
      <c r="L336" s="3" t="n">
        <v>25.20589795881458</v>
      </c>
      <c r="M336" s="3" t="n">
        <v>33.73507487661501</v>
      </c>
      <c r="N336" s="3" t="n">
        <v>35.536747087534</v>
      </c>
      <c r="O336" s="3" t="n">
        <v>36.10618277758375</v>
      </c>
      <c r="P336" s="3" t="n">
        <v>41.16164097626249</v>
      </c>
      <c r="Q336" s="2" t="n"/>
      <c r="R336" s="2" t="n">
        <v>7</v>
      </c>
      <c r="S336" s="3" t="n">
        <v>33.73507487661501</v>
      </c>
      <c r="T336" s="5" t="n">
        <v>-0.05233329912996654</v>
      </c>
      <c r="U336" s="5" t="n">
        <v>0.2024839097022093</v>
      </c>
      <c r="V336" s="5" t="n">
        <v>0.07507530528612139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0.3614017638898513</v>
      </c>
      <c r="AB336" s="5" t="n">
        <v>0.6330162505425896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286.1350430878169</v>
      </c>
      <c r="E337" s="4" t="n">
        <v>33.13861386138614</v>
      </c>
      <c r="F337" s="4" t="n">
        <v>26.18679706601467</v>
      </c>
      <c r="G337" s="5" t="n">
        <v>0.009799820734986555</v>
      </c>
      <c r="H337" s="5" t="n">
        <v>0.2566259168704156</v>
      </c>
      <c r="I337" s="5" t="n">
        <v>0.1714</v>
      </c>
      <c r="J337" s="3" t="n">
        <v>47.19271719127462</v>
      </c>
      <c r="K337" s="2" t="n"/>
      <c r="L337" s="3" t="n">
        <v>45.81817203036371</v>
      </c>
      <c r="M337" s="3" t="n">
        <v>210.8225740120974</v>
      </c>
      <c r="N337" s="3" t="n">
        <v>219.8631198575704</v>
      </c>
      <c r="O337" s="3" t="n">
        <v>171.6839808339099</v>
      </c>
      <c r="P337" s="3" t="n">
        <v>211.8120388532928</v>
      </c>
      <c r="Q337" s="3" t="n">
        <v>318.3861836116028</v>
      </c>
      <c r="R337" s="2" t="n">
        <v>4</v>
      </c>
      <c r="S337" s="3" t="n">
        <v>211.3173064326951</v>
      </c>
      <c r="T337" s="5" t="n">
        <v>-0.2614770139572162</v>
      </c>
      <c r="U337" s="5" t="n">
        <v>-0.0426394980579623</v>
      </c>
      <c r="V337" s="5" t="n">
        <v>-0.1520582560075893</v>
      </c>
      <c r="W337" s="5" t="n">
        <v>0.7</v>
      </c>
      <c r="X337" s="10" t="inlineStr">
        <is>
          <t>REDUCE</t>
        </is>
      </c>
      <c r="Y337" s="7" t="inlineStr">
        <is>
          <t>Hoch</t>
        </is>
      </c>
      <c r="Z337" s="2" t="n"/>
      <c r="AA337" s="5" t="n">
        <v>0.6691197668506491</v>
      </c>
      <c r="AB337" s="5" t="n">
        <v>0.2806268749690159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296.3254515539261</v>
      </c>
      <c r="E338" s="4" t="n">
        <v>29.49957446808511</v>
      </c>
      <c r="F338" s="4" t="n">
        <v>24.23495785346318</v>
      </c>
      <c r="G338" s="5" t="n">
        <v>0.01557902025272633</v>
      </c>
      <c r="H338" s="5" t="n">
        <v>0.3775568992230718</v>
      </c>
      <c r="I338" s="5" t="n">
        <v>0.16985</v>
      </c>
      <c r="J338" s="3" t="n">
        <v>62.19691324384038</v>
      </c>
      <c r="K338" s="3" t="n">
        <v>85.02933269549563</v>
      </c>
      <c r="L338" s="3" t="n">
        <v>60.3853526639227</v>
      </c>
      <c r="M338" s="3" t="n">
        <v>254.655055314899</v>
      </c>
      <c r="N338" s="3" t="n">
        <v>291.5527406559127</v>
      </c>
      <c r="O338" s="3" t="n">
        <v>385.8468142538151</v>
      </c>
      <c r="P338" s="3" t="n">
        <v>310.8091472551868</v>
      </c>
      <c r="Q338" s="3" t="n">
        <v>26.35315295808498</v>
      </c>
      <c r="R338" s="2" t="n">
        <v>4</v>
      </c>
      <c r="S338" s="3" t="n">
        <v>301.1809439555497</v>
      </c>
      <c r="T338" s="5" t="n">
        <v>0.01638567452158246</v>
      </c>
      <c r="U338" s="5" t="n">
        <v>0.05382773642605732</v>
      </c>
      <c r="V338" s="5" t="n">
        <v>0.03510670547381989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0.6815519580231818</v>
      </c>
      <c r="AB338" s="5" t="n">
        <v>0.5151743749076108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156.0278061367119</v>
      </c>
      <c r="E339" s="4" t="n">
        <v>15.92582897033159</v>
      </c>
      <c r="F339" s="4" t="n">
        <v>14.40452964092462</v>
      </c>
      <c r="G339" s="5" t="n">
        <v>0.0179716179935346</v>
      </c>
      <c r="H339" s="5" t="n">
        <v>0.2588727040832434</v>
      </c>
      <c r="I339" s="5" t="n">
        <v>0.17066</v>
      </c>
      <c r="J339" s="3" t="n">
        <v>38.02757461627396</v>
      </c>
      <c r="K339" s="2" t="n"/>
      <c r="L339" s="3" t="n">
        <v>36.91997535560579</v>
      </c>
      <c r="M339" s="3" t="n">
        <v>143.6024981073534</v>
      </c>
      <c r="N339" s="3" t="n">
        <v>173.1465043082938</v>
      </c>
      <c r="O339" s="3" t="n">
        <v>163.7404654626772</v>
      </c>
      <c r="P339" s="2" t="n"/>
      <c r="Q339" s="3" t="n">
        <v>740.7821508389956</v>
      </c>
      <c r="R339" s="2" t="n">
        <v>3</v>
      </c>
      <c r="S339" s="3" t="n">
        <v>163.7404654626772</v>
      </c>
      <c r="T339" s="5" t="n">
        <v>0.04943131302639436</v>
      </c>
      <c r="U339" s="5" t="n">
        <v>0.009639088269135954</v>
      </c>
      <c r="V339" s="5" t="n">
        <v>0.02953520064776516</v>
      </c>
      <c r="W339" s="5" t="n">
        <v>0.6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0.4073517702612065</v>
      </c>
      <c r="AB339" s="5" t="n">
        <v>0.2057346257225563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482.0439360486897</v>
      </c>
      <c r="E340" s="4" t="n">
        <v>17.91738163330156</v>
      </c>
      <c r="F340" s="4" t="n">
        <v>18.52367134395993</v>
      </c>
      <c r="G340" s="5" t="n">
        <v>0.01667080480970454</v>
      </c>
      <c r="H340" s="5" t="n">
        <v>0.3088045093342733</v>
      </c>
      <c r="I340" s="5" t="n">
        <v>0.26958</v>
      </c>
      <c r="J340" s="3" t="n">
        <v>1089.097655078485</v>
      </c>
      <c r="K340" s="2" t="n"/>
      <c r="L340" s="3" t="n">
        <v>1057.376364153869</v>
      </c>
      <c r="M340" s="3" t="n">
        <v>541.6689119458066</v>
      </c>
      <c r="N340" s="3" t="n">
        <v>959.4919318804446</v>
      </c>
      <c r="O340" s="3" t="n">
        <v>482.0439360486897</v>
      </c>
      <c r="P340" s="3" t="n">
        <v>743.2317561610614</v>
      </c>
      <c r="Q340" s="3" t="n">
        <v>1020.286939132497</v>
      </c>
      <c r="R340" s="2" t="n">
        <v>7</v>
      </c>
      <c r="S340" s="3" t="n">
        <v>959.4919318804446</v>
      </c>
      <c r="T340" s="5" t="n">
        <v>0.990465723405614</v>
      </c>
      <c r="U340" s="5" t="n">
        <v>0.1477013797751217</v>
      </c>
      <c r="V340" s="5" t="n">
        <v>0.5690835515903678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-0.4843544232724135</v>
      </c>
      <c r="AB340" s="5" t="n">
        <v>1.259332757104695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14.31957565497739</v>
      </c>
      <c r="E341" s="4" t="n">
        <v>10.53459119496855</v>
      </c>
      <c r="F341" s="4" t="n">
        <v>9.925925925925926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22.46032910420883</v>
      </c>
      <c r="N341" s="3" t="n">
        <v>31.79743058684226</v>
      </c>
      <c r="O341" s="3" t="n">
        <v>35.99668734695616</v>
      </c>
      <c r="P341" s="3" t="n">
        <v>43.94772278100783</v>
      </c>
      <c r="Q341" s="2" t="n"/>
      <c r="R341" s="2" t="n">
        <v>3</v>
      </c>
      <c r="S341" s="3" t="n">
        <v>31.79743058684226</v>
      </c>
      <c r="T341" s="5" t="n">
        <v>1.220556764598655</v>
      </c>
      <c r="U341" s="5" t="n">
        <v>0.2346268656716417</v>
      </c>
      <c r="V341" s="5" t="n">
        <v>0.7275918151351483</v>
      </c>
      <c r="W341" s="5" t="n">
        <v>0.6153999999999999</v>
      </c>
      <c r="X341" s="7" t="inlineStr">
        <is>
          <t>BUY</t>
        </is>
      </c>
      <c r="Y341" s="6" t="inlineStr">
        <is>
          <t>Mittel</t>
        </is>
      </c>
      <c r="Z341" s="2" t="n"/>
      <c r="AA341" s="5" t="n">
        <v>0.312881844847424</v>
      </c>
      <c r="AB341" s="5" t="n">
        <v>0.6026785351159778</v>
      </c>
      <c r="AC341" s="2" t="inlineStr">
        <is>
          <t>M4 KGV, M5 P/S, M6 P/B</t>
        </is>
      </c>
      <c r="AD341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98.62126851093683</v>
      </c>
      <c r="E342" s="4" t="n">
        <v>31.43324250681199</v>
      </c>
      <c r="F342" s="4" t="n">
        <v>10.30326576727445</v>
      </c>
      <c r="G342" s="5" t="n">
        <v>0.01647018030513176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162.2607531890581</v>
      </c>
      <c r="N342" s="3" t="n">
        <v>66.60035200829681</v>
      </c>
      <c r="O342" s="3" t="n">
        <v>36.38236489455939</v>
      </c>
      <c r="P342" s="3" t="n">
        <v>77.52025015436747</v>
      </c>
      <c r="Q342" s="2" t="n"/>
      <c r="R342" s="2" t="n">
        <v>3</v>
      </c>
      <c r="S342" s="3" t="n">
        <v>66.60035200829681</v>
      </c>
      <c r="T342" s="5" t="n">
        <v>-0.3246857091387846</v>
      </c>
      <c r="U342" s="5" t="n">
        <v>0.6361823855755895</v>
      </c>
      <c r="V342" s="5" t="n">
        <v>0.1557483382184024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0.6915806734197333</v>
      </c>
      <c r="AB342" s="5" t="n">
        <v>1.130709490134322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205.5863614035202</v>
      </c>
      <c r="E343" s="4" t="n">
        <v>19.84158415841584</v>
      </c>
      <c r="F343" s="4" t="n">
        <v>12.56140845732553</v>
      </c>
      <c r="G343" s="5" t="n">
        <v>0.00931470392548237</v>
      </c>
      <c r="H343" s="5" t="n">
        <v>0.1170058006670375</v>
      </c>
      <c r="I343" s="5" t="n">
        <v>0.14548999</v>
      </c>
      <c r="J343" s="2" t="n"/>
      <c r="K343" s="2" t="n"/>
      <c r="L343" s="2" t="n"/>
      <c r="M343" s="3" t="n">
        <v>285.5287335033233</v>
      </c>
      <c r="N343" s="3" t="n">
        <v>335.0693202030317</v>
      </c>
      <c r="O343" s="3" t="n">
        <v>261.411862679374</v>
      </c>
      <c r="P343" s="3" t="n">
        <v>230.1862546691755</v>
      </c>
      <c r="Q343" s="2" t="n"/>
      <c r="R343" s="2" t="n">
        <v>4</v>
      </c>
      <c r="S343" s="3" t="n">
        <v>273.4702980913486</v>
      </c>
      <c r="T343" s="5" t="n">
        <v>0.3301966931288183</v>
      </c>
      <c r="U343" s="5" t="n">
        <v>0.1760333499667333</v>
      </c>
      <c r="V343" s="5" t="n">
        <v>0.2531150215477758</v>
      </c>
      <c r="W343" s="5" t="n">
        <v>0.65</v>
      </c>
      <c r="X343" s="7" t="inlineStr">
        <is>
          <t>BUY</t>
        </is>
      </c>
      <c r="Y343" s="6" t="inlineStr">
        <is>
          <t>Mittel</t>
        </is>
      </c>
      <c r="Z343" s="2" t="n"/>
      <c r="AA343" s="5" t="n">
        <v>0.6337267325813489</v>
      </c>
      <c r="AB343" s="5" t="n">
        <v>0.4556443462907656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185.3850734795133</v>
      </c>
      <c r="E344" s="4" t="n">
        <v>33.31029185867896</v>
      </c>
      <c r="F344" s="4" t="n">
        <v>16.66767869235008</v>
      </c>
      <c r="G344" s="5" t="n">
        <v>0.004611482591653217</v>
      </c>
      <c r="H344" s="5" t="n">
        <v>0.07686271013304166</v>
      </c>
      <c r="I344" s="5" t="n">
        <v>1.14288</v>
      </c>
      <c r="J344" s="2" t="n"/>
      <c r="K344" s="2" t="n"/>
      <c r="L344" s="2" t="n"/>
      <c r="M344" s="3" t="n">
        <v>185.3850734795133</v>
      </c>
      <c r="N344" s="3" t="n">
        <v>280.2863202211381</v>
      </c>
      <c r="O344" s="3" t="n">
        <v>44.02495570309542</v>
      </c>
      <c r="P344" s="3" t="n">
        <v>159.3452266034264</v>
      </c>
      <c r="Q344" s="3" t="n">
        <v>50.82151819175166</v>
      </c>
      <c r="R344" s="2" t="n">
        <v>2</v>
      </c>
      <c r="S344" s="3" t="n">
        <v>172.3651500414698</v>
      </c>
      <c r="T344" s="5" t="n">
        <v>-0.07023177860909202</v>
      </c>
      <c r="U344" s="5" t="n">
        <v>0.4024473138113904</v>
      </c>
      <c r="V344" s="5" t="n">
        <v>0.1661077676011492</v>
      </c>
      <c r="W344" s="5" t="n">
        <v>0.75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0.8047430785582931</v>
      </c>
      <c r="AB344" s="5" t="n">
        <v>0.1634178031632794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5385.870246349705</v>
      </c>
      <c r="E345" s="4" t="n">
        <v>16.69449081803005</v>
      </c>
      <c r="F345" s="4" t="n">
        <v>15.30523484947557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6012.596059533805</v>
      </c>
      <c r="N345" s="3" t="n">
        <v>8481.661623916953</v>
      </c>
      <c r="O345" s="3" t="n">
        <v>5504.187349570505</v>
      </c>
      <c r="P345" s="3" t="n">
        <v>7087.660743411213</v>
      </c>
      <c r="Q345" s="3" t="n">
        <v>3363.608957862111</v>
      </c>
      <c r="R345" s="2" t="n">
        <v>5</v>
      </c>
      <c r="S345" s="3" t="n">
        <v>6012.596059533805</v>
      </c>
      <c r="T345" s="5" t="n">
        <v>0.1163648184077337</v>
      </c>
      <c r="U345" s="5" t="n">
        <v>0.07650793650793641</v>
      </c>
      <c r="V345" s="5" t="n">
        <v>0.09643637745783507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0.3243090806542584</v>
      </c>
      <c r="AB345" s="5" t="n">
        <v>1.5215956224911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190.6170617188244</v>
      </c>
      <c r="E346" s="4" t="n">
        <v>45.04444444444444</v>
      </c>
      <c r="F346" s="4" t="n">
        <v>12.32211354338272</v>
      </c>
      <c r="G346" s="5" t="n">
        <v>0.01820872763151993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257.840826317936</v>
      </c>
      <c r="N346" s="3" t="n">
        <v>501.7984592714088</v>
      </c>
      <c r="O346" s="3" t="n">
        <v>246.5124750131069</v>
      </c>
      <c r="P346" s="3" t="n">
        <v>438.1735649100395</v>
      </c>
      <c r="Q346" s="3" t="n">
        <v>24.811347436348</v>
      </c>
      <c r="R346" s="2" t="n">
        <v>4</v>
      </c>
      <c r="S346" s="3" t="n">
        <v>348.0071956139878</v>
      </c>
      <c r="T346" s="5" t="n">
        <v>0.8256875458888702</v>
      </c>
      <c r="U346" s="5" t="n">
        <v>0.3952704399695026</v>
      </c>
      <c r="V346" s="5" t="n">
        <v>0.6104789929291864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0.8346346666372684</v>
      </c>
      <c r="AB346" s="5" t="n">
        <v>1.035590528409276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76.15449548330662</v>
      </c>
      <c r="E347" s="4" t="n">
        <v>29.01628664495114</v>
      </c>
      <c r="F347" s="4" t="n">
        <v>24.3921139101862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53.34481892271567</v>
      </c>
      <c r="N347" s="3" t="n">
        <v>64.88250486565417</v>
      </c>
      <c r="O347" s="2" t="n"/>
      <c r="P347" s="3" t="n">
        <v>53.49251067419594</v>
      </c>
      <c r="Q347" s="3" t="n">
        <v>12.76296130835108</v>
      </c>
      <c r="R347" s="2" t="n">
        <v>3</v>
      </c>
      <c r="S347" s="3" t="n">
        <v>53.49251067419594</v>
      </c>
      <c r="T347" s="5" t="n">
        <v>-0.2975790813830326</v>
      </c>
      <c r="U347" s="5" t="n">
        <v>0.2101481814099686</v>
      </c>
      <c r="V347" s="5" t="n">
        <v>-0.04371544998653198</v>
      </c>
      <c r="W347" s="5" t="n">
        <v>0.9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0.5001681844512905</v>
      </c>
      <c r="AB347" s="5" t="n">
        <v>0.2162850334097852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52.59345040562442</v>
      </c>
      <c r="E348" s="4" t="n">
        <v>17.72910662824208</v>
      </c>
      <c r="F348" s="4" t="n">
        <v>16.09628466771324</v>
      </c>
      <c r="G348" s="5" t="n">
        <v>0.01820546163849155</v>
      </c>
      <c r="H348" s="5" t="n">
        <v>0.2930402930402931</v>
      </c>
      <c r="I348" s="5" t="n">
        <v>0.10629</v>
      </c>
      <c r="J348" s="3" t="n">
        <v>46.96250881473183</v>
      </c>
      <c r="K348" s="2" t="n"/>
      <c r="L348" s="3" t="n">
        <v>45.59466875216683</v>
      </c>
      <c r="M348" s="3" t="n">
        <v>35.34786912961507</v>
      </c>
      <c r="N348" s="3" t="n">
        <v>42.90363156816949</v>
      </c>
      <c r="O348" s="3" t="n">
        <v>52.59345040562442</v>
      </c>
      <c r="P348" s="3" t="n">
        <v>59.35440778749148</v>
      </c>
      <c r="Q348" s="3" t="n">
        <v>39.48544411214305</v>
      </c>
      <c r="R348" s="2" t="n">
        <v>7</v>
      </c>
      <c r="S348" s="3" t="n">
        <v>45.59466875216683</v>
      </c>
      <c r="T348" s="5" t="n">
        <v>-0.1330732553099262</v>
      </c>
      <c r="U348" s="5" t="n">
        <v>0.08059590377113146</v>
      </c>
      <c r="V348" s="5" t="n">
        <v>-0.02623867576939737</v>
      </c>
      <c r="W348" s="5" t="n">
        <v>0.45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-0.1059690456156455</v>
      </c>
      <c r="AB348" s="5" t="n">
        <v>0.6791509431544012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174.8441559973717</v>
      </c>
      <c r="E349" s="4" t="n">
        <v>39.40655105973025</v>
      </c>
      <c r="F349" s="4" t="n">
        <v>30.7987001057143</v>
      </c>
      <c r="G349" s="5" t="n">
        <v>0.005671816937218853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118.2345356204518</v>
      </c>
      <c r="N349" s="3" t="n">
        <v>130.6508561762124</v>
      </c>
      <c r="O349" s="3" t="n">
        <v>116.8706016253713</v>
      </c>
      <c r="P349" s="3" t="n">
        <v>128.6917046756003</v>
      </c>
      <c r="Q349" s="3" t="n">
        <v>49.5901258515332</v>
      </c>
      <c r="R349" s="2" t="n">
        <v>4</v>
      </c>
      <c r="S349" s="3" t="n">
        <v>123.463120148026</v>
      </c>
      <c r="T349" s="5" t="n">
        <v>-0.2938676191734887</v>
      </c>
      <c r="U349" s="5" t="n">
        <v>0.1350300704087619</v>
      </c>
      <c r="V349" s="5" t="n">
        <v>-0.07941877438236339</v>
      </c>
      <c r="W349" s="5" t="n">
        <v>0.7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0.7508444644408965</v>
      </c>
      <c r="AB349" s="5" t="n">
        <v>0.117910358629056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74.43614640470933</v>
      </c>
      <c r="E350" s="4" t="n">
        <v>235.3243243243243</v>
      </c>
      <c r="F350" s="4" t="n">
        <v>7.228983683103672</v>
      </c>
      <c r="G350" s="5" t="n">
        <v>0.03675203858964052</v>
      </c>
      <c r="H350" s="5" t="n">
        <v>0.2656798872853078</v>
      </c>
      <c r="I350" s="5" t="n">
        <v>0.060510002</v>
      </c>
      <c r="J350" s="3" t="n">
        <v>61.25544628008499</v>
      </c>
      <c r="K350" s="3" t="n">
        <v>65.3028608812361</v>
      </c>
      <c r="L350" s="3" t="n">
        <v>59.47130706804369</v>
      </c>
      <c r="M350" s="3" t="n">
        <v>143.0811713878291</v>
      </c>
      <c r="N350" s="3" t="n">
        <v>23.46778486852314</v>
      </c>
      <c r="O350" s="3" t="n">
        <v>76.98921535178044</v>
      </c>
      <c r="P350" s="3" t="n">
        <v>77.19087436788088</v>
      </c>
      <c r="Q350" s="3" t="n">
        <v>423.4460924840645</v>
      </c>
      <c r="R350" s="2" t="n">
        <v>5</v>
      </c>
      <c r="S350" s="3" t="n">
        <v>65.3028608812361</v>
      </c>
      <c r="T350" s="5" t="n">
        <v>-0.1226996018011942</v>
      </c>
      <c r="U350" s="5" t="n">
        <v>0.17242827609969</v>
      </c>
      <c r="V350" s="5" t="n">
        <v>0.02486433714924791</v>
      </c>
      <c r="W350" s="5" t="n">
        <v>0.65</v>
      </c>
      <c r="X350" s="6" t="inlineStr">
        <is>
          <t>HOLD</t>
        </is>
      </c>
      <c r="Y350" s="7" t="inlineStr">
        <is>
          <t>Hoch</t>
        </is>
      </c>
      <c r="Z350" s="2" t="n"/>
      <c r="AA350" s="5" t="n">
        <v>0.9440861255009582</v>
      </c>
      <c r="AB350" s="5" t="n">
        <v>0.2979515361847265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63.86958192139468</v>
      </c>
      <c r="E351" s="4" t="n">
        <v>50.14093959731543</v>
      </c>
      <c r="F351" s="4" t="n">
        <v>16.49799157765495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64.52650097860312</v>
      </c>
      <c r="N351" s="3" t="n">
        <v>68.85042863703917</v>
      </c>
      <c r="O351" s="3" t="n">
        <v>101.1592011899007</v>
      </c>
      <c r="P351" s="3" t="n">
        <v>122.2034841034052</v>
      </c>
      <c r="Q351" s="3" t="n">
        <v>18.38086993772584</v>
      </c>
      <c r="R351" s="2" t="n">
        <v>4</v>
      </c>
      <c r="S351" s="3" t="n">
        <v>85.00481491346991</v>
      </c>
      <c r="T351" s="5" t="n">
        <v>0.3309123428753098</v>
      </c>
      <c r="U351" s="5" t="n">
        <v>0.4413063846874583</v>
      </c>
      <c r="V351" s="5" t="n">
        <v>0.3861093637813841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0.8613088829891901</v>
      </c>
      <c r="AB351" s="5" t="n">
        <v>0.8938495385628862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80.87354369915589</v>
      </c>
      <c r="E352" s="4" t="n">
        <v>16.59649122807017</v>
      </c>
      <c r="F352" s="4" t="n">
        <v>15.03212202396559</v>
      </c>
      <c r="G352" s="5" t="n">
        <v>0.0452431289640592</v>
      </c>
      <c r="H352" s="5" t="n">
        <v>0.6801002353337496</v>
      </c>
      <c r="I352" s="5" t="n">
        <v>0.16277</v>
      </c>
      <c r="J352" s="3" t="n">
        <v>77.30751451040472</v>
      </c>
      <c r="K352" s="3" t="n">
        <v>85.19027902148395</v>
      </c>
      <c r="L352" s="3" t="n">
        <v>75.05583933049002</v>
      </c>
      <c r="M352" s="3" t="n">
        <v>66.03545247446711</v>
      </c>
      <c r="N352" s="3" t="n">
        <v>105.2901935585546</v>
      </c>
      <c r="O352" s="3" t="n">
        <v>79.90630453649332</v>
      </c>
      <c r="P352" s="3" t="n">
        <v>44.02988183569927</v>
      </c>
      <c r="Q352" s="3" t="n">
        <v>130.7180466035366</v>
      </c>
      <c r="R352" s="2" t="n">
        <v>7</v>
      </c>
      <c r="S352" s="3" t="n">
        <v>77.30751451040472</v>
      </c>
      <c r="T352" s="5" t="n">
        <v>-0.04409389060551816</v>
      </c>
      <c r="U352" s="5" t="n">
        <v>0.01983287526427069</v>
      </c>
      <c r="V352" s="5" t="n">
        <v>-0.01213050767062374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0.2348736534783045</v>
      </c>
      <c r="AB352" s="5" t="n">
        <v>1.391334910946449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121.4556485553814</v>
      </c>
      <c r="E353" s="4" t="n">
        <v>24.70782608695652</v>
      </c>
      <c r="F353" s="4" t="n">
        <v>13.01610453195345</v>
      </c>
      <c r="G353" s="5" t="n">
        <v>0.01407756739635391</v>
      </c>
      <c r="H353" s="5" t="n">
        <v>0.1832350887865623</v>
      </c>
      <c r="I353" s="5" t="n">
        <v>0.53376</v>
      </c>
      <c r="J353" s="2" t="n"/>
      <c r="K353" s="2" t="n"/>
      <c r="L353" s="2" t="n"/>
      <c r="M353" s="3" t="n">
        <v>162.8955212650175</v>
      </c>
      <c r="N353" s="3" t="n">
        <v>145.4358750116475</v>
      </c>
      <c r="O353" s="3" t="n">
        <v>81.95919890213541</v>
      </c>
      <c r="P353" s="3" t="n">
        <v>179.5840818999974</v>
      </c>
      <c r="Q353" s="2" t="n"/>
      <c r="R353" s="2" t="n">
        <v>4</v>
      </c>
      <c r="S353" s="3" t="n">
        <v>154.1656981383325</v>
      </c>
      <c r="T353" s="5" t="n">
        <v>0.2693168244705888</v>
      </c>
      <c r="U353" s="5" t="n">
        <v>0.7345417751812489</v>
      </c>
      <c r="V353" s="5" t="n">
        <v>0.5019292998259188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0.6860123641232158</v>
      </c>
      <c r="AB353" s="5" t="n">
        <v>1.191140034377744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61.35617580643148</v>
      </c>
      <c r="E354" s="4" t="n">
        <v>18.49742268041237</v>
      </c>
      <c r="F354" s="4" t="n">
        <v>15.68311241057108</v>
      </c>
      <c r="G354" s="5" t="n">
        <v>0.02452278110631183</v>
      </c>
      <c r="H354" s="5" t="n">
        <v>0.384593532710117</v>
      </c>
      <c r="I354" s="2" t="n"/>
      <c r="J354" s="3" t="n">
        <v>27.21269167491045</v>
      </c>
      <c r="K354" s="3" t="n">
        <v>27.21269167491045</v>
      </c>
      <c r="L354" s="3" t="n">
        <v>26.42008900476743</v>
      </c>
      <c r="M354" s="3" t="n">
        <v>75.48392469817904</v>
      </c>
      <c r="N354" s="3" t="n">
        <v>92.37819625032569</v>
      </c>
      <c r="O354" s="2" t="n"/>
      <c r="P354" s="3" t="n">
        <v>83.95270233772963</v>
      </c>
      <c r="Q354" s="3" t="n">
        <v>34.47254514444479</v>
      </c>
      <c r="R354" s="2" t="n">
        <v>4</v>
      </c>
      <c r="S354" s="3" t="n">
        <v>27.21269167491045</v>
      </c>
      <c r="T354" s="5" t="n">
        <v>-0.556479990526757</v>
      </c>
      <c r="U354" s="5" t="n">
        <v>0.2377501741674797</v>
      </c>
      <c r="V354" s="5" t="n">
        <v>-0.1593649081796387</v>
      </c>
      <c r="W354" s="5" t="n">
        <v>0.6667</v>
      </c>
      <c r="X354" s="10" t="inlineStr">
        <is>
          <t>REDUCE</t>
        </is>
      </c>
      <c r="Y354" s="7" t="inlineStr">
        <is>
          <t>Hoch</t>
        </is>
      </c>
      <c r="Z354" s="2" t="n"/>
      <c r="AA354" s="5" t="n">
        <v>0.3782451337466027</v>
      </c>
      <c r="AB354" s="5" t="n">
        <v>0.3047853524726705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110.2308110419573</v>
      </c>
      <c r="E355" s="4" t="n">
        <v>26.80665280665281</v>
      </c>
      <c r="F355" s="4" t="n">
        <v>18.06778150511598</v>
      </c>
      <c r="G355" s="5" t="n">
        <v>0.01085776330076004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127.0643703786031</v>
      </c>
      <c r="N355" s="3" t="n">
        <v>118.3243852659646</v>
      </c>
      <c r="O355" s="3" t="n">
        <v>205.8592625673287</v>
      </c>
      <c r="P355" s="3" t="n">
        <v>81.72277950001984</v>
      </c>
      <c r="Q355" s="3" t="n">
        <v>167.8940629053913</v>
      </c>
      <c r="R355" s="2" t="n">
        <v>4</v>
      </c>
      <c r="S355" s="3" t="n">
        <v>122.6943778222839</v>
      </c>
      <c r="T355" s="5" t="n">
        <v>0.11306790417774</v>
      </c>
      <c r="U355" s="5" t="n">
        <v>0.09375965565379252</v>
      </c>
      <c r="V355" s="5" t="n">
        <v>0.1034137799157663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0.5956187264680155</v>
      </c>
      <c r="AB355" s="5" t="n">
        <v>1.054434074961322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213.3488537585766</v>
      </c>
      <c r="E356" s="4" t="n">
        <v>32.88010540184453</v>
      </c>
      <c r="F356" s="4" t="n">
        <v>19.29131697482837</v>
      </c>
      <c r="G356" s="5" t="n">
        <v>0.02404231447347331</v>
      </c>
      <c r="H356" s="5" t="n">
        <v>0.4638079093162776</v>
      </c>
      <c r="I356" s="5" t="n">
        <v>0.14887</v>
      </c>
      <c r="J356" s="3" t="n">
        <v>99.03059497014674</v>
      </c>
      <c r="K356" s="3" t="n">
        <v>122.8265663449349</v>
      </c>
      <c r="L356" s="3" t="n">
        <v>96.14620870888034</v>
      </c>
      <c r="M356" s="3" t="n">
        <v>158.3089448922359</v>
      </c>
      <c r="N356" s="3" t="n">
        <v>131.8213885714389</v>
      </c>
      <c r="O356" s="3" t="n">
        <v>84.30469415066611</v>
      </c>
      <c r="P356" s="3" t="n">
        <v>159.5258479789702</v>
      </c>
      <c r="Q356" s="3" t="n">
        <v>104.0726965827917</v>
      </c>
      <c r="R356" s="2" t="n">
        <v>8</v>
      </c>
      <c r="S356" s="3" t="n">
        <v>113.4496314638633</v>
      </c>
      <c r="T356" s="5" t="n">
        <v>-0.4682435388556541</v>
      </c>
      <c r="U356" s="5" t="n">
        <v>0.04383715338996641</v>
      </c>
      <c r="V356" s="5" t="n">
        <v>-0.2122031927328438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0.6351106441638423</v>
      </c>
      <c r="AB356" s="5" t="n">
        <v>0.8922534455065072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148.7184108023801</v>
      </c>
      <c r="E357" s="4" t="n">
        <v>148.6837606837607</v>
      </c>
      <c r="F357" s="4" t="n">
        <v>75.16938606194691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34.53792060536789</v>
      </c>
      <c r="N357" s="3" t="n">
        <v>32.34175028620984</v>
      </c>
      <c r="O357" s="3" t="n">
        <v>25.56825315443917</v>
      </c>
      <c r="P357" s="3" t="n">
        <v>27.44726213324755</v>
      </c>
      <c r="Q357" s="3" t="n">
        <v>19.42292990317108</v>
      </c>
      <c r="R357" s="2" t="n">
        <v>0</v>
      </c>
      <c r="S357" s="2" t="n"/>
      <c r="T357" s="2" t="n"/>
      <c r="U357" s="5" t="n">
        <v>0.101862497125776</v>
      </c>
      <c r="V357" s="5" t="n">
        <v>0.101862497125776</v>
      </c>
      <c r="W357" s="5" t="n">
        <v>0.6667</v>
      </c>
      <c r="X357" s="2" t="inlineStr">
        <is>
          <t>BUY (niedrige Konfidenz)</t>
        </is>
      </c>
      <c r="Y357" s="8" t="inlineStr">
        <is>
          <t>Niedrig</t>
        </is>
      </c>
      <c r="Z357" s="2" t="n"/>
      <c r="AA357" s="5" t="n">
        <v>0.9444846548468644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298.8388576688894</v>
      </c>
      <c r="E358" s="4" t="n">
        <v>312.1071428571428</v>
      </c>
      <c r="F358" s="4" t="n">
        <v>84.90957892563489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116.1958736011038</v>
      </c>
      <c r="N358" s="3" t="n">
        <v>70.20913035760613</v>
      </c>
      <c r="O358" s="3" t="n">
        <v>305.3314174130753</v>
      </c>
      <c r="P358" s="3" t="n">
        <v>70.18502100242145</v>
      </c>
      <c r="Q358" s="3" t="n">
        <v>124.4689115298805</v>
      </c>
      <c r="R358" s="2" t="n">
        <v>2</v>
      </c>
      <c r="S358" s="3" t="n">
        <v>120.3323925654921</v>
      </c>
      <c r="T358" s="5" t="n">
        <v>-0.5973335144426924</v>
      </c>
      <c r="U358" s="5" t="n">
        <v>0.02286874928481519</v>
      </c>
      <c r="V358" s="5" t="n">
        <v>-0.2872323825789386</v>
      </c>
      <c r="W358" s="5" t="n">
        <v>0.7143</v>
      </c>
      <c r="X358" s="10" t="inlineStr">
        <is>
          <t>REDUCE</t>
        </is>
      </c>
      <c r="Y358" s="6" t="inlineStr">
        <is>
          <t>Mittel</t>
        </is>
      </c>
      <c r="Z358" s="2" t="n"/>
      <c r="AA358" s="5" t="n">
        <v>0.9634452034134086</v>
      </c>
      <c r="AB358" s="5" t="n">
        <v>0.07119906819735888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8.796921402371185</v>
      </c>
      <c r="E359" s="4" t="n">
        <v>343</v>
      </c>
      <c r="F359" s="4" t="n">
        <v>11.96803870712616</v>
      </c>
      <c r="G359" s="5" t="n">
        <v>0.01943634596695822</v>
      </c>
      <c r="H359" s="5" t="n">
        <v>0.2326149408576513</v>
      </c>
      <c r="I359" s="5" t="n">
        <v>-0.008959999999999999</v>
      </c>
      <c r="J359" s="2" t="n"/>
      <c r="K359" s="2" t="n"/>
      <c r="L359" s="2" t="n"/>
      <c r="M359" s="3" t="n">
        <v>15.40746476117722</v>
      </c>
      <c r="N359" s="2" t="n"/>
      <c r="O359" s="3" t="n">
        <v>38.3997730908625</v>
      </c>
      <c r="P359" s="3" t="n">
        <v>18.49371123814753</v>
      </c>
      <c r="Q359" s="3" t="n">
        <v>-7.072880171068696</v>
      </c>
      <c r="R359" s="2" t="n">
        <v>2</v>
      </c>
      <c r="S359" s="3" t="n">
        <v>16.95058799966237</v>
      </c>
      <c r="T359" s="5" t="n">
        <v>0.9268772817605706</v>
      </c>
      <c r="U359" s="5" t="n">
        <v>-0.04687172011661811</v>
      </c>
      <c r="V359" s="5" t="n">
        <v>0.4400027808219762</v>
      </c>
      <c r="W359" s="5" t="n">
        <v>0.45</v>
      </c>
      <c r="X359" s="7" t="inlineStr">
        <is>
          <t>BUY</t>
        </is>
      </c>
      <c r="Y359" s="6" t="inlineStr">
        <is>
          <t>Mittel</t>
        </is>
      </c>
      <c r="Z359" s="2" t="n"/>
      <c r="AA359" s="5" t="n">
        <v>0.9749853977259224</v>
      </c>
      <c r="AB359" s="5" t="n">
        <v>0.2003085208896171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855.0111761082112</v>
      </c>
      <c r="E360" s="4" t="n">
        <v>35.97589928057554</v>
      </c>
      <c r="F360" s="4" t="n">
        <v>25.38833390153501</v>
      </c>
      <c r="G360" s="5" t="n">
        <v>0.007998960135182427</v>
      </c>
      <c r="H360" s="5" t="n">
        <v>0.203080270777079</v>
      </c>
      <c r="I360" s="5" t="n">
        <v>0.25076</v>
      </c>
      <c r="J360" s="2" t="n"/>
      <c r="K360" s="2" t="n"/>
      <c r="L360" s="2" t="n"/>
      <c r="M360" s="3" t="n">
        <v>649.7795439886565</v>
      </c>
      <c r="N360" s="3" t="n">
        <v>671.1271331049982</v>
      </c>
      <c r="O360" s="3" t="n">
        <v>364.9150898999152</v>
      </c>
      <c r="P360" s="3" t="n">
        <v>585.6310444644262</v>
      </c>
      <c r="Q360" s="3" t="n">
        <v>607.3455537477143</v>
      </c>
      <c r="R360" s="2" t="n">
        <v>5</v>
      </c>
      <c r="S360" s="3" t="n">
        <v>607.3455537477143</v>
      </c>
      <c r="T360" s="5" t="n">
        <v>-0.2896636082440541</v>
      </c>
      <c r="U360" s="5" t="n">
        <v>0.1608025956625641</v>
      </c>
      <c r="V360" s="5" t="n">
        <v>-0.06443050629074504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0.7203582850124857</v>
      </c>
      <c r="AB360" s="5" t="n">
        <v>0.8391323123663297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105.0757638061654</v>
      </c>
      <c r="E361" s="4" t="n">
        <v>25.08367346938775</v>
      </c>
      <c r="F361" s="4" t="n">
        <v>19.25122131151393</v>
      </c>
      <c r="G361" s="5" t="n">
        <v>0.03872752420470263</v>
      </c>
      <c r="H361" s="5" t="n">
        <v>0.7455521393117426</v>
      </c>
      <c r="I361" s="2" t="n"/>
      <c r="J361" s="3" t="n">
        <v>66.53022082087008</v>
      </c>
      <c r="K361" s="3" t="n">
        <v>66.53022082087008</v>
      </c>
      <c r="L361" s="3" t="n">
        <v>64.59244739890298</v>
      </c>
      <c r="M361" s="3" t="n">
        <v>113.6762883296905</v>
      </c>
      <c r="N361" s="2" t="n"/>
      <c r="O361" s="3" t="n">
        <v>56.00916139578887</v>
      </c>
      <c r="P361" s="3" t="n">
        <v>58.32573493282221</v>
      </c>
      <c r="Q361" s="3" t="n">
        <v>177.0051964725801</v>
      </c>
      <c r="R361" s="2" t="n">
        <v>5</v>
      </c>
      <c r="S361" s="3" t="n">
        <v>64.59244739890298</v>
      </c>
      <c r="T361" s="5" t="n">
        <v>-0.3852773935761489</v>
      </c>
      <c r="U361" s="5" t="n">
        <v>-0.09690017085672442</v>
      </c>
      <c r="V361" s="5" t="n">
        <v>-0.2410887822164366</v>
      </c>
      <c r="W361" s="5" t="n">
        <v>0.85</v>
      </c>
      <c r="X361" s="10" t="inlineStr">
        <is>
          <t>REDUCE</t>
        </is>
      </c>
      <c r="Y361" s="7" t="inlineStr">
        <is>
          <t>Hoch</t>
        </is>
      </c>
      <c r="Z361" s="2" t="n"/>
      <c r="AA361" s="5" t="n">
        <v>0.5713272146854548</v>
      </c>
      <c r="AB361" s="5" t="n">
        <v>0.1878453303511209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53.26027243612486</v>
      </c>
      <c r="E362" s="4" t="n">
        <v>11.57992565055762</v>
      </c>
      <c r="F362" s="4" t="n">
        <v>10.7534862526258</v>
      </c>
      <c r="G362" s="5" t="n">
        <v>0.008988764044943821</v>
      </c>
      <c r="H362" s="5" t="n">
        <v>0.09666055058540046</v>
      </c>
      <c r="I362" s="5" t="n">
        <v>0.24497</v>
      </c>
      <c r="J362" s="2" t="n"/>
      <c r="K362" s="2" t="n"/>
      <c r="L362" s="2" t="n"/>
      <c r="M362" s="3" t="n">
        <v>70.84379449174092</v>
      </c>
      <c r="N362" s="3" t="n">
        <v>80.40653052001947</v>
      </c>
      <c r="O362" s="3" t="n">
        <v>53.26027243612486</v>
      </c>
      <c r="P362" s="3" t="n">
        <v>81.01895897053407</v>
      </c>
      <c r="Q362" s="3" t="n">
        <v>80.38805876994289</v>
      </c>
      <c r="R362" s="2" t="n">
        <v>5</v>
      </c>
      <c r="S362" s="3" t="n">
        <v>80.38805876994289</v>
      </c>
      <c r="T362" s="5" t="n">
        <v>0.5093437395828651</v>
      </c>
      <c r="U362" s="5" t="n">
        <v>-0.04061974317817008</v>
      </c>
      <c r="V362" s="5" t="n">
        <v>0.2343619982023475</v>
      </c>
      <c r="W362" s="5" t="n">
        <v>0.5455</v>
      </c>
      <c r="X362" s="7" t="inlineStr">
        <is>
          <t>BUY</t>
        </is>
      </c>
      <c r="Y362" s="6" t="inlineStr">
        <is>
          <t>Mittel</t>
        </is>
      </c>
      <c r="Z362" s="2" t="n"/>
      <c r="AA362" s="5" t="n">
        <v>0.1996632039951385</v>
      </c>
      <c r="AB362" s="5" t="n">
        <v>0.5211893455426886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54.52552449399749</v>
      </c>
      <c r="E363" s="4" t="n">
        <v>16.87301587301587</v>
      </c>
      <c r="F363" s="4" t="n">
        <v>12.31267000384168</v>
      </c>
      <c r="G363" s="5" t="n">
        <v>0.01661962997804954</v>
      </c>
      <c r="H363" s="5" t="n">
        <v>0.2046320195056785</v>
      </c>
      <c r="I363" s="5" t="n">
        <v>0.17126</v>
      </c>
      <c r="J363" s="2" t="n"/>
      <c r="K363" s="2" t="n"/>
      <c r="L363" s="2" t="n"/>
      <c r="M363" s="3" t="n">
        <v>85.44291505603012</v>
      </c>
      <c r="N363" s="3" t="n">
        <v>91.21736111478646</v>
      </c>
      <c r="O363" s="3" t="n">
        <v>70.4307004475413</v>
      </c>
      <c r="P363" s="3" t="n">
        <v>85.32076780817806</v>
      </c>
      <c r="Q363" s="3" t="n">
        <v>124.8836661210749</v>
      </c>
      <c r="R363" s="2" t="n">
        <v>5</v>
      </c>
      <c r="S363" s="3" t="n">
        <v>85.44291505603012</v>
      </c>
      <c r="T363" s="5" t="n">
        <v>0.567026009358905</v>
      </c>
      <c r="U363" s="5" t="n">
        <v>0.2016754468485418</v>
      </c>
      <c r="V363" s="5" t="n">
        <v>0.3843507281037234</v>
      </c>
      <c r="W363" s="5" t="n">
        <v>0.7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0.3728441517717153</v>
      </c>
      <c r="AB363" s="5" t="n">
        <v>0.7731424695128744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121.4641975557724</v>
      </c>
      <c r="E364" s="4" t="n">
        <v>18.69473684210526</v>
      </c>
      <c r="F364" s="4" t="n">
        <v>15.82457531597917</v>
      </c>
      <c r="G364" s="5" t="n">
        <v>0.04166666666666666</v>
      </c>
      <c r="H364" s="5" t="n">
        <v>0.6593573048324652</v>
      </c>
      <c r="I364" s="5" t="n">
        <v>0.51508</v>
      </c>
      <c r="J364" s="3" t="n">
        <v>167.8852972120848</v>
      </c>
      <c r="K364" s="2" t="n"/>
      <c r="L364" s="3" t="n">
        <v>162.9954341864901</v>
      </c>
      <c r="M364" s="3" t="n">
        <v>126.5760212992584</v>
      </c>
      <c r="N364" s="3" t="n">
        <v>129.0738807607046</v>
      </c>
      <c r="O364" s="3" t="n">
        <v>60.62809193942623</v>
      </c>
      <c r="P364" s="3" t="n">
        <v>116.5807063451286</v>
      </c>
      <c r="Q364" s="3" t="n">
        <v>220.9797925095674</v>
      </c>
      <c r="R364" s="2" t="n">
        <v>5</v>
      </c>
      <c r="S364" s="3" t="n">
        <v>129.0738807607046</v>
      </c>
      <c r="T364" s="5" t="n">
        <v>0.06264959846656137</v>
      </c>
      <c r="U364" s="5" t="n">
        <v>0.09093468468468457</v>
      </c>
      <c r="V364" s="5" t="n">
        <v>0.07679214157562297</v>
      </c>
      <c r="W364" s="5" t="n">
        <v>0.8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0.123816691384259</v>
      </c>
      <c r="AB364" s="5" t="n">
        <v>0.440077886602203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23.75767208667592</v>
      </c>
      <c r="E365" s="4" t="n">
        <v>36.56578947368421</v>
      </c>
      <c r="F365" s="4" t="n">
        <v>9.597983007529184</v>
      </c>
      <c r="G365" s="5" t="n">
        <v>0.06189276718243972</v>
      </c>
      <c r="H365" s="5" t="n">
        <v>0.5940457277060165</v>
      </c>
      <c r="I365" s="5" t="n">
        <v>0.05014</v>
      </c>
      <c r="J365" s="3" t="n">
        <v>56.09410775092968</v>
      </c>
      <c r="K365" s="3" t="n">
        <v>56.09410775092968</v>
      </c>
      <c r="L365" s="3" t="n">
        <v>54.46029878731038</v>
      </c>
      <c r="M365" s="3" t="n">
        <v>27.92776251072006</v>
      </c>
      <c r="N365" s="3" t="n">
        <v>11.22411541636901</v>
      </c>
      <c r="O365" s="3" t="n">
        <v>96.8222515065888</v>
      </c>
      <c r="P365" s="3" t="n">
        <v>28.35776925797219</v>
      </c>
      <c r="Q365" s="3" t="n">
        <v>11.01734941363983</v>
      </c>
      <c r="R365" s="2" t="n">
        <v>2</v>
      </c>
      <c r="S365" s="3" t="n">
        <v>28.14276588434613</v>
      </c>
      <c r="T365" s="5" t="n">
        <v>0.1845759038037027</v>
      </c>
      <c r="U365" s="5" t="n">
        <v>0.02935480388629008</v>
      </c>
      <c r="V365" s="5" t="n">
        <v>0.1069653538449964</v>
      </c>
      <c r="W365" s="5" t="n">
        <v>0.75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0.5202111071128703</v>
      </c>
      <c r="AB365" s="5" t="n">
        <v>0.01539710698582009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15.35400470229218</v>
      </c>
      <c r="E366" s="4" t="n">
        <v>12.64788732394366</v>
      </c>
      <c r="F366" s="4" t="n">
        <v>9.964602359102964</v>
      </c>
      <c r="G366" s="5" t="n">
        <v>0.0111358574610245</v>
      </c>
      <c r="H366" s="5" t="n">
        <v>0.1109643915267591</v>
      </c>
      <c r="I366" s="5" t="n">
        <v>0.09318</v>
      </c>
      <c r="J366" s="2" t="n"/>
      <c r="K366" s="2" t="n"/>
      <c r="L366" s="2" t="n"/>
      <c r="M366" s="3" t="n">
        <v>26.97734308372415</v>
      </c>
      <c r="N366" s="3" t="n">
        <v>26.10094270279983</v>
      </c>
      <c r="O366" s="3" t="n">
        <v>26.30009621023522</v>
      </c>
      <c r="P366" s="3" t="n">
        <v>29.51807689920368</v>
      </c>
      <c r="Q366" s="2" t="n"/>
      <c r="R366" s="2" t="n">
        <v>4</v>
      </c>
      <c r="S366" s="3" t="n">
        <v>26.63871964697969</v>
      </c>
      <c r="T366" s="5" t="n">
        <v>0.7349688347433445</v>
      </c>
      <c r="U366" s="5" t="n">
        <v>0.2684437639198218</v>
      </c>
      <c r="V366" s="5" t="n">
        <v>0.5017062993315832</v>
      </c>
      <c r="W366" s="5" t="n">
        <v>0.55</v>
      </c>
      <c r="X366" s="9" t="inlineStr">
        <is>
          <t>STRONG BUY</t>
        </is>
      </c>
      <c r="Y366" s="7" t="inlineStr">
        <is>
          <t>Hoch</t>
        </is>
      </c>
      <c r="Z366" s="2" t="n"/>
      <c r="AA366" s="5" t="n">
        <v>-0.3895358167534963</v>
      </c>
      <c r="AB366" s="5" t="n">
        <v>0.1309199531723153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163.730455489031</v>
      </c>
      <c r="E367" s="4" t="n">
        <v>26.09264305177112</v>
      </c>
      <c r="F367" s="4" t="n">
        <v>20.88827521218744</v>
      </c>
      <c r="G367" s="5" t="n">
        <v>0.03070175438596491</v>
      </c>
      <c r="H367" s="5" t="n">
        <v>0.641306695111018</v>
      </c>
      <c r="I367" s="2" t="n"/>
      <c r="J367" s="3" t="n">
        <v>156.8974726310359</v>
      </c>
      <c r="K367" s="3" t="n">
        <v>156.8974726310358</v>
      </c>
      <c r="L367" s="3" t="n">
        <v>152.3276433311028</v>
      </c>
      <c r="M367" s="3" t="n">
        <v>129.2593916725193</v>
      </c>
      <c r="N367" s="3" t="n">
        <v>117.3768117272408</v>
      </c>
      <c r="O367" s="2" t="n"/>
      <c r="P367" s="3" t="n">
        <v>96.06190873118538</v>
      </c>
      <c r="Q367" s="3" t="n">
        <v>134.0568590653349</v>
      </c>
      <c r="R367" s="2" t="n">
        <v>7</v>
      </c>
      <c r="S367" s="3" t="n">
        <v>134.0568590653349</v>
      </c>
      <c r="T367" s="5" t="n">
        <v>-0.1812344339668934</v>
      </c>
      <c r="U367" s="5" t="n">
        <v>0.06411862990810357</v>
      </c>
      <c r="V367" s="5" t="n">
        <v>-0.05855790202939493</v>
      </c>
      <c r="W367" s="5" t="n">
        <v>0.7778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0.3916669981832889</v>
      </c>
      <c r="AB367" s="5" t="n">
        <v>0.6332953894356768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205.1760093847507</v>
      </c>
      <c r="E368" s="4" t="n">
        <v>13.8328530259366</v>
      </c>
      <c r="F368" s="4" t="n">
        <v>11.29135989845304</v>
      </c>
      <c r="G368" s="5" t="n">
        <v>0.02116666666666667</v>
      </c>
      <c r="H368" s="5" t="n">
        <v>0.2390004511839226</v>
      </c>
      <c r="I368" s="5" t="n">
        <v>0.23452999</v>
      </c>
      <c r="J368" s="2" t="n"/>
      <c r="K368" s="2" t="n"/>
      <c r="L368" s="2" t="n"/>
      <c r="M368" s="3" t="n">
        <v>223.0341192750844</v>
      </c>
      <c r="N368" s="3" t="n">
        <v>322.1729974210227</v>
      </c>
      <c r="O368" s="3" t="n">
        <v>177.7952430139334</v>
      </c>
      <c r="P368" s="3" t="n">
        <v>145.7854571639423</v>
      </c>
      <c r="Q368" s="3" t="n">
        <v>35.03436029781634</v>
      </c>
      <c r="R368" s="2" t="n">
        <v>3</v>
      </c>
      <c r="S368" s="3" t="n">
        <v>177.7952430139334</v>
      </c>
      <c r="T368" s="5" t="n">
        <v>-0.1334501360705981</v>
      </c>
      <c r="U368" s="5" t="n">
        <v>-0.07631583333333336</v>
      </c>
      <c r="V368" s="5" t="n">
        <v>-0.1048829847019657</v>
      </c>
      <c r="W368" s="5" t="n">
        <v>0.6429</v>
      </c>
      <c r="X368" s="10" t="inlineStr">
        <is>
          <t>REDUCE</t>
        </is>
      </c>
      <c r="Y368" s="6" t="inlineStr">
        <is>
          <t>Mittel</t>
        </is>
      </c>
      <c r="Z368" s="2" t="n"/>
      <c r="AA368" s="5" t="n">
        <v>0.06539538892480069</v>
      </c>
      <c r="AB368" s="5" t="n">
        <v>0.5298790675963825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84.95996588606884</v>
      </c>
      <c r="E369" s="4" t="n">
        <v>19.07485604606526</v>
      </c>
      <c r="F369" s="4" t="n">
        <v>17.84678486704702</v>
      </c>
      <c r="G369" s="5" t="n">
        <v>0.03662708794526062</v>
      </c>
      <c r="H369" s="5" t="n">
        <v>0.6536757588654776</v>
      </c>
      <c r="I369" s="5" t="n">
        <v>0.09365</v>
      </c>
      <c r="J369" s="3" t="n">
        <v>91.05656893765476</v>
      </c>
      <c r="K369" s="3" t="n">
        <v>92.06795981899543</v>
      </c>
      <c r="L369" s="3" t="n">
        <v>88.40443586180072</v>
      </c>
      <c r="M369" s="3" t="n">
        <v>83.34735446196073</v>
      </c>
      <c r="N369" s="3" t="n">
        <v>99.3461504560251</v>
      </c>
      <c r="O369" s="3" t="n">
        <v>104.0230093155849</v>
      </c>
      <c r="P369" s="3" t="n">
        <v>86.34639633136514</v>
      </c>
      <c r="Q369" s="2" t="n"/>
      <c r="R369" s="2" t="n">
        <v>7</v>
      </c>
      <c r="S369" s="3" t="n">
        <v>91.05656893765476</v>
      </c>
      <c r="T369" s="5" t="n">
        <v>0.07175853930734211</v>
      </c>
      <c r="U369" s="5" t="n">
        <v>0.06738699939625681</v>
      </c>
      <c r="V369" s="5" t="n">
        <v>0.06957276935179946</v>
      </c>
      <c r="W369" s="5" t="n">
        <v>0.7</v>
      </c>
      <c r="X369" s="6" t="inlineStr">
        <is>
          <t>HOLD</t>
        </is>
      </c>
      <c r="Y369" s="7" t="inlineStr">
        <is>
          <t>Hoch</t>
        </is>
      </c>
      <c r="Z369" s="2" t="n"/>
      <c r="AA369" s="5" t="n">
        <v>0.1959350426632853</v>
      </c>
      <c r="AB369" s="5" t="n">
        <v>0.2480661202397298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206.5609474480977</v>
      </c>
      <c r="E370" s="4" t="n">
        <v>13.5665356541269</v>
      </c>
      <c r="F370" s="4" t="n">
        <v>11.3106116212532</v>
      </c>
      <c r="G370" s="5" t="n">
        <v>0.03310984190050492</v>
      </c>
      <c r="H370" s="5" t="n">
        <v>0.3744925625777072</v>
      </c>
      <c r="I370" s="5" t="n">
        <v>0.12623</v>
      </c>
      <c r="J370" s="3" t="n">
        <v>121.6645306081135</v>
      </c>
      <c r="K370" s="3" t="n">
        <v>150.1077823258917</v>
      </c>
      <c r="L370" s="3" t="n">
        <v>118.1209035030228</v>
      </c>
      <c r="M370" s="3" t="n">
        <v>194.8447528903013</v>
      </c>
      <c r="N370" s="3" t="n">
        <v>192.0889411905787</v>
      </c>
      <c r="O370" s="3" t="n">
        <v>215.3889865860695</v>
      </c>
      <c r="P370" s="2" t="n"/>
      <c r="Q370" s="2" t="n"/>
      <c r="R370" s="2" t="n">
        <v>6</v>
      </c>
      <c r="S370" s="3" t="n">
        <v>171.0983617582352</v>
      </c>
      <c r="T370" s="5" t="n">
        <v>-0.1716809790426295</v>
      </c>
      <c r="U370" s="5" t="n">
        <v>0.1494288552272163</v>
      </c>
      <c r="V370" s="5" t="n">
        <v>-0.0111260619077066</v>
      </c>
      <c r="W370" s="5" t="n">
        <v>0.75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0.161424510455073</v>
      </c>
      <c r="AB370" s="5" t="n">
        <v>0.8234620647018456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96.12496039675568</v>
      </c>
      <c r="E371" s="4" t="n">
        <v>16.34302325581395</v>
      </c>
      <c r="F371" s="4" t="n">
        <v>12.96462630998186</v>
      </c>
      <c r="G371" s="5" t="n">
        <v>0.02632515119174671</v>
      </c>
      <c r="H371" s="5" t="n">
        <v>0.3412957477547698</v>
      </c>
      <c r="I371" s="5" t="n">
        <v>0.19297001</v>
      </c>
      <c r="J371" s="3" t="n">
        <v>39.40165138650969</v>
      </c>
      <c r="K371" s="2" t="n"/>
      <c r="L371" s="3" t="n">
        <v>38.2540304723395</v>
      </c>
      <c r="M371" s="3" t="n">
        <v>126.212504297931</v>
      </c>
      <c r="N371" s="3" t="n">
        <v>266.7931011522798</v>
      </c>
      <c r="O371" s="3" t="n">
        <v>81.52717050527338</v>
      </c>
      <c r="P371" s="3" t="n">
        <v>110.0897707178977</v>
      </c>
      <c r="Q371" s="3" t="n">
        <v>137.1917378514046</v>
      </c>
      <c r="R371" s="2" t="n">
        <v>4</v>
      </c>
      <c r="S371" s="3" t="n">
        <v>118.1511375079144</v>
      </c>
      <c r="T371" s="5" t="n">
        <v>0.2291410786568404</v>
      </c>
      <c r="U371" s="5" t="n">
        <v>0.1223763785129848</v>
      </c>
      <c r="V371" s="5" t="n">
        <v>0.1757587285849126</v>
      </c>
      <c r="W371" s="5" t="n">
        <v>0.75</v>
      </c>
      <c r="X371" s="7" t="inlineStr">
        <is>
          <t>BUY</t>
        </is>
      </c>
      <c r="Y371" s="6" t="inlineStr">
        <is>
          <t>Mittel</t>
        </is>
      </c>
      <c r="Z371" s="2" t="n"/>
      <c r="AA371" s="5" t="n">
        <v>0.3636173764275366</v>
      </c>
      <c r="AB371" s="5" t="n">
        <v>0.6827732031069416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30.0924813764301</v>
      </c>
      <c r="E372" s="4" t="n">
        <v>20.95238095238096</v>
      </c>
      <c r="F372" s="4" t="n">
        <v>16.62706716484887</v>
      </c>
      <c r="G372" s="5" t="n">
        <v>0.03238636363636363</v>
      </c>
      <c r="H372" s="5" t="n">
        <v>0.5384902434070371</v>
      </c>
      <c r="I372" s="5" t="n">
        <v>0.086330004</v>
      </c>
      <c r="J372" s="3" t="n">
        <v>23.64719966819535</v>
      </c>
      <c r="K372" s="3" t="n">
        <v>24.71035489567636</v>
      </c>
      <c r="L372" s="3" t="n">
        <v>22.95844627980131</v>
      </c>
      <c r="M372" s="3" t="n">
        <v>30.95727992750589</v>
      </c>
      <c r="N372" s="3" t="n">
        <v>30.88793399289599</v>
      </c>
      <c r="O372" s="3" t="n">
        <v>36.46585408713057</v>
      </c>
      <c r="P372" s="3" t="n">
        <v>30.82638757075601</v>
      </c>
      <c r="Q372" s="2" t="n"/>
      <c r="R372" s="2" t="n">
        <v>7</v>
      </c>
      <c r="S372" s="3" t="n">
        <v>30.82638757075601</v>
      </c>
      <c r="T372" s="5" t="n">
        <v>0.02438835751513468</v>
      </c>
      <c r="U372" s="5" t="n">
        <v>0.1728894886363637</v>
      </c>
      <c r="V372" s="5" t="n">
        <v>0.09863892307574917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0.3412384716732543</v>
      </c>
      <c r="AB372" s="5" t="n">
        <v>0.5883415472767857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94.50065032245975</v>
      </c>
      <c r="E373" s="4" t="n">
        <v>15.90503597122302</v>
      </c>
      <c r="F373" s="4" t="n">
        <v>10.69391451059911</v>
      </c>
      <c r="G373" s="5" t="n">
        <v>0.03039623665641396</v>
      </c>
      <c r="H373" s="5" t="n">
        <v>0.3250547562476298</v>
      </c>
      <c r="I373" s="5" t="n">
        <v>0.12949</v>
      </c>
      <c r="J373" s="3" t="n">
        <v>51.90593079522991</v>
      </c>
      <c r="K373" s="2" t="n"/>
      <c r="L373" s="3" t="n">
        <v>50.39410756818438</v>
      </c>
      <c r="M373" s="3" t="n">
        <v>91.20806205845484</v>
      </c>
      <c r="N373" s="3" t="n">
        <v>94.50065032245975</v>
      </c>
      <c r="O373" s="3" t="n">
        <v>94.50065032245975</v>
      </c>
      <c r="P373" s="3" t="n">
        <v>100.0060575107257</v>
      </c>
      <c r="Q373" s="3" t="n">
        <v>695.0231972925129</v>
      </c>
      <c r="R373" s="2" t="n">
        <v>6</v>
      </c>
      <c r="S373" s="3" t="n">
        <v>92.8543561904573</v>
      </c>
      <c r="T373" s="5" t="n">
        <v>-0.01742098203964615</v>
      </c>
      <c r="U373" s="5" t="n">
        <v>-0.008654514203003449</v>
      </c>
      <c r="V373" s="5" t="n">
        <v>-0.0130377481213248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0.2773199070810171</v>
      </c>
      <c r="AB373" s="5" t="n">
        <v>0.9844791849010373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122.2250585905742</v>
      </c>
      <c r="E374" s="4" t="n">
        <v>21.79420731707317</v>
      </c>
      <c r="F374" s="4" t="n">
        <v>19.32760953821654</v>
      </c>
      <c r="G374" s="5" t="n">
        <v>0.03042596348884381</v>
      </c>
      <c r="H374" s="5" t="n">
        <v>0.5880611421364058</v>
      </c>
      <c r="I374" s="5" t="n">
        <v>0.30290002</v>
      </c>
      <c r="J374" s="3" t="n">
        <v>120.2630965526394</v>
      </c>
      <c r="K374" s="2" t="n"/>
      <c r="L374" s="3" t="n">
        <v>116.7602879151838</v>
      </c>
      <c r="M374" s="3" t="n">
        <v>104.2839155793948</v>
      </c>
      <c r="N374" s="3" t="n">
        <v>114.1372370727185</v>
      </c>
      <c r="O374" s="3" t="n">
        <v>86.00066920529231</v>
      </c>
      <c r="P374" s="3" t="n">
        <v>100.8929016496105</v>
      </c>
      <c r="Q374" s="3" t="n">
        <v>141.6222400649347</v>
      </c>
      <c r="R374" s="2" t="n">
        <v>7</v>
      </c>
      <c r="S374" s="3" t="n">
        <v>114.1372370727185</v>
      </c>
      <c r="T374" s="5" t="n">
        <v>-0.06617154952609205</v>
      </c>
      <c r="U374" s="5" t="n">
        <v>0.1230693152409597</v>
      </c>
      <c r="V374" s="5" t="n">
        <v>0.0284488828574338</v>
      </c>
      <c r="W374" s="5" t="n">
        <v>0.85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0.2581446752457637</v>
      </c>
      <c r="AB374" s="5" t="n">
        <v>0.6467574191413328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188.3686746159832</v>
      </c>
      <c r="E375" s="4" t="n">
        <v>10.90252350321623</v>
      </c>
      <c r="F375" s="4" t="n">
        <v>13.52891333980082</v>
      </c>
      <c r="G375" s="5" t="n">
        <v>0.001815376236725061</v>
      </c>
      <c r="H375" s="5" t="n">
        <v>0.02456006778578709</v>
      </c>
      <c r="I375" s="5" t="n">
        <v>0.34943</v>
      </c>
      <c r="J375" s="2" t="n"/>
      <c r="K375" s="2" t="n"/>
      <c r="L375" s="2" t="n"/>
      <c r="M375" s="3" t="n">
        <v>165.9977841357732</v>
      </c>
      <c r="N375" s="3" t="n">
        <v>161.4373435058988</v>
      </c>
      <c r="O375" s="3" t="n">
        <v>100.2696307875477</v>
      </c>
      <c r="P375" s="3" t="n">
        <v>145.8344976291525</v>
      </c>
      <c r="Q375" s="3" t="n">
        <v>1400.321680208543</v>
      </c>
      <c r="R375" s="2" t="n">
        <v>4</v>
      </c>
      <c r="S375" s="3" t="n">
        <v>153.6359205675257</v>
      </c>
      <c r="T375" s="5" t="n">
        <v>-0.1843871021509562</v>
      </c>
      <c r="U375" s="5" t="n">
        <v>0.04240414813470106</v>
      </c>
      <c r="V375" s="5" t="n">
        <v>-0.07099147700812758</v>
      </c>
      <c r="W375" s="5" t="n">
        <v>0.8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-0.6422897826416065</v>
      </c>
      <c r="AB375" s="5" t="n">
        <v>0.6555140657443017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120.267337501028</v>
      </c>
      <c r="E376" s="4" t="n">
        <v>31.47203579418345</v>
      </c>
      <c r="F376" s="4" t="n">
        <v>41.31571218795889</v>
      </c>
      <c r="G376" s="5" t="n">
        <v>0.03042365652544782</v>
      </c>
      <c r="H376" s="5" t="n">
        <v>1.25697503671072</v>
      </c>
      <c r="I376" s="5" t="n">
        <v>0.07749</v>
      </c>
      <c r="J376" s="3" t="n">
        <v>47.58511783310895</v>
      </c>
      <c r="K376" s="3" t="n">
        <v>47.58511783310895</v>
      </c>
      <c r="L376" s="3" t="n">
        <v>46.19914352729024</v>
      </c>
      <c r="M376" s="3" t="n">
        <v>95.64812060098687</v>
      </c>
      <c r="N376" s="3" t="n">
        <v>131.5656485631095</v>
      </c>
      <c r="O376" s="3" t="n">
        <v>121.7376693164045</v>
      </c>
      <c r="P376" s="3" t="n">
        <v>83.26162655449617</v>
      </c>
      <c r="Q376" s="2" t="n"/>
      <c r="R376" s="2" t="n">
        <v>6</v>
      </c>
      <c r="S376" s="3" t="n">
        <v>65.42337219380255</v>
      </c>
      <c r="T376" s="5" t="n">
        <v>-0.4560171235748581</v>
      </c>
      <c r="U376" s="5" t="n">
        <v>0.1253035257321582</v>
      </c>
      <c r="V376" s="5" t="n">
        <v>-0.16535679892135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0.7090271116429775</v>
      </c>
      <c r="AB376" s="5" t="n">
        <v>1.635063337148079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103.0923957154462</v>
      </c>
      <c r="E377" s="4" t="n">
        <v>11.08363970588235</v>
      </c>
      <c r="F377" s="4" t="n">
        <v>8.165130781574796</v>
      </c>
      <c r="G377" s="5" t="n">
        <v>0.04643834480471017</v>
      </c>
      <c r="H377" s="5" t="n">
        <v>0.379175158610323</v>
      </c>
      <c r="I377" s="5" t="n">
        <v>0.12011</v>
      </c>
      <c r="J377" s="3" t="n">
        <v>90.81148113345931</v>
      </c>
      <c r="K377" s="3" t="n">
        <v>110.1086321953938</v>
      </c>
      <c r="L377" s="3" t="n">
        <v>88.16648653733915</v>
      </c>
      <c r="M377" s="3" t="n">
        <v>130.3162654821949</v>
      </c>
      <c r="N377" s="3" t="n">
        <v>145.6755729720518</v>
      </c>
      <c r="O377" s="3" t="n">
        <v>153.7777843061471</v>
      </c>
      <c r="P377" s="3" t="n">
        <v>95.79509702837622</v>
      </c>
      <c r="Q377" s="2" t="n"/>
      <c r="R377" s="2" t="n">
        <v>7</v>
      </c>
      <c r="S377" s="3" t="n">
        <v>110.1086321953938</v>
      </c>
      <c r="T377" s="5" t="n">
        <v>0.06805774985881308</v>
      </c>
      <c r="U377" s="5" t="n">
        <v>-0.08339555518699726</v>
      </c>
      <c r="V377" s="5" t="n">
        <v>-0.007668902664092092</v>
      </c>
      <c r="W377" s="5" t="n">
        <v>0.55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-0.07026180197264602</v>
      </c>
      <c r="AB377" s="5" t="n">
        <v>0.7441750300554524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63.7926409178754</v>
      </c>
      <c r="E378" s="4" t="n">
        <v>18.74874371859297</v>
      </c>
      <c r="F378" s="4" t="n">
        <v>15.96867041879775</v>
      </c>
      <c r="G378" s="5" t="n">
        <v>0.03591530420798714</v>
      </c>
      <c r="H378" s="5" t="n">
        <v>0.5735196558882064</v>
      </c>
      <c r="I378" s="5" t="n">
        <v>0.11835</v>
      </c>
      <c r="J378" s="3" t="n">
        <v>59.97118342923189</v>
      </c>
      <c r="K378" s="3" t="n">
        <v>65.7248617241637</v>
      </c>
      <c r="L378" s="3" t="n">
        <v>58.22444993129308</v>
      </c>
      <c r="M378" s="3" t="n">
        <v>68.33170685972438</v>
      </c>
      <c r="N378" s="3" t="n">
        <v>74.24934145211117</v>
      </c>
      <c r="O378" s="3" t="n">
        <v>63.45463442865842</v>
      </c>
      <c r="P378" s="3" t="n">
        <v>54.09089894274303</v>
      </c>
      <c r="Q378" s="2" t="n"/>
      <c r="R378" s="2" t="n">
        <v>7</v>
      </c>
      <c r="S378" s="3" t="n">
        <v>63.45463442865842</v>
      </c>
      <c r="T378" s="5" t="n">
        <v>-0.005298518518023543</v>
      </c>
      <c r="U378" s="5" t="n">
        <v>0.146922138836773</v>
      </c>
      <c r="V378" s="5" t="n">
        <v>0.07081181015937471</v>
      </c>
      <c r="W378" s="5" t="n">
        <v>0.7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0.2309025667564012</v>
      </c>
      <c r="AB378" s="5" t="n">
        <v>0.3726771583276236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131.2442540031122</v>
      </c>
      <c r="E379" s="4" t="n">
        <v>14.80424300867888</v>
      </c>
      <c r="F379" s="4" t="n">
        <v>17.27235803915083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132.6481266184254</v>
      </c>
      <c r="N379" s="3" t="n">
        <v>278.1990774158857</v>
      </c>
      <c r="O379" s="3" t="n">
        <v>196.9723415946335</v>
      </c>
      <c r="P379" s="3" t="n">
        <v>234.2666037542632</v>
      </c>
      <c r="Q379" s="3" t="n">
        <v>215.0596848310007</v>
      </c>
      <c r="R379" s="2" t="n">
        <v>5</v>
      </c>
      <c r="S379" s="3" t="n">
        <v>215.0596848310007</v>
      </c>
      <c r="T379" s="5" t="n">
        <v>0.6386217169240873</v>
      </c>
      <c r="U379" s="5" t="n">
        <v>0.1291688379364251</v>
      </c>
      <c r="V379" s="5" t="n">
        <v>0.3838952774302562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0.2689588507722954</v>
      </c>
      <c r="AB379" s="5" t="n">
        <v>1.09727106223031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275.9104386201435</v>
      </c>
      <c r="E380" s="4" t="n">
        <v>31.06256015399422</v>
      </c>
      <c r="F380" s="4" t="n">
        <v>31.67272498881239</v>
      </c>
      <c r="G380" s="5" t="n">
        <v>0.03718163227365681</v>
      </c>
      <c r="H380" s="5" t="n">
        <v>1.177643613638683</v>
      </c>
      <c r="I380" s="5" t="n">
        <v>0.21929</v>
      </c>
      <c r="J380" s="3" t="n">
        <v>175.3786636234798</v>
      </c>
      <c r="K380" s="3" t="n">
        <v>175.3786636234798</v>
      </c>
      <c r="L380" s="3" t="n">
        <v>170.270547207262</v>
      </c>
      <c r="M380" s="3" t="n">
        <v>286.2376050586666</v>
      </c>
      <c r="N380" s="3" t="n">
        <v>294.0113551203215</v>
      </c>
      <c r="O380" s="3" t="n">
        <v>58.33629321097844</v>
      </c>
      <c r="P380" s="3" t="n">
        <v>253.2105719423586</v>
      </c>
      <c r="Q380" s="3" t="n">
        <v>193.2569104302778</v>
      </c>
      <c r="R380" s="2" t="n">
        <v>6</v>
      </c>
      <c r="S380" s="3" t="n">
        <v>184.3177870268788</v>
      </c>
      <c r="T380" s="5" t="n">
        <v>-0.3319651552559192</v>
      </c>
      <c r="U380" s="5" t="n">
        <v>0.04473099089050026</v>
      </c>
      <c r="V380" s="5" t="n">
        <v>-0.1436170821827095</v>
      </c>
      <c r="W380" s="5" t="n">
        <v>0.65</v>
      </c>
      <c r="X380" s="10" t="inlineStr">
        <is>
          <t>REDUCE</t>
        </is>
      </c>
      <c r="Y380" s="6" t="inlineStr">
        <is>
          <t>Mittel</t>
        </is>
      </c>
      <c r="Z380" s="2" t="n"/>
      <c r="AA380" s="5" t="n">
        <v>0.6432897882518058</v>
      </c>
      <c r="AB380" s="5" t="n">
        <v>0.6810752637697446</v>
      </c>
      <c r="AC380" s="2" t="inlineStr">
        <is>
          <t>M1 Gordon, M2 DDM, M3 Fund.KGV, M4 KGV, M7 EV/EBITDA, M8 DCF</t>
        </is>
      </c>
      <c r="AD380" s="2" t="inlineStr">
        <is>
          <t>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109.1450879922963</v>
      </c>
      <c r="E381" s="4" t="n">
        <v>13.35460251046025</v>
      </c>
      <c r="F381" s="4" t="n">
        <v>11.34867646182989</v>
      </c>
      <c r="G381" s="5" t="n">
        <v>0.00814600140988486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164.3255595761772</v>
      </c>
      <c r="N381" s="3" t="n">
        <v>198.2022441260427</v>
      </c>
      <c r="O381" s="3" t="n">
        <v>301.4244200811752</v>
      </c>
      <c r="P381" s="3" t="n">
        <v>172.5349844281031</v>
      </c>
      <c r="Q381" s="3" t="n">
        <v>216.9674635202077</v>
      </c>
      <c r="R381" s="2" t="n">
        <v>4</v>
      </c>
      <c r="S381" s="3" t="n">
        <v>185.3686142770729</v>
      </c>
      <c r="T381" s="5" t="n">
        <v>0.6983688197691185</v>
      </c>
      <c r="U381" s="5" t="n">
        <v>0.101397274222605</v>
      </c>
      <c r="V381" s="5" t="n">
        <v>0.3998830469958617</v>
      </c>
      <c r="W381" s="5" t="n">
        <v>0.55</v>
      </c>
      <c r="X381" s="9" t="inlineStr">
        <is>
          <t>STRONG BUY</t>
        </is>
      </c>
      <c r="Y381" s="7" t="inlineStr">
        <is>
          <t>Hoch</t>
        </is>
      </c>
      <c r="Z381" s="2" t="n"/>
      <c r="AA381" s="5" t="n">
        <v>0.275115668716032</v>
      </c>
      <c r="AB381" s="5" t="n">
        <v>0.3203512836335549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566.3456289046491</v>
      </c>
      <c r="E382" s="4" t="n">
        <v>77.48187134502923</v>
      </c>
      <c r="F382" s="4" t="n">
        <v>33.7284191983219</v>
      </c>
      <c r="G382" s="5" t="n">
        <v>0.000664181019517865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349.7125210422615</v>
      </c>
      <c r="N382" s="3" t="n">
        <v>219.5018695591728</v>
      </c>
      <c r="O382" s="3" t="n">
        <v>341.984346466138</v>
      </c>
      <c r="P382" s="3" t="n">
        <v>264.1764716496029</v>
      </c>
      <c r="Q382" s="3" t="n">
        <v>216.7573169634375</v>
      </c>
      <c r="R382" s="2" t="n">
        <v>5</v>
      </c>
      <c r="S382" s="3" t="n">
        <v>264.1764716496029</v>
      </c>
      <c r="T382" s="5" t="n">
        <v>-0.5335419606565374</v>
      </c>
      <c r="U382" s="5" t="n">
        <v>0.162380334203813</v>
      </c>
      <c r="V382" s="5" t="n">
        <v>-0.1855808132263622</v>
      </c>
      <c r="W382" s="5" t="n">
        <v>0.7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0.8758418007591555</v>
      </c>
      <c r="AB382" s="5" t="n">
        <v>0.6133827726851351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137.4166322854368</v>
      </c>
      <c r="E383" s="4" t="n">
        <v>18.51843317972351</v>
      </c>
      <c r="F383" s="4" t="n">
        <v>15.75581138899916</v>
      </c>
      <c r="G383" s="5" t="n">
        <v>0.02289411471942267</v>
      </c>
      <c r="H383" s="5" t="n">
        <v>0.3607153534373331</v>
      </c>
      <c r="I383" s="5" t="n">
        <v>0.33754003</v>
      </c>
      <c r="J383" s="3" t="n">
        <v>33.70164439122721</v>
      </c>
      <c r="K383" s="2" t="n"/>
      <c r="L383" s="3" t="n">
        <v>32.72004309827885</v>
      </c>
      <c r="M383" s="3" t="n">
        <v>145.3696174300277</v>
      </c>
      <c r="N383" s="3" t="n">
        <v>375.1003145563269</v>
      </c>
      <c r="O383" s="3" t="n">
        <v>142.751055251908</v>
      </c>
      <c r="P383" s="3" t="n">
        <v>258.4185499455359</v>
      </c>
      <c r="Q383" s="3" t="n">
        <v>212.727053376122</v>
      </c>
      <c r="R383" s="2" t="n">
        <v>4</v>
      </c>
      <c r="S383" s="3" t="n">
        <v>179.0483354030748</v>
      </c>
      <c r="T383" s="5" t="n">
        <v>0.3029597103730659</v>
      </c>
      <c r="U383" s="5" t="n">
        <v>0.201318900087097</v>
      </c>
      <c r="V383" s="5" t="n">
        <v>0.2521393052300814</v>
      </c>
      <c r="W383" s="5" t="n">
        <v>0.65</v>
      </c>
      <c r="X383" s="2" t="inlineStr">
        <is>
          <t>BUY (niedrige Konfidenz)</t>
        </is>
      </c>
      <c r="Y383" s="8" t="inlineStr">
        <is>
          <t>Niedrig</t>
        </is>
      </c>
      <c r="Z383" s="2" t="n"/>
      <c r="AA383" s="5" t="n">
        <v>0.571936196202354</v>
      </c>
      <c r="AB383" s="5" t="n">
        <v>0.810274183189142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206.2873794355847</v>
      </c>
      <c r="E384" s="4" t="n">
        <v>25.64293304994687</v>
      </c>
      <c r="F384" s="4" t="n">
        <v>20.01209184828629</v>
      </c>
      <c r="G384" s="5" t="n">
        <v>0.01425611272275176</v>
      </c>
      <c r="H384" s="5" t="n">
        <v>0.2852946372072309</v>
      </c>
      <c r="I384" s="5" t="n">
        <v>0.14602</v>
      </c>
      <c r="J384" s="3" t="n">
        <v>74.97727273639114</v>
      </c>
      <c r="K384" s="2" t="n"/>
      <c r="L384" s="3" t="n">
        <v>72.79346867610789</v>
      </c>
      <c r="M384" s="3" t="n">
        <v>113.481295052021</v>
      </c>
      <c r="N384" s="3" t="n">
        <v>112.0676538907664</v>
      </c>
      <c r="O384" s="3" t="n">
        <v>140.9530847497772</v>
      </c>
      <c r="P384" s="3" t="n">
        <v>146.8840957040536</v>
      </c>
      <c r="Q384" s="3" t="n">
        <v>192.3781520975275</v>
      </c>
      <c r="R384" s="2" t="n">
        <v>6</v>
      </c>
      <c r="S384" s="3" t="n">
        <v>112.7744744713937</v>
      </c>
      <c r="T384" s="5" t="n">
        <v>-0.4533137471620815</v>
      </c>
      <c r="U384" s="5" t="n">
        <v>0.01892527973476987</v>
      </c>
      <c r="V384" s="5" t="n">
        <v>-0.2171942337136558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0.4460639339938968</v>
      </c>
      <c r="AB384" s="5" t="n">
        <v>1.017819707941237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114.1462532210496</v>
      </c>
      <c r="E385" s="4" t="n">
        <v>45.10810810810811</v>
      </c>
      <c r="F385" s="4" t="n">
        <v>24.91328304154018</v>
      </c>
      <c r="G385" s="5" t="n">
        <v>0.002396644697423607</v>
      </c>
      <c r="H385" s="5" t="n">
        <v>0.05970828769692073</v>
      </c>
      <c r="I385" s="5" t="n">
        <v>0.06722</v>
      </c>
      <c r="J385" s="2" t="n"/>
      <c r="K385" s="2" t="n"/>
      <c r="L385" s="2" t="n"/>
      <c r="M385" s="3" t="n">
        <v>123.9560572204536</v>
      </c>
      <c r="N385" s="3" t="n">
        <v>106.8585114809938</v>
      </c>
      <c r="O385" s="3" t="n">
        <v>517.0617492415184</v>
      </c>
      <c r="P385" s="3" t="n">
        <v>232.4410934021959</v>
      </c>
      <c r="Q385" s="3" t="n">
        <v>46.805859783018</v>
      </c>
      <c r="R385" s="2" t="n">
        <v>2</v>
      </c>
      <c r="S385" s="3" t="n">
        <v>115.4072843507237</v>
      </c>
      <c r="T385" s="5" t="n">
        <v>0.01104750347987338</v>
      </c>
      <c r="U385" s="5" t="n">
        <v>0.3237717195925702</v>
      </c>
      <c r="V385" s="5" t="n">
        <v>0.1674096115362218</v>
      </c>
      <c r="W385" s="5" t="n">
        <v>1</v>
      </c>
      <c r="X385" s="7" t="inlineStr">
        <is>
          <t>BUY</t>
        </is>
      </c>
      <c r="Y385" s="6" t="inlineStr">
        <is>
          <t>Mittel</t>
        </is>
      </c>
      <c r="Z385" s="2" t="n"/>
      <c r="AA385" s="5" t="n">
        <v>0.7616240489121682</v>
      </c>
      <c r="AB385" s="5" t="n">
        <v>0.160001720990665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318.4673625666971</v>
      </c>
      <c r="E386" s="4" t="n">
        <v>23.80319488817891</v>
      </c>
      <c r="F386" s="4" t="n">
        <v>17.8115831710853</v>
      </c>
      <c r="G386" s="5" t="n">
        <v>0.01003972941050145</v>
      </c>
      <c r="H386" s="5" t="n">
        <v>0.1788234754103377</v>
      </c>
      <c r="I386" s="5" t="n">
        <v>0.37537</v>
      </c>
      <c r="J386" s="2" t="n"/>
      <c r="K386" s="2" t="n"/>
      <c r="L386" s="2" t="n"/>
      <c r="M386" s="3" t="n">
        <v>305.4981238945122</v>
      </c>
      <c r="N386" s="3" t="n">
        <v>516.303197064231</v>
      </c>
      <c r="O386" s="3" t="n">
        <v>198.4950855686484</v>
      </c>
      <c r="P386" s="3" t="n">
        <v>495.2663818836423</v>
      </c>
      <c r="Q386" s="3" t="n">
        <v>414.4371852495221</v>
      </c>
      <c r="R386" s="2" t="n">
        <v>4</v>
      </c>
      <c r="S386" s="3" t="n">
        <v>454.8517835665822</v>
      </c>
      <c r="T386" s="5" t="n">
        <v>0.4282524271896837</v>
      </c>
      <c r="U386" s="5" t="n">
        <v>0.199146005583593</v>
      </c>
      <c r="V386" s="5" t="n">
        <v>0.3136992163866383</v>
      </c>
      <c r="W386" s="5" t="n">
        <v>0.7</v>
      </c>
      <c r="X386" s="7" t="inlineStr">
        <is>
          <t>BUY</t>
        </is>
      </c>
      <c r="Y386" s="6" t="inlineStr">
        <is>
          <t>Mittel</t>
        </is>
      </c>
      <c r="Z386" s="2" t="n"/>
      <c r="AA386" s="5" t="n">
        <v>0.6233871162200406</v>
      </c>
      <c r="AB386" s="5" t="n">
        <v>0.6900372103185461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147.3420217394241</v>
      </c>
      <c r="E387" s="4" t="n">
        <v>15.49910071942446</v>
      </c>
      <c r="F387" s="4" t="n">
        <v>12.15326011996012</v>
      </c>
      <c r="G387" s="5" t="n">
        <v>0.01253263707571802</v>
      </c>
      <c r="H387" s="5" t="n">
        <v>0.1523123983702573</v>
      </c>
      <c r="I387" s="5" t="n">
        <v>0.18416001</v>
      </c>
      <c r="J387" s="2" t="n"/>
      <c r="K387" s="2" t="n"/>
      <c r="L387" s="2" t="n"/>
      <c r="M387" s="3" t="n">
        <v>177.5062254772782</v>
      </c>
      <c r="N387" s="3" t="n">
        <v>191.9396870825898</v>
      </c>
      <c r="O387" s="3" t="n">
        <v>208.4612088347754</v>
      </c>
      <c r="P387" s="2" t="n"/>
      <c r="Q387" s="2" t="n"/>
      <c r="R387" s="2" t="n">
        <v>3</v>
      </c>
      <c r="S387" s="3" t="n">
        <v>191.9396870825898</v>
      </c>
      <c r="T387" s="5" t="n">
        <v>0.3026812365995439</v>
      </c>
      <c r="U387" s="5" t="n">
        <v>0.07871581085001456</v>
      </c>
      <c r="V387" s="5" t="n">
        <v>0.1906985237247792</v>
      </c>
      <c r="W387" s="5" t="n">
        <v>0.65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0.2750576140138143</v>
      </c>
      <c r="AB387" s="5" t="n">
        <v>0.1743881561013734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128.5000248775911</v>
      </c>
      <c r="E388" s="4" t="n">
        <v>35.36705882352941</v>
      </c>
      <c r="F388" s="4" t="n">
        <v>15.5158869841414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115.0806892240968</v>
      </c>
      <c r="N388" s="3" t="n">
        <v>102.1985927664964</v>
      </c>
      <c r="O388" s="3" t="n">
        <v>37.34691791327779</v>
      </c>
      <c r="P388" s="3" t="n">
        <v>59.3103268280003</v>
      </c>
      <c r="Q388" s="2" t="n"/>
      <c r="R388" s="2" t="n">
        <v>3</v>
      </c>
      <c r="S388" s="3" t="n">
        <v>102.1985927664964</v>
      </c>
      <c r="T388" s="5" t="n">
        <v>-0.2046803659077061</v>
      </c>
      <c r="U388" s="5" t="n">
        <v>0.4355748120550862</v>
      </c>
      <c r="V388" s="5" t="n">
        <v>0.11544722307369</v>
      </c>
      <c r="W388" s="5" t="n">
        <v>0.5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0.8045964164270137</v>
      </c>
      <c r="AB388" s="5" t="n">
        <v>0.9403145350695901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181.486729301203</v>
      </c>
      <c r="E389" s="4" t="n">
        <v>38.73905109489051</v>
      </c>
      <c r="F389" s="4" t="n">
        <v>27.02313941439893</v>
      </c>
      <c r="G389" s="5" t="n">
        <v>0.01375476941919073</v>
      </c>
      <c r="H389" s="5" t="n">
        <v>0.3716970516277021</v>
      </c>
      <c r="I389" s="5" t="n">
        <v>0.12274</v>
      </c>
      <c r="J389" s="3" t="n">
        <v>92.82300929987609</v>
      </c>
      <c r="K389" s="2" t="n"/>
      <c r="L389" s="3" t="n">
        <v>90.11942650473405</v>
      </c>
      <c r="M389" s="3" t="n">
        <v>139.7923565167306</v>
      </c>
      <c r="N389" s="3" t="n">
        <v>174.0655549959439</v>
      </c>
      <c r="O389" s="3" t="n">
        <v>188.5855987099482</v>
      </c>
      <c r="P389" s="3" t="n">
        <v>172.7516917112868</v>
      </c>
      <c r="Q389" s="3" t="n">
        <v>243.8984264901632</v>
      </c>
      <c r="R389" s="2" t="n">
        <v>7</v>
      </c>
      <c r="S389" s="3" t="n">
        <v>172.7516917112868</v>
      </c>
      <c r="T389" s="5" t="n">
        <v>-0.048130448014296</v>
      </c>
      <c r="U389" s="5" t="n">
        <v>0.106119836073296</v>
      </c>
      <c r="V389" s="5" t="n">
        <v>0.0289946940295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0.5526213977756629</v>
      </c>
      <c r="AB389" s="5" t="n">
        <v>1.706391240487433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54.00403547014459</v>
      </c>
      <c r="E390" s="4" t="n">
        <v>45.77536231884059</v>
      </c>
      <c r="F390" s="4" t="n">
        <v>39.84935844866958</v>
      </c>
      <c r="G390" s="5" t="n">
        <v>0.05144847237612791</v>
      </c>
      <c r="H390" s="5" t="n">
        <v>2.050188617352796</v>
      </c>
      <c r="I390" s="5" t="n">
        <v>0.03225</v>
      </c>
      <c r="J390" s="3" t="n">
        <v>58.40363022240247</v>
      </c>
      <c r="K390" s="3" t="n">
        <v>58.40363022240248</v>
      </c>
      <c r="L390" s="3" t="n">
        <v>56.70255361398299</v>
      </c>
      <c r="M390" s="3" t="n">
        <v>44.52960755920599</v>
      </c>
      <c r="N390" s="3" t="n">
        <v>29.7924920657844</v>
      </c>
      <c r="O390" s="3" t="n">
        <v>75.11444312587393</v>
      </c>
      <c r="P390" s="3" t="n">
        <v>58.10515079913809</v>
      </c>
      <c r="Q390" s="2" t="n"/>
      <c r="R390" s="2" t="n">
        <v>7</v>
      </c>
      <c r="S390" s="3" t="n">
        <v>58.10515079913809</v>
      </c>
      <c r="T390" s="5" t="n">
        <v>0.07594090503219442</v>
      </c>
      <c r="U390" s="5" t="n">
        <v>0.07982428367896155</v>
      </c>
      <c r="V390" s="5" t="n">
        <v>0.07788259435557798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0.7234707229637526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65.40840199178031</v>
      </c>
      <c r="E391" s="4" t="n">
        <v>25.76094276094276</v>
      </c>
      <c r="F391" s="4" t="n">
        <v>30.35051251943766</v>
      </c>
      <c r="G391" s="5" t="n">
        <v>0.03947196444909162</v>
      </c>
      <c r="H391" s="5" t="n">
        <v>1.197994351178953</v>
      </c>
      <c r="I391" s="5" t="n">
        <v>0.081870005</v>
      </c>
      <c r="J391" s="3" t="n">
        <v>49.29104840841872</v>
      </c>
      <c r="K391" s="3" t="n">
        <v>49.29104840841872</v>
      </c>
      <c r="L391" s="3" t="n">
        <v>47.85538680429001</v>
      </c>
      <c r="M391" s="3" t="n">
        <v>70.8127560236757</v>
      </c>
      <c r="N391" s="3" t="n">
        <v>65.88679712016969</v>
      </c>
      <c r="O391" s="3" t="n">
        <v>65.40840199178029</v>
      </c>
      <c r="P391" s="3" t="n">
        <v>65.63402062725865</v>
      </c>
      <c r="Q391" s="2" t="n"/>
      <c r="R391" s="2" t="n">
        <v>7</v>
      </c>
      <c r="S391" s="3" t="n">
        <v>65.40840199178029</v>
      </c>
      <c r="T391" s="5" t="n">
        <v>-2.220446049250313e-16</v>
      </c>
      <c r="U391" s="5" t="n">
        <v>0.1320233956345576</v>
      </c>
      <c r="V391" s="5" t="n">
        <v>0.06601169781727867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0.5376002965585707</v>
      </c>
      <c r="AB391" s="5" t="n">
        <v>0.4797238253087881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706.6945683242095</v>
      </c>
      <c r="E392" s="4" t="n">
        <v>20.79074446680081</v>
      </c>
      <c r="F392" s="4" t="n">
        <v>13.63818745281475</v>
      </c>
      <c r="G392" s="5" t="n">
        <v>0.004548533823671731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751.3608028211563</v>
      </c>
      <c r="N392" s="3" t="n">
        <v>1341.47529286655</v>
      </c>
      <c r="O392" s="3" t="n">
        <v>1826.824597296448</v>
      </c>
      <c r="P392" s="3" t="n">
        <v>683.2409994029031</v>
      </c>
      <c r="Q392" s="3" t="n">
        <v>928.9688734845259</v>
      </c>
      <c r="R392" s="2" t="n">
        <v>4</v>
      </c>
      <c r="S392" s="3" t="n">
        <v>840.1648381528412</v>
      </c>
      <c r="T392" s="5" t="n">
        <v>0.1888655662730374</v>
      </c>
      <c r="U392" s="5" t="n">
        <v>0.01668017516694076</v>
      </c>
      <c r="V392" s="5" t="n">
        <v>0.1027728707199891</v>
      </c>
      <c r="W392" s="5" t="n">
        <v>0.8</v>
      </c>
      <c r="X392" s="2" t="inlineStr">
        <is>
          <t>BUY (niedrige Konfidenz)</t>
        </is>
      </c>
      <c r="Y392" s="8" t="inlineStr">
        <is>
          <t>Niedrig</t>
        </is>
      </c>
      <c r="Z392" s="2" t="n"/>
      <c r="AA392" s="5" t="n">
        <v>0.08209301999153371</v>
      </c>
      <c r="AB392" s="5" t="n">
        <v>0.9633998750644204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25.83507918169652</v>
      </c>
      <c r="E393" s="4" t="n">
        <v>12.43621399176955</v>
      </c>
      <c r="F393" s="4" t="n">
        <v>10.63103756393749</v>
      </c>
      <c r="G393" s="5" t="n">
        <v>0.03639973527465255</v>
      </c>
      <c r="H393" s="5" t="n">
        <v>0.3869669530222119</v>
      </c>
      <c r="I393" s="5" t="n">
        <v>0.118669994</v>
      </c>
      <c r="J393" s="3" t="n">
        <v>15.22958717458874</v>
      </c>
      <c r="K393" s="3" t="n">
        <v>18.27175352613393</v>
      </c>
      <c r="L393" s="3" t="n">
        <v>14.78600696562014</v>
      </c>
      <c r="M393" s="3" t="n">
        <v>25.89941246934866</v>
      </c>
      <c r="N393" s="3" t="n">
        <v>31.25093056482529</v>
      </c>
      <c r="O393" s="3" t="n">
        <v>23.71186988784154</v>
      </c>
      <c r="P393" s="2" t="n"/>
      <c r="Q393" s="3" t="n">
        <v>17.79979115833183</v>
      </c>
      <c r="R393" s="2" t="n">
        <v>6</v>
      </c>
      <c r="S393" s="3" t="n">
        <v>18.03577234223288</v>
      </c>
      <c r="T393" s="5" t="n">
        <v>-0.3018882498718737</v>
      </c>
      <c r="U393" s="5" t="n">
        <v>0.08967571144937136</v>
      </c>
      <c r="V393" s="5" t="n">
        <v>-0.1061062692112512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0.1409153387975359</v>
      </c>
      <c r="AB393" s="5" t="n">
        <v>0.7516164120285478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187.6505585831366</v>
      </c>
      <c r="E394" s="4" t="n">
        <v>31.35714285714286</v>
      </c>
      <c r="F394" s="4" t="n">
        <v>27.24325558765998</v>
      </c>
      <c r="G394" s="5" t="n">
        <v>0.01220956719817768</v>
      </c>
      <c r="H394" s="5" t="n">
        <v>0.332628359794664</v>
      </c>
      <c r="I394" s="5" t="n">
        <v>0.18152</v>
      </c>
      <c r="J394" s="3" t="n">
        <v>71.94713621769129</v>
      </c>
      <c r="K394" s="2" t="n"/>
      <c r="L394" s="3" t="n">
        <v>69.85158856086534</v>
      </c>
      <c r="M394" s="3" t="n">
        <v>143.4552585897239</v>
      </c>
      <c r="N394" s="3" t="n">
        <v>177.5492167135776</v>
      </c>
      <c r="O394" s="3" t="n">
        <v>209.6611030162241</v>
      </c>
      <c r="P394" s="3" t="n">
        <v>213.70126516875</v>
      </c>
      <c r="Q394" s="3" t="n">
        <v>321.5296428304454</v>
      </c>
      <c r="R394" s="2" t="n">
        <v>4</v>
      </c>
      <c r="S394" s="3" t="n">
        <v>193.6051598649009</v>
      </c>
      <c r="T394" s="5" t="n">
        <v>0.03173239305400832</v>
      </c>
      <c r="U394" s="5" t="n">
        <v>0.1203492938496584</v>
      </c>
      <c r="V394" s="5" t="n">
        <v>0.07604084345183337</v>
      </c>
      <c r="W394" s="5" t="n">
        <v>0.8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0.4921869332443451</v>
      </c>
      <c r="AB394" s="5" t="n">
        <v>0.4896718828546176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195.2933649327185</v>
      </c>
      <c r="E395" s="4" t="n">
        <v>22.11423039690223</v>
      </c>
      <c r="F395" s="4" t="n">
        <v>17.28317349449366</v>
      </c>
      <c r="G395" s="5" t="n">
        <v>0.01155664507091578</v>
      </c>
      <c r="H395" s="5" t="n">
        <v>0.1997355017749223</v>
      </c>
      <c r="I395" s="5" t="n">
        <v>0.24269</v>
      </c>
      <c r="J395" s="2" t="n"/>
      <c r="K395" s="2" t="n"/>
      <c r="L395" s="2" t="n"/>
      <c r="M395" s="3" t="n">
        <v>213.9625972205918</v>
      </c>
      <c r="N395" s="3" t="n">
        <v>274.7050976660832</v>
      </c>
      <c r="O395" s="3" t="n">
        <v>137.2133051581305</v>
      </c>
      <c r="P395" s="3" t="n">
        <v>206.603838900856</v>
      </c>
      <c r="Q395" s="3" t="n">
        <v>389.8149901799522</v>
      </c>
      <c r="R395" s="2" t="n">
        <v>4</v>
      </c>
      <c r="S395" s="3" t="n">
        <v>210.2832180607239</v>
      </c>
      <c r="T395" s="5" t="n">
        <v>0.07675556787692028</v>
      </c>
      <c r="U395" s="5" t="n">
        <v>0.07468044125372097</v>
      </c>
      <c r="V395" s="5" t="n">
        <v>0.07571800456532063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0.4375652816289765</v>
      </c>
      <c r="AB395" s="5" t="n">
        <v>1.002029594356766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106.1187418538713</v>
      </c>
      <c r="E396" s="4" t="n">
        <v>57.46759259259259</v>
      </c>
      <c r="F396" s="4" t="n">
        <v>21.06804981788433</v>
      </c>
      <c r="G396" s="5" t="n">
        <v>0.00225569966970112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95.37655196452852</v>
      </c>
      <c r="N396" s="3" t="n">
        <v>55.33670065051294</v>
      </c>
      <c r="O396" s="3" t="n">
        <v>195.3259695457859</v>
      </c>
      <c r="P396" s="3" t="n">
        <v>91.79284422187003</v>
      </c>
      <c r="Q396" s="3" t="n">
        <v>19.17509353310906</v>
      </c>
      <c r="R396" s="2" t="n">
        <v>3</v>
      </c>
      <c r="S396" s="3" t="n">
        <v>91.79284422187003</v>
      </c>
      <c r="T396" s="5" t="n">
        <v>-0.1349987512265122</v>
      </c>
      <c r="U396" s="5" t="n">
        <v>-0.0246784016756626</v>
      </c>
      <c r="V396" s="5" t="n">
        <v>-0.07983857645108738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0.8198642677257314</v>
      </c>
      <c r="AB396" s="5" t="n">
        <v>0.7235677379266454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81.30099371870745</v>
      </c>
      <c r="E397" s="4" t="n">
        <v>42.45535714285714</v>
      </c>
      <c r="F397" s="4" t="n">
        <v>29.279827091999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40.65435769744801</v>
      </c>
      <c r="N397" s="3" t="n">
        <v>42.08823983610019</v>
      </c>
      <c r="O397" s="3" t="n">
        <v>33.25703420924545</v>
      </c>
      <c r="P397" s="2" t="n"/>
      <c r="Q397" s="2" t="n"/>
      <c r="R397" s="2" t="n">
        <v>3</v>
      </c>
      <c r="S397" s="3" t="n">
        <v>40.65435769744801</v>
      </c>
      <c r="T397" s="5" t="n">
        <v>-0.4999525117969942</v>
      </c>
      <c r="U397" s="5" t="n">
        <v>0.2611016824395374</v>
      </c>
      <c r="V397" s="5" t="n">
        <v>-0.1194254146787284</v>
      </c>
      <c r="W397" s="5" t="n">
        <v>0.6</v>
      </c>
      <c r="X397" s="10" t="inlineStr">
        <is>
          <t>REDUCE</t>
        </is>
      </c>
      <c r="Y397" s="6" t="inlineStr">
        <is>
          <t>Mittel</t>
        </is>
      </c>
      <c r="Z397" s="2" t="n"/>
      <c r="AA397" s="5" t="n">
        <v>0.8519072397195361</v>
      </c>
      <c r="AB397" s="5" t="n">
        <v>0.2655439920255924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368.8466218710445</v>
      </c>
      <c r="E398" s="4" t="n">
        <v>40.66446748350613</v>
      </c>
      <c r="F398" s="4" t="n">
        <v>29.10724513704254</v>
      </c>
      <c r="G398" s="5" t="n">
        <v>0.01279406651987484</v>
      </c>
      <c r="H398" s="5" t="n">
        <v>0.3724000304936256</v>
      </c>
      <c r="I398" s="5" t="n">
        <v>0.30629</v>
      </c>
      <c r="J398" s="3" t="n">
        <v>54.15732214289407</v>
      </c>
      <c r="K398" s="2" t="n"/>
      <c r="L398" s="3" t="n">
        <v>52.57992441057677</v>
      </c>
      <c r="M398" s="3" t="n">
        <v>336.6639369645307</v>
      </c>
      <c r="N398" s="3" t="n">
        <v>358.6322672606681</v>
      </c>
      <c r="O398" s="3" t="n">
        <v>214.2157581700239</v>
      </c>
      <c r="P398" s="3" t="n">
        <v>368.8466218710445</v>
      </c>
      <c r="Q398" s="3" t="n">
        <v>208.8671081081952</v>
      </c>
      <c r="R398" s="2" t="n">
        <v>5</v>
      </c>
      <c r="S398" s="3" t="n">
        <v>336.6639369645307</v>
      </c>
      <c r="T398" s="5" t="n">
        <v>-0.08725221541480033</v>
      </c>
      <c r="U398" s="5" t="n">
        <v>0.1083748754200951</v>
      </c>
      <c r="V398" s="5" t="n">
        <v>0.01056133000264736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0.7946430580377718</v>
      </c>
      <c r="AB398" s="5" t="n">
        <v>0.7659392386472754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31.10126342257179</v>
      </c>
      <c r="E399" s="4" t="n">
        <v>33.07272727272727</v>
      </c>
      <c r="F399" s="4" t="n">
        <v>27.97514687336594</v>
      </c>
      <c r="G399" s="5" t="n">
        <v>0.02006597031335899</v>
      </c>
      <c r="H399" s="5" t="n">
        <v>0.5613484666728183</v>
      </c>
      <c r="I399" s="5" t="n">
        <v>0.37008998</v>
      </c>
      <c r="J399" s="3" t="n">
        <v>12.80476771716418</v>
      </c>
      <c r="K399" s="2" t="n"/>
      <c r="L399" s="3" t="n">
        <v>12.43181331763513</v>
      </c>
      <c r="M399" s="3" t="n">
        <v>23.15427954688328</v>
      </c>
      <c r="N399" s="3" t="n">
        <v>27.48499162276482</v>
      </c>
      <c r="O399" s="3" t="n">
        <v>15.84189056615468</v>
      </c>
      <c r="P399" s="3" t="n">
        <v>24.73988927963868</v>
      </c>
      <c r="Q399" s="3" t="n">
        <v>45.14427688412461</v>
      </c>
      <c r="R399" s="2" t="n">
        <v>6</v>
      </c>
      <c r="S399" s="3" t="n">
        <v>19.49808505651898</v>
      </c>
      <c r="T399" s="5" t="n">
        <v>-0.3730773958729853</v>
      </c>
      <c r="U399" s="5" t="n">
        <v>0.2531126992853214</v>
      </c>
      <c r="V399" s="5" t="n">
        <v>-0.05998234829383192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0.6229876106874102</v>
      </c>
      <c r="AB399" s="5" t="n">
        <v>1.210859423361518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350.8937210498788</v>
      </c>
      <c r="E400" s="4" t="n">
        <v>16.97477253928867</v>
      </c>
      <c r="F400" s="4" t="n">
        <v>16.89622396460458</v>
      </c>
      <c r="G400" s="5" t="n">
        <v>0.008868315263734926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421.4657723377214</v>
      </c>
      <c r="N400" s="3" t="n">
        <v>856.9577441383778</v>
      </c>
      <c r="O400" s="3" t="n">
        <v>1504.357361529528</v>
      </c>
      <c r="P400" s="3" t="n">
        <v>512.8008665985533</v>
      </c>
      <c r="Q400" s="3" t="n">
        <v>876.9224871153335</v>
      </c>
      <c r="R400" s="2" t="n">
        <v>4</v>
      </c>
      <c r="S400" s="3" t="n">
        <v>684.8793053684656</v>
      </c>
      <c r="T400" s="5" t="n">
        <v>0.9518140801131958</v>
      </c>
      <c r="U400" s="5" t="n">
        <v>0.08466317456450234</v>
      </c>
      <c r="V400" s="5" t="n">
        <v>0.5182386273388491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0.262229788418152</v>
      </c>
      <c r="AB400" s="5" t="n">
        <v>1.080649354397998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195.7635599542253</v>
      </c>
      <c r="E401" s="4" t="n">
        <v>32.80659025787966</v>
      </c>
      <c r="F401" s="4" t="n">
        <v>26.57492308602875</v>
      </c>
      <c r="G401" s="5" t="n">
        <v>0.007773265208087689</v>
      </c>
      <c r="H401" s="5" t="n">
        <v>0.2065739250322337</v>
      </c>
      <c r="I401" s="5" t="n">
        <v>0.38981998</v>
      </c>
      <c r="J401" s="2" t="n"/>
      <c r="K401" s="2" t="n"/>
      <c r="L401" s="2" t="n"/>
      <c r="M401" s="3" t="n">
        <v>125.8652889782828</v>
      </c>
      <c r="N401" s="3" t="n">
        <v>142.9659377371939</v>
      </c>
      <c r="O401" s="3" t="n">
        <v>85.37236073423821</v>
      </c>
      <c r="P401" s="3" t="n">
        <v>129.8698158213432</v>
      </c>
      <c r="Q401" s="3" t="n">
        <v>209.3466232762205</v>
      </c>
      <c r="R401" s="2" t="n">
        <v>4</v>
      </c>
      <c r="S401" s="3" t="n">
        <v>127.867552399813</v>
      </c>
      <c r="T401" s="5" t="n">
        <v>-0.3468265880038559</v>
      </c>
      <c r="U401" s="5" t="n">
        <v>0.1245032534171797</v>
      </c>
      <c r="V401" s="5" t="n">
        <v>-0.1111616672933381</v>
      </c>
      <c r="W401" s="5" t="n">
        <v>0.85</v>
      </c>
      <c r="X401" s="10" t="inlineStr">
        <is>
          <t>REDUCE</t>
        </is>
      </c>
      <c r="Y401" s="6" t="inlineStr">
        <is>
          <t>Mittel</t>
        </is>
      </c>
      <c r="Z401" s="2" t="n"/>
      <c r="AA401" s="5" t="n">
        <v>0.6490307377924481</v>
      </c>
      <c r="AB401" s="5" t="n">
        <v>0.6746161931991417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245.8863492468416</v>
      </c>
      <c r="E402" s="4" t="n">
        <v>18.55612903225806</v>
      </c>
      <c r="F402" s="4" t="n">
        <v>14.1804459528883</v>
      </c>
      <c r="G402" s="5" t="n">
        <v>0.01738404839719074</v>
      </c>
      <c r="H402" s="5" t="n">
        <v>0.2465135587387577</v>
      </c>
      <c r="I402" s="5" t="n">
        <v>0.44669998</v>
      </c>
      <c r="J402" s="2" t="n"/>
      <c r="K402" s="2" t="n"/>
      <c r="L402" s="2" t="n"/>
      <c r="M402" s="3" t="n">
        <v>269.9613100886477</v>
      </c>
      <c r="N402" s="3" t="n">
        <v>315.6017677065036</v>
      </c>
      <c r="O402" s="3" t="n">
        <v>245.8863492468416</v>
      </c>
      <c r="P402" s="3" t="n">
        <v>263.5739931252348</v>
      </c>
      <c r="Q402" s="2" t="n"/>
      <c r="R402" s="2" t="n">
        <v>4</v>
      </c>
      <c r="S402" s="3" t="n">
        <v>266.7676516069413</v>
      </c>
      <c r="T402" s="5" t="n">
        <v>0.08492257672725545</v>
      </c>
      <c r="U402" s="5" t="n">
        <v>0.206185487796398</v>
      </c>
      <c r="V402" s="5" t="n">
        <v>0.1455540322618267</v>
      </c>
      <c r="W402" s="5" t="n">
        <v>0.65</v>
      </c>
      <c r="X402" s="7" t="inlineStr">
        <is>
          <t>BUY</t>
        </is>
      </c>
      <c r="Y402" s="7" t="inlineStr">
        <is>
          <t>Hoch</t>
        </is>
      </c>
      <c r="Z402" s="2" t="n"/>
      <c r="AA402" s="5" t="n">
        <v>0.5915835541395129</v>
      </c>
      <c r="AB402" s="5" t="n">
        <v>0.283526998034672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369.4536008988077</v>
      </c>
      <c r="E403" s="4" t="n">
        <v>25.97115384615385</v>
      </c>
      <c r="F403" s="4" t="n">
        <v>21.35211623899192</v>
      </c>
      <c r="G403" s="5" t="n">
        <v>0.008978156238430211</v>
      </c>
      <c r="H403" s="5" t="n">
        <v>0.1917026356147923</v>
      </c>
      <c r="I403" s="5" t="n">
        <v>0.14255</v>
      </c>
      <c r="J403" s="2" t="n"/>
      <c r="K403" s="2" t="n"/>
      <c r="L403" s="2" t="n"/>
      <c r="M403" s="3" t="n">
        <v>362.4727108309229</v>
      </c>
      <c r="N403" s="3" t="n">
        <v>351.5143498051759</v>
      </c>
      <c r="O403" s="3" t="n">
        <v>393.6065066475305</v>
      </c>
      <c r="P403" s="3" t="n">
        <v>412.0539309495559</v>
      </c>
      <c r="Q403" s="3" t="n">
        <v>468.928599548184</v>
      </c>
      <c r="R403" s="2" t="n">
        <v>5</v>
      </c>
      <c r="S403" s="3" t="n">
        <v>393.6065066475305</v>
      </c>
      <c r="T403" s="5" t="n">
        <v>0.06537466596607389</v>
      </c>
      <c r="U403" s="5" t="n">
        <v>0.196200481303221</v>
      </c>
      <c r="V403" s="5" t="n">
        <v>0.1307875736346474</v>
      </c>
      <c r="W403" s="5" t="n">
        <v>0.8</v>
      </c>
      <c r="X403" s="7" t="inlineStr">
        <is>
          <t>BUY</t>
        </is>
      </c>
      <c r="Y403" s="7" t="inlineStr">
        <is>
          <t>Hoch</t>
        </is>
      </c>
      <c r="Z403" s="2" t="n"/>
      <c r="AA403" s="5" t="n">
        <v>0.6014051999757778</v>
      </c>
      <c r="AB403" s="5" t="n">
        <v>0.3340240585002689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175.6221150329555</v>
      </c>
      <c r="E404" s="4" t="n">
        <v>23.85946573751452</v>
      </c>
      <c r="F404" s="4" t="n">
        <v>13.23799587710181</v>
      </c>
      <c r="G404" s="5" t="n">
        <v>0.008567395219782893</v>
      </c>
      <c r="H404" s="5" t="n">
        <v>0.1134151425969877</v>
      </c>
      <c r="I404" s="5" t="n">
        <v>0.16908</v>
      </c>
      <c r="J404" s="2" t="n"/>
      <c r="K404" s="2" t="n"/>
      <c r="L404" s="2" t="n"/>
      <c r="M404" s="3" t="n">
        <v>231.5951262260725</v>
      </c>
      <c r="N404" s="3" t="n">
        <v>241.6283871570704</v>
      </c>
      <c r="O404" s="3" t="n">
        <v>262.7282571555339</v>
      </c>
      <c r="P404" s="3" t="n">
        <v>294.8581307114433</v>
      </c>
      <c r="Q404" s="3" t="n">
        <v>457.9731498925266</v>
      </c>
      <c r="R404" s="2" t="n">
        <v>4</v>
      </c>
      <c r="S404" s="3" t="n">
        <v>252.1783221563022</v>
      </c>
      <c r="T404" s="5" t="n">
        <v>0.4359143898761317</v>
      </c>
      <c r="U404" s="5" t="n">
        <v>0.1832731344010126</v>
      </c>
      <c r="V404" s="5" t="n">
        <v>0.3095937621385721</v>
      </c>
      <c r="W404" s="5" t="n">
        <v>0.75</v>
      </c>
      <c r="X404" s="9" t="inlineStr">
        <is>
          <t>STRONG BUY</t>
        </is>
      </c>
      <c r="Y404" s="7" t="inlineStr">
        <is>
          <t>Hoch</t>
        </is>
      </c>
      <c r="Z404" s="2" t="n"/>
      <c r="AA404" s="5" t="n">
        <v>0.5833788584271038</v>
      </c>
      <c r="AB404" s="5" t="n">
        <v>0.2731620717424614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1368.370100589248</v>
      </c>
      <c r="E405" s="4" t="n">
        <v>21.27635251894191</v>
      </c>
      <c r="F405" s="4" t="n">
        <v>6.046427186415677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3343.386530412053</v>
      </c>
      <c r="N405" s="3" t="n">
        <v>1976.221360477597</v>
      </c>
      <c r="O405" s="3" t="n">
        <v>1784.720893460052</v>
      </c>
      <c r="P405" s="3" t="n">
        <v>1368.370100589248</v>
      </c>
      <c r="Q405" s="2" t="n"/>
      <c r="R405" s="2" t="n">
        <v>3</v>
      </c>
      <c r="S405" s="3" t="n">
        <v>1784.720893460052</v>
      </c>
      <c r="T405" s="5" t="n">
        <v>0.3042676777952944</v>
      </c>
      <c r="U405" s="5" t="n">
        <v>0.3283438917419501</v>
      </c>
      <c r="V405" s="5" t="n">
        <v>0.3163057847686223</v>
      </c>
      <c r="W405" s="5" t="n">
        <v>1</v>
      </c>
      <c r="X405" s="9" t="inlineStr">
        <is>
          <t>STRONG BUY</t>
        </is>
      </c>
      <c r="Y405" s="6" t="inlineStr">
        <is>
          <t>Mittel</t>
        </is>
      </c>
      <c r="Z405" s="2" t="n"/>
      <c r="AA405" s="5" t="n">
        <v>0.4946178785828018</v>
      </c>
      <c r="AB405" s="5" t="n">
        <v>0.4442155376141261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154.3436530596787</v>
      </c>
      <c r="E406" s="4" t="n">
        <v>19.68811341330425</v>
      </c>
      <c r="F406" s="4" t="n">
        <v>21.99971485912944</v>
      </c>
      <c r="G406" s="5" t="n">
        <v>0.02769469369668772</v>
      </c>
      <c r="H406" s="5" t="n">
        <v>0.6092753644380593</v>
      </c>
      <c r="I406" s="2" t="n"/>
      <c r="J406" s="3" t="n">
        <v>71.06917193512685</v>
      </c>
      <c r="K406" s="3" t="n">
        <v>71.06917193512685</v>
      </c>
      <c r="L406" s="3" t="n">
        <v>68.9991960535212</v>
      </c>
      <c r="M406" s="3" t="n">
        <v>230.5237686544437</v>
      </c>
      <c r="N406" s="3" t="n">
        <v>277.8432825423165</v>
      </c>
      <c r="O406" s="2" t="n"/>
      <c r="P406" s="3" t="n">
        <v>160.5403756543132</v>
      </c>
      <c r="Q406" s="3" t="n">
        <v>33.05243877649475</v>
      </c>
      <c r="R406" s="2" t="n">
        <v>4</v>
      </c>
      <c r="S406" s="3" t="n">
        <v>71.06917193512685</v>
      </c>
      <c r="T406" s="5" t="n">
        <v>-0.539539394550632</v>
      </c>
      <c r="U406" s="5" t="n">
        <v>0.2540157305860198</v>
      </c>
      <c r="V406" s="5" t="n">
        <v>-0.1427618319823061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0.4476120909219656</v>
      </c>
      <c r="AB406" s="5" t="n">
        <v>1.326699220231283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45.77989709397249</v>
      </c>
      <c r="E407" s="4" t="n">
        <v>26.12195121951219</v>
      </c>
      <c r="F407" s="4" t="n">
        <v>16.56971347236834</v>
      </c>
      <c r="G407" s="5" t="n">
        <v>0.02203548085901027</v>
      </c>
      <c r="H407" s="5" t="n">
        <v>0.3651216040596572</v>
      </c>
      <c r="I407" s="5" t="n">
        <v>0.12909001</v>
      </c>
      <c r="J407" s="3" t="n">
        <v>20.59555019873026</v>
      </c>
      <c r="K407" s="2" t="n"/>
      <c r="L407" s="3" t="n">
        <v>19.99567980459248</v>
      </c>
      <c r="M407" s="3" t="n">
        <v>33.91179597421701</v>
      </c>
      <c r="N407" s="3" t="n">
        <v>37.91149181460349</v>
      </c>
      <c r="O407" s="3" t="n">
        <v>39.55909254627501</v>
      </c>
      <c r="P407" s="3" t="n">
        <v>31.20877069761268</v>
      </c>
      <c r="Q407" s="3" t="n">
        <v>107.2376361949225</v>
      </c>
      <c r="R407" s="2" t="n">
        <v>6</v>
      </c>
      <c r="S407" s="3" t="n">
        <v>32.56028333591485</v>
      </c>
      <c r="T407" s="5" t="n">
        <v>-0.2887646018714658</v>
      </c>
      <c r="U407" s="5" t="n">
        <v>0.1565084967320263</v>
      </c>
      <c r="V407" s="5" t="n">
        <v>-0.06612805256971976</v>
      </c>
      <c r="W407" s="5" t="n">
        <v>0.5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0.5241519023188309</v>
      </c>
      <c r="AB407" s="5" t="n">
        <v>0.9783819771503504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726.8702092470434</v>
      </c>
      <c r="E408" s="4" t="n">
        <v>59.87605633802817</v>
      </c>
      <c r="F408" s="4" t="n">
        <v>15.3552194815374</v>
      </c>
      <c r="G408" s="5" t="n">
        <v>0.003481369966127211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699.3308401862228</v>
      </c>
      <c r="N408" s="3" t="n">
        <v>354.9931961305362</v>
      </c>
      <c r="O408" s="3" t="n">
        <v>93.56133937870676</v>
      </c>
      <c r="P408" s="3" t="n">
        <v>300.545724577738</v>
      </c>
      <c r="Q408" s="3" t="n">
        <v>173.6404746261201</v>
      </c>
      <c r="R408" s="2" t="n">
        <v>2</v>
      </c>
      <c r="S408" s="3" t="n">
        <v>327.7694603541371</v>
      </c>
      <c r="T408" s="5" t="n">
        <v>-0.5490674178356136</v>
      </c>
      <c r="U408" s="5" t="n">
        <v>0.3231558148287543</v>
      </c>
      <c r="V408" s="5" t="n">
        <v>-0.1129558015034297</v>
      </c>
      <c r="W408" s="5" t="n">
        <v>0.7</v>
      </c>
      <c r="X408" s="10" t="inlineStr">
        <is>
          <t>REDUCE</t>
        </is>
      </c>
      <c r="Y408" s="6" t="inlineStr">
        <is>
          <t>Mittel</t>
        </is>
      </c>
      <c r="Z408" s="2" t="n"/>
      <c r="AA408" s="5" t="n">
        <v>0.8872304744807965</v>
      </c>
      <c r="AB408" s="5" t="n">
        <v>0.1811620232804709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74.7011654168313</v>
      </c>
      <c r="E409" s="4" t="n">
        <v>24.82386363636364</v>
      </c>
      <c r="F409" s="4" t="n">
        <v>15.7739013959668</v>
      </c>
      <c r="G409" s="5" t="n">
        <v>0.03009842069123369</v>
      </c>
      <c r="H409" s="5" t="n">
        <v>0.4747695201578473</v>
      </c>
      <c r="I409" s="5" t="n">
        <v>0.06679</v>
      </c>
      <c r="J409" s="3" t="n">
        <v>55.40284009393451</v>
      </c>
      <c r="K409" s="3" t="n">
        <v>56.67865861320543</v>
      </c>
      <c r="L409" s="3" t="n">
        <v>53.78916513974224</v>
      </c>
      <c r="M409" s="3" t="n">
        <v>82.91359276766413</v>
      </c>
      <c r="N409" s="3" t="n">
        <v>65.06891611522943</v>
      </c>
      <c r="O409" s="3" t="n">
        <v>89.59523099801852</v>
      </c>
      <c r="P409" s="3" t="n">
        <v>54.81798007819219</v>
      </c>
      <c r="Q409" s="2" t="n"/>
      <c r="R409" s="2" t="n">
        <v>6</v>
      </c>
      <c r="S409" s="3" t="n">
        <v>56.04074935356997</v>
      </c>
      <c r="T409" s="5" t="n">
        <v>-0.2498008693590857</v>
      </c>
      <c r="U409" s="5" t="n">
        <v>0.1972722590981919</v>
      </c>
      <c r="V409" s="5" t="n">
        <v>-0.02626430513044692</v>
      </c>
      <c r="W409" s="5" t="n">
        <v>0.75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0.4389440416813572</v>
      </c>
      <c r="AB409" s="5" t="n">
        <v>0.5414552829042376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110.9232800736308</v>
      </c>
      <c r="E410" s="4" t="n">
        <v>79.60122699386504</v>
      </c>
      <c r="F410" s="4" t="n">
        <v>25.92143457909384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141.2778234011589</v>
      </c>
      <c r="N410" s="3" t="n">
        <v>109.6551575658418</v>
      </c>
      <c r="O410" s="3" t="n">
        <v>108.6137205924627</v>
      </c>
      <c r="P410" s="3" t="n">
        <v>103.3267125561132</v>
      </c>
      <c r="Q410" s="3" t="n">
        <v>124.9963736581319</v>
      </c>
      <c r="R410" s="2" t="n">
        <v>5</v>
      </c>
      <c r="S410" s="3" t="n">
        <v>109.6551575658418</v>
      </c>
      <c r="T410" s="5" t="n">
        <v>-0.01143242885485563</v>
      </c>
      <c r="U410" s="5" t="n">
        <v>0.09619838150289017</v>
      </c>
      <c r="V410" s="5" t="n">
        <v>0.04238297632401727</v>
      </c>
      <c r="W410" s="5" t="n">
        <v>0.7857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0.8596355259900325</v>
      </c>
      <c r="AB410" s="5" t="n">
        <v>0.3672923477985983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296.5733725652661</v>
      </c>
      <c r="E411" s="4" t="n">
        <v>32.5737089201878</v>
      </c>
      <c r="F411" s="4" t="n">
        <v>25.48341055022453</v>
      </c>
      <c r="G411" s="5" t="n">
        <v>0.009224294485601452</v>
      </c>
      <c r="H411" s="5" t="n">
        <v>0.235066483412754</v>
      </c>
      <c r="I411" s="5" t="n">
        <v>0.65124</v>
      </c>
      <c r="J411" s="2" t="n"/>
      <c r="K411" s="2" t="n"/>
      <c r="L411" s="2" t="n"/>
      <c r="M411" s="3" t="n">
        <v>198.1074547908199</v>
      </c>
      <c r="N411" s="3" t="n">
        <v>419.1145992945266</v>
      </c>
      <c r="O411" s="3" t="n">
        <v>34.28734845920832</v>
      </c>
      <c r="P411" s="3" t="n">
        <v>160.0810419187082</v>
      </c>
      <c r="Q411" s="3" t="n">
        <v>251.3729427497448</v>
      </c>
      <c r="R411" s="2" t="n">
        <v>3</v>
      </c>
      <c r="S411" s="3" t="n">
        <v>198.1074547908199</v>
      </c>
      <c r="T411" s="5" t="n">
        <v>-0.3320119973103017</v>
      </c>
      <c r="U411" s="5" t="n">
        <v>0.1258581188204433</v>
      </c>
      <c r="V411" s="5" t="n">
        <v>-0.1030769392449292</v>
      </c>
      <c r="W411" s="5" t="n">
        <v>0.75</v>
      </c>
      <c r="X411" s="10" t="inlineStr">
        <is>
          <t>REDUCE</t>
        </is>
      </c>
      <c r="Y411" s="6" t="inlineStr">
        <is>
          <t>Mittel</t>
        </is>
      </c>
      <c r="Z411" s="2" t="n"/>
      <c r="AA411" s="5" t="n">
        <v>0.6856159233497969</v>
      </c>
      <c r="AB411" s="5" t="n">
        <v>0.5702855237373843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187.9925185987778</v>
      </c>
      <c r="E412" s="4" t="n">
        <v>15.75214899713467</v>
      </c>
      <c r="F412" s="4" t="n">
        <v>32.85821657135941</v>
      </c>
      <c r="G412" s="5" t="n">
        <v>0.04047294224647567</v>
      </c>
      <c r="H412" s="5" t="n">
        <v>1.329868701614819</v>
      </c>
      <c r="I412" s="5" t="n">
        <v>1.20508</v>
      </c>
      <c r="J412" s="3" t="n">
        <v>98.82558207387605</v>
      </c>
      <c r="K412" s="3" t="n">
        <v>98.82558207387606</v>
      </c>
      <c r="L412" s="3" t="n">
        <v>95.94716706201559</v>
      </c>
      <c r="M412" s="3" t="n">
        <v>187.9925185987778</v>
      </c>
      <c r="N412" s="3" t="n">
        <v>317.3615834134363</v>
      </c>
      <c r="O412" s="3" t="n">
        <v>26.70104780047454</v>
      </c>
      <c r="P412" s="3" t="n">
        <v>165.224237321022</v>
      </c>
      <c r="Q412" s="3" t="n">
        <v>42.06071508334689</v>
      </c>
      <c r="R412" s="2" t="n">
        <v>5</v>
      </c>
      <c r="S412" s="3" t="n">
        <v>98.82558207387606</v>
      </c>
      <c r="T412" s="5" t="n">
        <v>-0.4743110906195468</v>
      </c>
      <c r="U412" s="5" t="n">
        <v>0.07297576170986808</v>
      </c>
      <c r="V412" s="5" t="n">
        <v>-0.2006676644548394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0.4191820535575724</v>
      </c>
      <c r="AB412" s="5" t="n">
        <v>0.9593337078651687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58.0819086566665</v>
      </c>
      <c r="E413" s="4" t="n">
        <v>35.38541666666666</v>
      </c>
      <c r="F413" s="4" t="n">
        <v>13.66149886388772</v>
      </c>
      <c r="G413" s="5" t="n">
        <v>0.04180158963791581</v>
      </c>
      <c r="H413" s="5" t="n">
        <v>0.5710723693470874</v>
      </c>
      <c r="I413" s="5" t="n">
        <v>0.05094</v>
      </c>
      <c r="J413" s="3" t="n">
        <v>28.25710276140643</v>
      </c>
      <c r="K413" s="3" t="n">
        <v>28.25710276140643</v>
      </c>
      <c r="L413" s="3" t="n">
        <v>27.43408035088003</v>
      </c>
      <c r="M413" s="3" t="n">
        <v>70.86269237168095</v>
      </c>
      <c r="N413" s="3" t="n">
        <v>82.03674169296079</v>
      </c>
      <c r="O413" s="3" t="n">
        <v>208.0029133888007</v>
      </c>
      <c r="P413" s="3" t="n">
        <v>135.9136709768017</v>
      </c>
      <c r="Q413" s="3" t="n">
        <v>87.7942973473131</v>
      </c>
      <c r="R413" s="2" t="n">
        <v>3</v>
      </c>
      <c r="S413" s="3" t="n">
        <v>82.03674169296079</v>
      </c>
      <c r="T413" s="5" t="n">
        <v>0.4124319188251195</v>
      </c>
      <c r="U413" s="5" t="n">
        <v>0.004562849573152894</v>
      </c>
      <c r="V413" s="5" t="n">
        <v>0.2084973841991362</v>
      </c>
      <c r="W413" s="5" t="n">
        <v>0.55</v>
      </c>
      <c r="X413" s="7" t="inlineStr">
        <is>
          <t>BUY</t>
        </is>
      </c>
      <c r="Y413" s="6" t="inlineStr">
        <is>
          <t>Mittel</t>
        </is>
      </c>
      <c r="Z413" s="2" t="n"/>
      <c r="AA413" s="5" t="n">
        <v>0.7615170496678006</v>
      </c>
      <c r="AB413" s="5" t="n">
        <v>0.23893538911596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105.1954498116399</v>
      </c>
      <c r="E414" s="2" t="n"/>
      <c r="F414" s="4" t="n">
        <v>11.42885272151587</v>
      </c>
      <c r="G414" s="5" t="n">
        <v>0.03640796424217798</v>
      </c>
      <c r="H414" s="5" t="n">
        <v>0.4161012612140684</v>
      </c>
      <c r="I414" s="5" t="n">
        <v>-0.02386</v>
      </c>
      <c r="J414" s="3" t="n">
        <v>154.7000290367637</v>
      </c>
      <c r="K414" s="3" t="n">
        <v>154.7000290367637</v>
      </c>
      <c r="L414" s="3" t="n">
        <v>150.1942029483143</v>
      </c>
      <c r="M414" s="3" t="n">
        <v>130.9779839699947</v>
      </c>
      <c r="N414" s="2" t="n"/>
      <c r="O414" s="3" t="n">
        <v>99.74634094690956</v>
      </c>
      <c r="P414" s="3" t="n">
        <v>103.8981577967131</v>
      </c>
      <c r="Q414" s="3" t="n">
        <v>458.8103958092351</v>
      </c>
      <c r="R414" s="2" t="n">
        <v>6</v>
      </c>
      <c r="S414" s="3" t="n">
        <v>140.5860934591545</v>
      </c>
      <c r="T414" s="5" t="n">
        <v>0.3364275138409898</v>
      </c>
      <c r="U414" s="5" t="n">
        <v>0.03768793173506713</v>
      </c>
      <c r="V414" s="5" t="n">
        <v>0.1870577227880285</v>
      </c>
      <c r="W414" s="5" t="n">
        <v>0.8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1.190356955899418</v>
      </c>
      <c r="AB414" s="5" t="n">
        <v>0.550934375819395</v>
      </c>
      <c r="AC414" s="2" t="inlineStr">
        <is>
          <t>M1 Gordon, M2 DDM, M3 Fund.KGV, M4 KGV, M6 P/B, M7 EV/EBITDA</t>
        </is>
      </c>
      <c r="AD414" s="2" t="inlineStr">
        <is>
          <t>M5 P/S: Marge &lt;= 0 / P/S nicht adjustierbar;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41.19763288437973</v>
      </c>
      <c r="E415" s="4" t="n">
        <v>51.81720430107526</v>
      </c>
      <c r="F415" s="4" t="n">
        <v>14.31452750771571</v>
      </c>
      <c r="G415" s="5" t="n">
        <v>0.03755965968043163</v>
      </c>
      <c r="H415" s="5" t="n">
        <v>0.537648781675979</v>
      </c>
      <c r="I415" s="5" t="n">
        <v>0.02715</v>
      </c>
      <c r="J415" s="3" t="n">
        <v>26.78638895630187</v>
      </c>
      <c r="K415" s="3" t="n">
        <v>26.78638895630187</v>
      </c>
      <c r="L415" s="3" t="n">
        <v>26.00620287019599</v>
      </c>
      <c r="M415" s="3" t="n">
        <v>41.19763288437973</v>
      </c>
      <c r="N415" s="3" t="n">
        <v>16.18965878358373</v>
      </c>
      <c r="O415" s="3" t="n">
        <v>55.14188725724205</v>
      </c>
      <c r="P415" s="3" t="n">
        <v>54.2241181826336</v>
      </c>
      <c r="Q415" s="3" t="n">
        <v>65.4305862184569</v>
      </c>
      <c r="R415" s="2" t="n">
        <v>4</v>
      </c>
      <c r="S415" s="3" t="n">
        <v>26.78638895630187</v>
      </c>
      <c r="T415" s="5" t="n">
        <v>-0.3498075719185785</v>
      </c>
      <c r="U415" s="5" t="n">
        <v>0.1710589333886698</v>
      </c>
      <c r="V415" s="5" t="n">
        <v>-0.08937431926495432</v>
      </c>
      <c r="W415" s="5" t="n">
        <v>0.6667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0.7843730763122232</v>
      </c>
      <c r="AB415" s="5" t="n">
        <v>0.584146408839779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334.4967382998808</v>
      </c>
      <c r="E416" s="4" t="n">
        <v>20.07542329399692</v>
      </c>
      <c r="F416" s="4" t="n">
        <v>18.33719976567077</v>
      </c>
      <c r="G416" s="5" t="n">
        <v>0.02494441178725688</v>
      </c>
      <c r="H416" s="5" t="n">
        <v>0.457410661980082</v>
      </c>
      <c r="I416" s="5" t="n">
        <v>0.17932</v>
      </c>
      <c r="J416" s="3" t="n">
        <v>174.8553227486454</v>
      </c>
      <c r="K416" s="2" t="n"/>
      <c r="L416" s="3" t="n">
        <v>169.7624492705295</v>
      </c>
      <c r="M416" s="3" t="n">
        <v>351.9551431184843</v>
      </c>
      <c r="N416" s="3" t="n">
        <v>463.5476087402643</v>
      </c>
      <c r="O416" s="3" t="n">
        <v>348.9302454288293</v>
      </c>
      <c r="P416" s="3" t="n">
        <v>407.9680080784243</v>
      </c>
      <c r="Q416" s="3" t="n">
        <v>695.7596298477313</v>
      </c>
      <c r="R416" s="2" t="n">
        <v>4</v>
      </c>
      <c r="S416" s="3" t="n">
        <v>379.9615755984543</v>
      </c>
      <c r="T416" s="5" t="n">
        <v>0.1359201214626304</v>
      </c>
      <c r="U416" s="5" t="n">
        <v>0.05752490607508887</v>
      </c>
      <c r="V416" s="5" t="n">
        <v>0.09672251376885965</v>
      </c>
      <c r="W416" s="5" t="n">
        <v>0.8</v>
      </c>
      <c r="X416" s="6" t="inlineStr">
        <is>
          <t>HOLD</t>
        </is>
      </c>
      <c r="Y416" s="7" t="inlineStr">
        <is>
          <t>Hoch</t>
        </is>
      </c>
      <c r="Z416" s="2" t="n"/>
      <c r="AA416" s="5" t="n">
        <v>0.3706614001563272</v>
      </c>
      <c r="AB416" s="5" t="n">
        <v>0.3284821674617866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75.75269246492816</v>
      </c>
      <c r="E417" s="4" t="n">
        <v>10.72760290556901</v>
      </c>
      <c r="F417" s="4" t="n">
        <v>12.26666888161647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101.4932340365614</v>
      </c>
      <c r="N417" s="3" t="n">
        <v>240.5631698095106</v>
      </c>
      <c r="O417" s="3" t="n">
        <v>85.33932975297188</v>
      </c>
      <c r="P417" s="3" t="n">
        <v>57.995283140323</v>
      </c>
      <c r="Q417" s="2" t="n"/>
      <c r="R417" s="2" t="n">
        <v>3</v>
      </c>
      <c r="S417" s="3" t="n">
        <v>85.33932975297188</v>
      </c>
      <c r="T417" s="5" t="n">
        <v>0.1265517696612848</v>
      </c>
      <c r="U417" s="5" t="n">
        <v>0.05996027536395432</v>
      </c>
      <c r="V417" s="5" t="n">
        <v>0.09325602251261955</v>
      </c>
      <c r="W417" s="5" t="n">
        <v>1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-0.217733113148709</v>
      </c>
      <c r="AB417" s="5" t="n">
        <v>0.7500256665872722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78.16351057519898</v>
      </c>
      <c r="E418" s="4" t="n">
        <v>22.24574209245742</v>
      </c>
      <c r="F418" s="4" t="n">
        <v>18.56804865913222</v>
      </c>
      <c r="G418" s="5" t="n">
        <v>0.03324948047686755</v>
      </c>
      <c r="H418" s="5" t="n">
        <v>0.6173779713853433</v>
      </c>
      <c r="I418" s="5" t="n">
        <v>0.114829995</v>
      </c>
      <c r="J418" s="3" t="n">
        <v>91.20487231481138</v>
      </c>
      <c r="K418" s="3" t="n">
        <v>97.19818027647651</v>
      </c>
      <c r="L418" s="3" t="n">
        <v>88.54841972311783</v>
      </c>
      <c r="M418" s="3" t="n">
        <v>72.00426740624147</v>
      </c>
      <c r="N418" s="3" t="n">
        <v>74.46269489314301</v>
      </c>
      <c r="O418" s="3" t="n">
        <v>62.72703149918075</v>
      </c>
      <c r="P418" s="3" t="n">
        <v>77.92050830249042</v>
      </c>
      <c r="Q418" s="2" t="n"/>
      <c r="R418" s="2" t="n">
        <v>7</v>
      </c>
      <c r="S418" s="3" t="n">
        <v>77.92050830249042</v>
      </c>
      <c r="T418" s="5" t="n">
        <v>-0.003108896605594214</v>
      </c>
      <c r="U418" s="5" t="n">
        <v>0.09862594334463526</v>
      </c>
      <c r="V418" s="5" t="n">
        <v>0.04775852336952052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0.2425876559663591</v>
      </c>
      <c r="AB418" s="5" t="n">
        <v>0.5495421663265856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34.10196255982377</v>
      </c>
      <c r="E419" s="4" t="n">
        <v>24.93125</v>
      </c>
      <c r="F419" s="4" t="n">
        <v>8.099377267734265</v>
      </c>
      <c r="G419" s="5" t="n">
        <v>0.01804963650037603</v>
      </c>
      <c r="H419" s="5" t="n">
        <v>0.1461908155620123</v>
      </c>
      <c r="I419" s="5" t="n">
        <v>0.11099</v>
      </c>
      <c r="J419" s="2" t="n"/>
      <c r="K419" s="2" t="n"/>
      <c r="L419" s="2" t="n"/>
      <c r="M419" s="3" t="n">
        <v>87.69066436588267</v>
      </c>
      <c r="N419" s="3" t="n">
        <v>42.55238931935588</v>
      </c>
      <c r="O419" s="3" t="n">
        <v>77.1885586791165</v>
      </c>
      <c r="P419" s="3" t="n">
        <v>65.10291659953693</v>
      </c>
      <c r="Q419" s="2" t="n"/>
      <c r="R419" s="2" t="n">
        <v>4</v>
      </c>
      <c r="S419" s="3" t="n">
        <v>71.14573763932671</v>
      </c>
      <c r="T419" s="5" t="n">
        <v>1.086265197040155</v>
      </c>
      <c r="U419" s="5" t="n">
        <v>0.2982441714715467</v>
      </c>
      <c r="V419" s="5" t="n">
        <v>0.6922546842558508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0.5994977200781931</v>
      </c>
      <c r="AB419" s="5" t="n">
        <v>1.060769460153314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84.50686886534417</v>
      </c>
      <c r="E420" s="4" t="n">
        <v>24.40740740740741</v>
      </c>
      <c r="F420" s="4" t="n">
        <v>15.4951876352008</v>
      </c>
      <c r="G420" s="5" t="n">
        <v>0.03399089529590289</v>
      </c>
      <c r="H420" s="5" t="n">
        <v>0.5266953004984795</v>
      </c>
      <c r="I420" s="5" t="n">
        <v>0.06886</v>
      </c>
      <c r="J420" s="3" t="n">
        <v>41.32176054927521</v>
      </c>
      <c r="K420" s="3" t="n">
        <v>41.78046398466551</v>
      </c>
      <c r="L420" s="3" t="n">
        <v>40.11821412550992</v>
      </c>
      <c r="M420" s="3" t="n">
        <v>105.2261342711217</v>
      </c>
      <c r="N420" s="3" t="n">
        <v>95.30926754825042</v>
      </c>
      <c r="O420" s="3" t="n">
        <v>172.5144399561229</v>
      </c>
      <c r="P420" s="3" t="n">
        <v>148.267062414757</v>
      </c>
      <c r="Q420" s="2" t="n"/>
      <c r="R420" s="2" t="n">
        <v>2</v>
      </c>
      <c r="S420" s="3" t="n">
        <v>100.2677009096861</v>
      </c>
      <c r="T420" s="5" t="n">
        <v>0.1865035618519446</v>
      </c>
      <c r="U420" s="5" t="n">
        <v>0.005196155791603596</v>
      </c>
      <c r="V420" s="5" t="n">
        <v>0.0958498588217741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0.5967404681395099</v>
      </c>
      <c r="AB420" s="5" t="n">
        <v>0.1040493435525653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88.90105506633425</v>
      </c>
      <c r="E421" s="4" t="n">
        <v>60.45930232558139</v>
      </c>
      <c r="F421" s="4" t="n">
        <v>33.37762713605259</v>
      </c>
      <c r="G421" s="5" t="n">
        <v>0.02384844696605443</v>
      </c>
      <c r="H421" s="5" t="n">
        <v>0.7960045706068893</v>
      </c>
      <c r="I421" s="2" t="n"/>
      <c r="J421" s="3" t="n">
        <v>35.6240890682713</v>
      </c>
      <c r="K421" s="3" t="n">
        <v>35.62408906827129</v>
      </c>
      <c r="L421" s="3" t="n">
        <v>34.58649424104009</v>
      </c>
      <c r="M421" s="3" t="n">
        <v>52.80263438276547</v>
      </c>
      <c r="N421" s="3" t="n">
        <v>42.69117673472756</v>
      </c>
      <c r="O421" s="2" t="n"/>
      <c r="P421" s="3" t="n">
        <v>57.92273819933339</v>
      </c>
      <c r="Q421" s="3" t="n">
        <v>9.269113954458984</v>
      </c>
      <c r="R421" s="2" t="n">
        <v>6</v>
      </c>
      <c r="S421" s="3" t="n">
        <v>39.15763290149943</v>
      </c>
      <c r="T421" s="5" t="n">
        <v>-0.5595369158185847</v>
      </c>
      <c r="U421" s="5" t="n">
        <v>0.07919809597076632</v>
      </c>
      <c r="V421" s="5" t="n">
        <v>-0.2401694099239092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0.8188384235698795</v>
      </c>
      <c r="AB421" s="5" t="n">
        <v>0.6747212884792089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156.5065501586096</v>
      </c>
      <c r="E422" s="4" t="n">
        <v>16.38943598925694</v>
      </c>
      <c r="F422" s="4" t="n">
        <v>11.96303724048338</v>
      </c>
      <c r="G422" s="5" t="n">
        <v>0.02010160048069045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173.4403488200681</v>
      </c>
      <c r="N422" s="3" t="n">
        <v>170.2838396113238</v>
      </c>
      <c r="O422" s="3" t="n">
        <v>217.8332530958781</v>
      </c>
      <c r="P422" s="2" t="n"/>
      <c r="Q422" s="2" t="n"/>
      <c r="R422" s="2" t="n">
        <v>3</v>
      </c>
      <c r="S422" s="3" t="n">
        <v>173.4403488200681</v>
      </c>
      <c r="T422" s="5" t="n">
        <v>0.1081986577833143</v>
      </c>
      <c r="U422" s="5" t="n">
        <v>0.089747091276561</v>
      </c>
      <c r="V422" s="5" t="n">
        <v>0.09897287452993764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0.4643115686688545</v>
      </c>
      <c r="AB422" s="5" t="n">
        <v>0.2792362069887948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187.223108563585</v>
      </c>
      <c r="E423" s="4" t="n">
        <v>20.95693779904306</v>
      </c>
      <c r="F423" s="4" t="n">
        <v>11.51517637148905</v>
      </c>
      <c r="G423" s="5" t="n">
        <v>0.009680365296803653</v>
      </c>
      <c r="H423" s="5" t="n">
        <v>0.111471113733136</v>
      </c>
      <c r="I423" s="5" t="n">
        <v>0.17568001</v>
      </c>
      <c r="J423" s="2" t="n"/>
      <c r="K423" s="2" t="n"/>
      <c r="L423" s="2" t="n"/>
      <c r="M423" s="3" t="n">
        <v>283.649951797002</v>
      </c>
      <c r="N423" s="3" t="n">
        <v>296.7130644391195</v>
      </c>
      <c r="O423" s="3" t="n">
        <v>175.9493636223994</v>
      </c>
      <c r="P423" s="3" t="n">
        <v>161.0866782116199</v>
      </c>
      <c r="Q423" s="3" t="n">
        <v>-1.311512542772761</v>
      </c>
      <c r="R423" s="2" t="n">
        <v>4</v>
      </c>
      <c r="S423" s="3" t="n">
        <v>229.7996577097007</v>
      </c>
      <c r="T423" s="5" t="n">
        <v>0.2274107586011784</v>
      </c>
      <c r="U423" s="5" t="n">
        <v>0.2449445205479452</v>
      </c>
      <c r="V423" s="5" t="n">
        <v>0.2361776395745618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0.601029306210962</v>
      </c>
      <c r="AB423" s="5" t="n">
        <v>0.841946632292752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201.5341352181713</v>
      </c>
      <c r="E424" s="4" t="n">
        <v>28.99630996309963</v>
      </c>
      <c r="F424" s="4" t="n">
        <v>19.24862273630269</v>
      </c>
      <c r="G424" s="5" t="n">
        <v>0.01094426062611351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198.2543922174486</v>
      </c>
      <c r="N424" s="3" t="n">
        <v>214.7814625942053</v>
      </c>
      <c r="O424" s="3" t="n">
        <v>222.8596860129473</v>
      </c>
      <c r="P424" s="3" t="n">
        <v>221.1566249313819</v>
      </c>
      <c r="Q424" s="3" t="n">
        <v>287.2122016634646</v>
      </c>
      <c r="R424" s="2" t="n">
        <v>5</v>
      </c>
      <c r="S424" s="3" t="n">
        <v>221.1566249313819</v>
      </c>
      <c r="T424" s="5" t="n">
        <v>0.09736558867294698</v>
      </c>
      <c r="U424" s="5" t="n">
        <v>0.1161661152116737</v>
      </c>
      <c r="V424" s="5" t="n">
        <v>0.1067658519423104</v>
      </c>
      <c r="W424" s="5" t="n">
        <v>0.8</v>
      </c>
      <c r="X424" s="7" t="inlineStr">
        <is>
          <t>BUY</t>
        </is>
      </c>
      <c r="Y424" s="6" t="inlineStr">
        <is>
          <t>Mittel</t>
        </is>
      </c>
      <c r="Z424" s="2" t="n"/>
      <c r="AA424" s="5" t="n">
        <v>0.6111933838026319</v>
      </c>
      <c r="AB424" s="5" t="n">
        <v>0.4487053651171857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280.150742814095</v>
      </c>
      <c r="E425" s="4" t="n">
        <v>35.19871106337271</v>
      </c>
      <c r="F425" s="4" t="n">
        <v>19.55842250609223</v>
      </c>
      <c r="G425" s="5" t="n">
        <v>0.0107415318889228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271.226310843611</v>
      </c>
      <c r="N425" s="3" t="n">
        <v>252.9008653317182</v>
      </c>
      <c r="O425" s="3" t="n">
        <v>188.5571134935763</v>
      </c>
      <c r="P425" s="3" t="n">
        <v>241.732446573431</v>
      </c>
      <c r="Q425" s="3" t="n">
        <v>365.3716899799768</v>
      </c>
      <c r="R425" s="2" t="n">
        <v>5</v>
      </c>
      <c r="S425" s="3" t="n">
        <v>252.9008653317182</v>
      </c>
      <c r="T425" s="5" t="n">
        <v>-0.09726862477198406</v>
      </c>
      <c r="U425" s="5" t="n">
        <v>0.1678974671956059</v>
      </c>
      <c r="V425" s="5" t="n">
        <v>0.03531442121181094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0.6516231610352293</v>
      </c>
      <c r="AB425" s="5" t="n">
        <v>0.9377242428587775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31.20385142726417</v>
      </c>
      <c r="E426" s="4" t="n">
        <v>11.23076923076923</v>
      </c>
      <c r="F426" s="4" t="n">
        <v>6.853276053714663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67.26541334271134</v>
      </c>
      <c r="N426" s="3" t="n">
        <v>85.91220824449692</v>
      </c>
      <c r="O426" s="3" t="n">
        <v>320.4284149664603</v>
      </c>
      <c r="P426" s="3" t="n">
        <v>65.61410409463453</v>
      </c>
      <c r="Q426" s="2" t="n"/>
      <c r="R426" s="2" t="n">
        <v>3</v>
      </c>
      <c r="S426" s="3" t="n">
        <v>67.26541334271134</v>
      </c>
      <c r="T426" s="5" t="n">
        <v>1.155676631761508</v>
      </c>
      <c r="U426" s="5" t="n">
        <v>0.1609589041095891</v>
      </c>
      <c r="V426" s="5" t="n">
        <v>0.6583177679355486</v>
      </c>
      <c r="W426" s="5" t="n">
        <v>0.6316000000000001</v>
      </c>
      <c r="X426" s="9" t="inlineStr">
        <is>
          <t>STRONG BUY</t>
        </is>
      </c>
      <c r="Y426" s="6" t="inlineStr">
        <is>
          <t>Mittel</t>
        </is>
      </c>
      <c r="Z426" s="2" t="n"/>
      <c r="AA426" s="5" t="n">
        <v>0.3700665306656459</v>
      </c>
      <c r="AB426" s="5" t="n">
        <v>0.3093558074127882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65.57938199960093</v>
      </c>
      <c r="E427" s="4" t="n">
        <v>8.160638297872339</v>
      </c>
      <c r="F427" s="4" t="n">
        <v>7.29865891542937</v>
      </c>
      <c r="G427" s="5" t="n">
        <v>0.01772910963368531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111.6296666719464</v>
      </c>
      <c r="N427" s="3" t="n">
        <v>137.1763617933632</v>
      </c>
      <c r="O427" s="3" t="n">
        <v>87.143452988503</v>
      </c>
      <c r="P427" s="2" t="n"/>
      <c r="Q427" s="2" t="n"/>
      <c r="R427" s="2" t="n">
        <v>3</v>
      </c>
      <c r="S427" s="3" t="n">
        <v>111.6296666719464</v>
      </c>
      <c r="T427" s="5" t="n">
        <v>0.7022067495638442</v>
      </c>
      <c r="U427" s="5" t="n">
        <v>0.1613474123321603</v>
      </c>
      <c r="V427" s="5" t="n">
        <v>0.4317770809480023</v>
      </c>
      <c r="W427" s="5" t="n">
        <v>0.75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-0.1288754880960382</v>
      </c>
      <c r="AB427" s="5" t="n">
        <v>0.5741442080733381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340.1818235599166</v>
      </c>
      <c r="E428" s="4" t="n">
        <v>91.68663594470047</v>
      </c>
      <c r="F428" s="4" t="n">
        <v>23.04846537604065</v>
      </c>
      <c r="G428" s="5" t="n">
        <v>0</v>
      </c>
      <c r="H428" s="5" t="n">
        <v>0</v>
      </c>
      <c r="I428" s="5" t="n">
        <v>0.03824</v>
      </c>
      <c r="J428" s="2" t="n"/>
      <c r="K428" s="2" t="n"/>
      <c r="L428" s="2" t="n"/>
      <c r="M428" s="3" t="n">
        <v>257.6567620091986</v>
      </c>
      <c r="N428" s="3" t="n">
        <v>99.61005812952502</v>
      </c>
      <c r="O428" s="3" t="n">
        <v>1000.612455860342</v>
      </c>
      <c r="P428" s="3" t="n">
        <v>146.622007880183</v>
      </c>
      <c r="Q428" s="3" t="n">
        <v>13.04903111164753</v>
      </c>
      <c r="R428" s="2" t="n">
        <v>2</v>
      </c>
      <c r="S428" s="3" t="n">
        <v>202.1393849446908</v>
      </c>
      <c r="T428" s="5" t="n">
        <v>-0.4057901658902485</v>
      </c>
      <c r="U428" s="5" t="n">
        <v>0.4077548250904706</v>
      </c>
      <c r="V428" s="5" t="n">
        <v>0.0009823296001110204</v>
      </c>
      <c r="W428" s="5" t="n">
        <v>0.75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0.8947736139163399</v>
      </c>
      <c r="AB428" s="5" t="n">
        <v>0.7572857290274679</v>
      </c>
      <c r="AC428" s="2" t="inlineStr">
        <is>
          <t>M4 KGV, M7 EV/EBITDA</t>
        </is>
      </c>
      <c r="AD42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71.00799724790579</v>
      </c>
      <c r="E429" s="4" t="n">
        <v>22.50948509485095</v>
      </c>
      <c r="F429" s="4" t="n">
        <v>15.46559714595867</v>
      </c>
      <c r="G429" s="5" t="n">
        <v>0.02648687695641705</v>
      </c>
      <c r="H429" s="5" t="n">
        <v>0.4096353686625219</v>
      </c>
      <c r="I429" s="5" t="n">
        <v>0.7769200000000001</v>
      </c>
      <c r="J429" s="3" t="n">
        <v>43.24114929927875</v>
      </c>
      <c r="K429" s="2" t="n"/>
      <c r="L429" s="3" t="n">
        <v>41.98169834881431</v>
      </c>
      <c r="M429" s="3" t="n">
        <v>75.71392995558652</v>
      </c>
      <c r="N429" s="3" t="n">
        <v>61.9160062180844</v>
      </c>
      <c r="O429" s="3" t="n">
        <v>20.87897015482126</v>
      </c>
      <c r="P429" s="3" t="n">
        <v>74.99292815288906</v>
      </c>
      <c r="Q429" s="3" t="n">
        <v>121.930455981535</v>
      </c>
      <c r="R429" s="2" t="n">
        <v>5</v>
      </c>
      <c r="S429" s="3" t="n">
        <v>61.9160062180844</v>
      </c>
      <c r="T429" s="5" t="n">
        <v>-0.1280417894068903</v>
      </c>
      <c r="U429" s="5" t="n">
        <v>0.08725848784011547</v>
      </c>
      <c r="V429" s="5" t="n">
        <v>-0.02039165078338739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0.4060733108338667</v>
      </c>
      <c r="AB429" s="5" t="n">
        <v>0.8034984989530543</v>
      </c>
      <c r="AC429" s="2" t="inlineStr">
        <is>
          <t>M1 Gordon, M3 Fund.KGV, M4 KGV, M5 P/S, M7 EV/EBITDA</t>
        </is>
      </c>
      <c r="AD429" s="2" t="inlineStr">
        <is>
          <t>M6 P/B: Ausreißer (&gt;3x / &lt;0.3x Kurs); M8 DCF: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154.9249850862688</v>
      </c>
      <c r="E430" s="4" t="n">
        <v>19.07578947368421</v>
      </c>
      <c r="F430" s="4" t="n">
        <v>12.5511305159663</v>
      </c>
      <c r="G430" s="5" t="n">
        <v>0.0225140712945591</v>
      </c>
      <c r="H430" s="5" t="n">
        <v>0.2825770472637815</v>
      </c>
      <c r="I430" s="5" t="n">
        <v>0.17994</v>
      </c>
      <c r="J430" s="3" t="n">
        <v>122.4065391593521</v>
      </c>
      <c r="K430" s="2" t="n"/>
      <c r="L430" s="3" t="n">
        <v>118.8413001547108</v>
      </c>
      <c r="M430" s="3" t="n">
        <v>171.5198812684907</v>
      </c>
      <c r="N430" s="3" t="n">
        <v>168.7470795680649</v>
      </c>
      <c r="O430" s="3" t="n">
        <v>114.4366927490205</v>
      </c>
      <c r="P430" s="3" t="n">
        <v>158.1782317924421</v>
      </c>
      <c r="Q430" s="2" t="n"/>
      <c r="R430" s="2" t="n">
        <v>6</v>
      </c>
      <c r="S430" s="3" t="n">
        <v>140.2923854758971</v>
      </c>
      <c r="T430" s="5" t="n">
        <v>-0.09444957895089456</v>
      </c>
      <c r="U430" s="5" t="n">
        <v>0.3429809071846375</v>
      </c>
      <c r="V430" s="5" t="n">
        <v>0.1242656641168715</v>
      </c>
      <c r="W430" s="5" t="n">
        <v>0.6316000000000001</v>
      </c>
      <c r="X430" s="7" t="inlineStr">
        <is>
          <t>BUY</t>
        </is>
      </c>
      <c r="Y430" s="6" t="inlineStr">
        <is>
          <t>Mittel</t>
        </is>
      </c>
      <c r="Z430" s="2" t="n"/>
      <c r="AA430" s="5" t="n">
        <v>0.1167233373874183</v>
      </c>
      <c r="AB430" s="5" t="n">
        <v>0.4988189290358436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95.91123538697991</v>
      </c>
      <c r="E431" s="4" t="n">
        <v>11.27537688442211</v>
      </c>
      <c r="F431" s="4" t="n">
        <v>10.89990527312914</v>
      </c>
      <c r="G431" s="5" t="n">
        <v>0.04634994206257242</v>
      </c>
      <c r="H431" s="5" t="n">
        <v>0.5052099778970635</v>
      </c>
      <c r="I431" s="5" t="n">
        <v>0.19399999</v>
      </c>
      <c r="J431" s="3" t="n">
        <v>52.53981192698053</v>
      </c>
      <c r="K431" s="3" t="n">
        <v>68.74458579027159</v>
      </c>
      <c r="L431" s="3" t="n">
        <v>51.00952614269954</v>
      </c>
      <c r="M431" s="3" t="n">
        <v>116.6556655549711</v>
      </c>
      <c r="N431" s="3" t="n">
        <v>147.5502983793753</v>
      </c>
      <c r="O431" s="3" t="n">
        <v>129.1331988027802</v>
      </c>
      <c r="P431" s="3" t="n">
        <v>131.0590590835978</v>
      </c>
      <c r="Q431" s="3" t="n">
        <v>51.70728229806124</v>
      </c>
      <c r="R431" s="2" t="n">
        <v>7</v>
      </c>
      <c r="S431" s="3" t="n">
        <v>68.74458579027159</v>
      </c>
      <c r="T431" s="5" t="n">
        <v>-0.2832478331354726</v>
      </c>
      <c r="U431" s="5" t="n">
        <v>-0.02397718156698458</v>
      </c>
      <c r="V431" s="5" t="n">
        <v>-0.1536125073512286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0.2429463811638669</v>
      </c>
      <c r="AB431" s="5" t="n">
        <v>1.569305559062813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205.3042443906162</v>
      </c>
      <c r="E432" s="2" t="n"/>
      <c r="F432" s="4" t="n">
        <v>23.31313476477178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122.3694769789466</v>
      </c>
      <c r="N432" s="2" t="n"/>
      <c r="O432" s="3" t="n">
        <v>41.39771625636511</v>
      </c>
      <c r="P432" s="3" t="n">
        <v>27.11544157152647</v>
      </c>
      <c r="Q432" s="2" t="n"/>
      <c r="R432" s="2" t="n">
        <v>1</v>
      </c>
      <c r="S432" s="3" t="n">
        <v>122.3694769789466</v>
      </c>
      <c r="T432" s="5" t="n">
        <v>-0.4039603158611577</v>
      </c>
      <c r="U432" s="5" t="n">
        <v>0.194628357276702</v>
      </c>
      <c r="V432" s="5" t="n">
        <v>-0.1046659792922278</v>
      </c>
      <c r="W432" s="5" t="n">
        <v>0.7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1.079078808698081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110.983123076368</v>
      </c>
      <c r="E433" s="4" t="n">
        <v>18.10599721059972</v>
      </c>
      <c r="F433" s="4" t="n">
        <v>14.63436629879719</v>
      </c>
      <c r="G433" s="5" t="n">
        <v>0.0142505006932676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129.5773697101639</v>
      </c>
      <c r="N433" s="3" t="n">
        <v>151.7326274465633</v>
      </c>
      <c r="O433" s="3" t="n">
        <v>14.66196398964285</v>
      </c>
      <c r="P433" s="3" t="n">
        <v>112.6991610739933</v>
      </c>
      <c r="Q433" s="3" t="n">
        <v>104.1201095265721</v>
      </c>
      <c r="R433" s="2" t="n">
        <v>4</v>
      </c>
      <c r="S433" s="3" t="n">
        <v>121.1382653920786</v>
      </c>
      <c r="T433" s="5" t="n">
        <v>0.09150168092424948</v>
      </c>
      <c r="U433" s="5" t="n">
        <v>0.2894777384070253</v>
      </c>
      <c r="V433" s="5" t="n">
        <v>0.1904897096656374</v>
      </c>
      <c r="W433" s="5" t="n">
        <v>0.6</v>
      </c>
      <c r="X433" s="7" t="inlineStr">
        <is>
          <t>BUY</t>
        </is>
      </c>
      <c r="Y433" s="6" t="inlineStr">
        <is>
          <t>Mittel</t>
        </is>
      </c>
      <c r="Z433" s="2" t="n"/>
      <c r="AA433" s="5" t="n">
        <v>0.5246960507478778</v>
      </c>
      <c r="AB433" s="5" t="n">
        <v>0.4572845546982465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258.3935368189204</v>
      </c>
      <c r="E434" s="4" t="n">
        <v>28.40695488721804</v>
      </c>
      <c r="F434" s="4" t="n">
        <v>25.02154460540465</v>
      </c>
      <c r="G434" s="5" t="n">
        <v>0.01654259718775848</v>
      </c>
      <c r="H434" s="5" t="n">
        <v>0.4139213334227403</v>
      </c>
      <c r="I434" s="5" t="n">
        <v>0.70839995</v>
      </c>
      <c r="J434" s="3" t="n">
        <v>90.21998363485878</v>
      </c>
      <c r="K434" s="2" t="n"/>
      <c r="L434" s="3" t="n">
        <v>87.59221712122212</v>
      </c>
      <c r="M434" s="3" t="n">
        <v>126.7530761594753</v>
      </c>
      <c r="N434" s="3" t="n">
        <v>190.8365943299648</v>
      </c>
      <c r="O434" s="3" t="n">
        <v>32.89160205051451</v>
      </c>
      <c r="P434" s="3" t="n">
        <v>109.1070177888763</v>
      </c>
      <c r="Q434" s="3" t="n">
        <v>-49.19000436671102</v>
      </c>
      <c r="R434" s="2" t="n">
        <v>4</v>
      </c>
      <c r="S434" s="3" t="n">
        <v>99.66350071186754</v>
      </c>
      <c r="T434" s="5" t="n">
        <v>-0.6142956904463491</v>
      </c>
      <c r="U434" s="5" t="n">
        <v>0.00988618693134824</v>
      </c>
      <c r="V434" s="5" t="n">
        <v>-0.3022047517575004</v>
      </c>
      <c r="W434" s="5" t="n">
        <v>0.625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0.5532659033559639</v>
      </c>
      <c r="AB434" s="5" t="n">
        <v>0.4470814910879237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135.28793118807</v>
      </c>
      <c r="E435" s="4" t="n">
        <v>16.50156412930136</v>
      </c>
      <c r="F435" s="4" t="n">
        <v>16.71119465241771</v>
      </c>
      <c r="G435" s="5" t="n">
        <v>0.02932069510268562</v>
      </c>
      <c r="H435" s="5" t="n">
        <v>0.4899838432051702</v>
      </c>
      <c r="I435" s="5" t="n">
        <v>0.26408002</v>
      </c>
      <c r="J435" s="3" t="n">
        <v>64.85298836320108</v>
      </c>
      <c r="K435" s="2" t="n"/>
      <c r="L435" s="3" t="n">
        <v>62.96406637203989</v>
      </c>
      <c r="M435" s="3" t="n">
        <v>135.28793118807</v>
      </c>
      <c r="N435" s="3" t="n">
        <v>259.3234741488702</v>
      </c>
      <c r="O435" s="3" t="n">
        <v>218.5943712365125</v>
      </c>
      <c r="P435" s="3" t="n">
        <v>195.6600324510765</v>
      </c>
      <c r="Q435" s="2" t="n"/>
      <c r="R435" s="2" t="n">
        <v>3</v>
      </c>
      <c r="S435" s="3" t="n">
        <v>195.6600324510765</v>
      </c>
      <c r="T435" s="5" t="n">
        <v>0.4462489797340494</v>
      </c>
      <c r="U435" s="5" t="n">
        <v>0.01310287519747244</v>
      </c>
      <c r="V435" s="5" t="n">
        <v>0.2296759274657609</v>
      </c>
      <c r="W435" s="5" t="n">
        <v>0.6</v>
      </c>
      <c r="X435" s="7" t="inlineStr">
        <is>
          <t>BUY</t>
        </is>
      </c>
      <c r="Y435" s="6" t="inlineStr">
        <is>
          <t>Mittel</t>
        </is>
      </c>
      <c r="Z435" s="2" t="n"/>
      <c r="AA435" s="5" t="n">
        <v>0.3483836994003635</v>
      </c>
      <c r="AB435" s="5" t="n">
        <v>0.6157714092961797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171.4416538417412</v>
      </c>
      <c r="E436" s="4" t="n">
        <v>19.91459781529295</v>
      </c>
      <c r="F436" s="4" t="n">
        <v>15.53842494268201</v>
      </c>
      <c r="G436" s="5" t="n">
        <v>0.01485987832851302</v>
      </c>
      <c r="H436" s="5" t="n">
        <v>0.2308991040649865</v>
      </c>
      <c r="I436" s="5" t="n">
        <v>0.23290001</v>
      </c>
      <c r="J436" s="2" t="n"/>
      <c r="K436" s="2" t="n"/>
      <c r="L436" s="2" t="n"/>
      <c r="M436" s="3" t="n">
        <v>223.9163080317966</v>
      </c>
      <c r="N436" s="3" t="n">
        <v>352.2761603687244</v>
      </c>
      <c r="O436" s="3" t="n">
        <v>363.4730042440436</v>
      </c>
      <c r="P436" s="3" t="n">
        <v>303.3440448877872</v>
      </c>
      <c r="Q436" s="3" t="n">
        <v>262.0922735811847</v>
      </c>
      <c r="R436" s="2" t="n">
        <v>5</v>
      </c>
      <c r="S436" s="3" t="n">
        <v>303.3440448877872</v>
      </c>
      <c r="T436" s="5" t="n">
        <v>0.769371900528945</v>
      </c>
      <c r="U436" s="5" t="n">
        <v>0.2306246634087963</v>
      </c>
      <c r="V436" s="5" t="n">
        <v>0.4999982819688706</v>
      </c>
      <c r="W436" s="5" t="n">
        <v>0.6842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0.5033192773182043</v>
      </c>
      <c r="AB436" s="5" t="n">
        <v>0.6232538283563951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541.9638797894279</v>
      </c>
      <c r="E437" s="4" t="n">
        <v>31.35262116716123</v>
      </c>
      <c r="F437" s="4" t="n">
        <v>23.72041823069141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463.6864153962557</v>
      </c>
      <c r="N437" s="3" t="n">
        <v>712.0893310362469</v>
      </c>
      <c r="O437" s="3" t="n">
        <v>1873.972450906031</v>
      </c>
      <c r="P437" s="3" t="n">
        <v>606.6383161797431</v>
      </c>
      <c r="Q437" s="3" t="n">
        <v>655.1294181466977</v>
      </c>
      <c r="R437" s="2" t="n">
        <v>4</v>
      </c>
      <c r="S437" s="3" t="n">
        <v>630.8838671632204</v>
      </c>
      <c r="T437" s="5" t="n">
        <v>0.1640699513191564</v>
      </c>
      <c r="U437" s="5" t="n">
        <v>0.1944948339774428</v>
      </c>
      <c r="V437" s="5" t="n">
        <v>0.1792823926482996</v>
      </c>
      <c r="W437" s="5" t="n">
        <v>0.8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0.6416262934995582</v>
      </c>
      <c r="AB437" s="5" t="n">
        <v>0.5357131617231268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327.5549499823634</v>
      </c>
      <c r="E438" s="4" t="n">
        <v>52.05842391304347</v>
      </c>
      <c r="F438" s="4" t="n">
        <v>33.16445988628092</v>
      </c>
      <c r="G438" s="5" t="n">
        <v>0.001357170820827352</v>
      </c>
      <c r="H438" s="5" t="n">
        <v>0.04500983724615967</v>
      </c>
      <c r="I438" s="5" t="n">
        <v>0.36465</v>
      </c>
      <c r="J438" s="2" t="n"/>
      <c r="K438" s="2" t="n"/>
      <c r="L438" s="2" t="n"/>
      <c r="M438" s="3" t="n">
        <v>267.2072843643804</v>
      </c>
      <c r="N438" s="3" t="n">
        <v>280.8476632800398</v>
      </c>
      <c r="O438" s="3" t="n">
        <v>327.5549499823634</v>
      </c>
      <c r="P438" s="3" t="n">
        <v>327.5549499823634</v>
      </c>
      <c r="Q438" s="3" t="n">
        <v>25.32701489179859</v>
      </c>
      <c r="R438" s="2" t="n">
        <v>4</v>
      </c>
      <c r="S438" s="3" t="n">
        <v>304.2013066312016</v>
      </c>
      <c r="T438" s="5" t="n">
        <v>-0.07129687202840085</v>
      </c>
      <c r="U438" s="5" t="n">
        <v>0.1739527600156598</v>
      </c>
      <c r="V438" s="5" t="n">
        <v>0.0513279439936295</v>
      </c>
      <c r="W438" s="5" t="n">
        <v>0.55</v>
      </c>
      <c r="X438" s="6" t="inlineStr">
        <is>
          <t>HOLD</t>
        </is>
      </c>
      <c r="Y438" s="7" t="inlineStr">
        <is>
          <t>Hoch</t>
        </is>
      </c>
      <c r="Z438" s="2" t="n"/>
      <c r="AA438" s="5" t="n">
        <v>0.8551889408030195</v>
      </c>
      <c r="AB438" s="5" t="n">
        <v>0.2258458850084686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295.0516504956625</v>
      </c>
      <c r="E439" s="4" t="n">
        <v>322.5514018691588</v>
      </c>
      <c r="F439" s="4" t="n">
        <v>158.6819189141969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31.76996556969555</v>
      </c>
      <c r="N439" s="3" t="n">
        <v>19.08399991042933</v>
      </c>
      <c r="O439" s="3" t="n">
        <v>95.60921967156668</v>
      </c>
      <c r="P439" s="3" t="n">
        <v>39.40683346860079</v>
      </c>
      <c r="Q439" s="3" t="n">
        <v>13.90469006221758</v>
      </c>
      <c r="R439" s="2" t="n">
        <v>1</v>
      </c>
      <c r="S439" s="3" t="n">
        <v>95.60921967156668</v>
      </c>
      <c r="T439" s="5" t="n">
        <v>-0.675957685676555</v>
      </c>
      <c r="U439" s="5" t="n">
        <v>0.1454828615304378</v>
      </c>
      <c r="V439" s="5" t="n">
        <v>-0.2652374120730586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0.9769238477594636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227.0614503857908</v>
      </c>
      <c r="E440" s="4" t="n">
        <v>40.67381316998469</v>
      </c>
      <c r="F440" s="4" t="n">
        <v>25.26638628841922</v>
      </c>
      <c r="G440" s="5" t="n">
        <v>0.0213855421686747</v>
      </c>
      <c r="H440" s="5" t="n">
        <v>0.5403353694210135</v>
      </c>
      <c r="I440" s="5" t="n">
        <v>0.35176</v>
      </c>
      <c r="J440" s="3" t="n">
        <v>63.11050080465537</v>
      </c>
      <c r="K440" s="2" t="n"/>
      <c r="L440" s="3" t="n">
        <v>61.27233087830619</v>
      </c>
      <c r="M440" s="3" t="n">
        <v>149.7874391394073</v>
      </c>
      <c r="N440" s="3" t="n">
        <v>280.2316314233535</v>
      </c>
      <c r="O440" s="3" t="n">
        <v>107.5965553075776</v>
      </c>
      <c r="P440" s="3" t="n">
        <v>234.3039927682782</v>
      </c>
      <c r="Q440" s="3" t="n">
        <v>11.77768083195333</v>
      </c>
      <c r="R440" s="2" t="n">
        <v>4</v>
      </c>
      <c r="S440" s="3" t="n">
        <v>192.0457159538428</v>
      </c>
      <c r="T440" s="5" t="n">
        <v>-0.1542125903470368</v>
      </c>
      <c r="U440" s="5" t="n">
        <v>0.2215798192771083</v>
      </c>
      <c r="V440" s="5" t="n">
        <v>0.03368361446503576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0.7749579553913596</v>
      </c>
      <c r="AB440" s="5" t="n">
        <v>1.604466570721321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315.9368584509519</v>
      </c>
      <c r="E441" s="4" t="n">
        <v>47.62371134020619</v>
      </c>
      <c r="F441" s="4" t="n">
        <v>5.054157549234136</v>
      </c>
      <c r="G441" s="5" t="n">
        <v>0.006494209330014071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676.2522738768849</v>
      </c>
      <c r="N441" s="3" t="n">
        <v>99.04367312242654</v>
      </c>
      <c r="O441" s="3" t="n">
        <v>35.44781900415536</v>
      </c>
      <c r="P441" s="3" t="n">
        <v>56.37981702612183</v>
      </c>
      <c r="Q441" s="3" t="n">
        <v>7.40702821398736</v>
      </c>
      <c r="R441" s="2" t="n">
        <v>2</v>
      </c>
      <c r="S441" s="3" t="n">
        <v>387.6479734996557</v>
      </c>
      <c r="T441" s="5" t="n">
        <v>0.2269792622497597</v>
      </c>
      <c r="U441" s="5" t="n">
        <v>0.1960168849442581</v>
      </c>
      <c r="V441" s="5" t="n">
        <v>0.2114980735970089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0.7187147555207122</v>
      </c>
      <c r="AB441" s="5" t="n">
        <v>5.827819007085679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72.1279162991309</v>
      </c>
      <c r="E442" s="4" t="n">
        <v>16.25626204238921</v>
      </c>
      <c r="F442" s="4" t="n">
        <v>11.66957818285428</v>
      </c>
      <c r="G442" s="5" t="n">
        <v>0.0009482043380348464</v>
      </c>
      <c r="H442" s="5" t="n">
        <v>0.01106514465601923</v>
      </c>
      <c r="I442" s="5" t="n">
        <v>0.12126</v>
      </c>
      <c r="J442" s="2" t="n"/>
      <c r="K442" s="2" t="n"/>
      <c r="L442" s="2" t="n"/>
      <c r="M442" s="3" t="n">
        <v>128.6537891846183</v>
      </c>
      <c r="N442" s="3" t="n">
        <v>163.7154309010765</v>
      </c>
      <c r="O442" s="3" t="n">
        <v>179.3688365557382</v>
      </c>
      <c r="P442" s="3" t="n">
        <v>143.7500133233654</v>
      </c>
      <c r="Q442" s="3" t="n">
        <v>34.91859127453503</v>
      </c>
      <c r="R442" s="2" t="n">
        <v>4</v>
      </c>
      <c r="S442" s="3" t="n">
        <v>153.732722112221</v>
      </c>
      <c r="T442" s="5" t="n">
        <v>1.131390035928063</v>
      </c>
      <c r="U442" s="5" t="n">
        <v>0.2076494014460115</v>
      </c>
      <c r="V442" s="5" t="n">
        <v>0.6695197186870374</v>
      </c>
      <c r="W442" s="5" t="n">
        <v>0.65</v>
      </c>
      <c r="X442" s="9" t="inlineStr">
        <is>
          <t>STRONG BUY</t>
        </is>
      </c>
      <c r="Y442" s="6" t="inlineStr">
        <is>
          <t>Mittel</t>
        </is>
      </c>
      <c r="Z442" s="2" t="n"/>
      <c r="AA442" s="5" t="n">
        <v>0.3041317145926395</v>
      </c>
      <c r="AB442" s="5" t="n">
        <v>0.3941978521778609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536.4925195391678</v>
      </c>
      <c r="E443" s="4" t="n">
        <v>33.01157285639137</v>
      </c>
      <c r="F443" s="4" t="n">
        <v>22.81163849759797</v>
      </c>
      <c r="G443" s="5" t="n">
        <v>0.002995777228906063</v>
      </c>
      <c r="H443" s="5" t="n">
        <v>0.06833858716514092</v>
      </c>
      <c r="I443" s="5" t="n">
        <v>0.13515</v>
      </c>
      <c r="J443" s="2" t="n"/>
      <c r="K443" s="2" t="n"/>
      <c r="L443" s="2" t="n"/>
      <c r="M443" s="3" t="n">
        <v>551.2063582231459</v>
      </c>
      <c r="N443" s="3" t="n">
        <v>652.2890498161123</v>
      </c>
      <c r="O443" s="3" t="n">
        <v>628.7235532065779</v>
      </c>
      <c r="P443" s="3" t="n">
        <v>532.7502514348573</v>
      </c>
      <c r="Q443" s="3" t="n">
        <v>89.38033314832525</v>
      </c>
      <c r="R443" s="2" t="n">
        <v>4</v>
      </c>
      <c r="S443" s="3" t="n">
        <v>589.964955714862</v>
      </c>
      <c r="T443" s="5" t="n">
        <v>0.09967042265868953</v>
      </c>
      <c r="U443" s="5" t="n">
        <v>0.006171779141104228</v>
      </c>
      <c r="V443" s="5" t="n">
        <v>0.05292110089989688</v>
      </c>
      <c r="W443" s="5" t="n">
        <v>0.75</v>
      </c>
      <c r="X443" s="6" t="inlineStr">
        <is>
          <t>HOLD</t>
        </is>
      </c>
      <c r="Y443" s="7" t="inlineStr">
        <is>
          <t>Hoch</t>
        </is>
      </c>
      <c r="Z443" s="2" t="n"/>
      <c r="AA443" s="5" t="n">
        <v>0.645080175986836</v>
      </c>
      <c r="AB443" s="5" t="n">
        <v>0.2243805574174782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120.2758865014191</v>
      </c>
      <c r="E444" s="4" t="n">
        <v>26.74714828897338</v>
      </c>
      <c r="F444" s="4" t="n">
        <v>24.38398757662783</v>
      </c>
      <c r="G444" s="5" t="n">
        <v>0.01364702537493781</v>
      </c>
      <c r="H444" s="5" t="n">
        <v>0.3327688972004083</v>
      </c>
      <c r="I444" s="5" t="n">
        <v>0.62171</v>
      </c>
      <c r="J444" s="3" t="n">
        <v>26.83571932270389</v>
      </c>
      <c r="K444" s="2" t="n"/>
      <c r="L444" s="3" t="n">
        <v>26.05409642980961</v>
      </c>
      <c r="M444" s="3" t="n">
        <v>84.27911716202553</v>
      </c>
      <c r="N444" s="3" t="n">
        <v>108.7616571936233</v>
      </c>
      <c r="O444" s="3" t="n">
        <v>40.92135458004677</v>
      </c>
      <c r="P444" s="3" t="n">
        <v>96.29510962707778</v>
      </c>
      <c r="Q444" s="3" t="n">
        <v>118.7578539235528</v>
      </c>
      <c r="R444" s="2" t="n">
        <v>4</v>
      </c>
      <c r="S444" s="3" t="n">
        <v>102.5283834103505</v>
      </c>
      <c r="T444" s="5" t="n">
        <v>-0.1475566184320672</v>
      </c>
      <c r="U444" s="5" t="n">
        <v>0.2381832397469614</v>
      </c>
      <c r="V444" s="5" t="n">
        <v>0.04531331065744709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0.5979874917553043</v>
      </c>
      <c r="AB444" s="5" t="n">
        <v>0.4091017789761886</v>
      </c>
      <c r="AC444" s="2" t="inlineStr">
        <is>
          <t>M4 KGV, M5 P/S, M7 EV/EBITDA, M8 DCF</t>
        </is>
      </c>
      <c r="AD444" s="2" t="inlineStr">
        <is>
          <t>M1 Gordon: Ausreißer (&gt;3x / &lt;0.3x Kurs); M3 Fund.KGV: Ausreißer (&gt;3x / &lt;0.3x Kurs); M6 P/B: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167.0902126427063</v>
      </c>
      <c r="E445" s="4" t="n">
        <v>70.81521739130434</v>
      </c>
      <c r="F445" s="4" t="n">
        <v>49.01555105817916</v>
      </c>
      <c r="G445" s="5" t="n">
        <v>0.01591199795344078</v>
      </c>
      <c r="H445" s="5" t="n">
        <v>0.7799353481245188</v>
      </c>
      <c r="I445" s="5" t="n">
        <v>0.07063</v>
      </c>
      <c r="J445" s="3" t="n">
        <v>60.31941178984691</v>
      </c>
      <c r="K445" s="3" t="n">
        <v>60.3194117898469</v>
      </c>
      <c r="L445" s="3" t="n">
        <v>58.56253571829797</v>
      </c>
      <c r="M445" s="3" t="n">
        <v>71.45630887756519</v>
      </c>
      <c r="N445" s="3" t="n">
        <v>116.2063312336553</v>
      </c>
      <c r="O445" s="3" t="n">
        <v>167.0902126427063</v>
      </c>
      <c r="P445" s="3" t="n">
        <v>167.0902126427063</v>
      </c>
      <c r="Q445" s="3" t="n">
        <v>650.0859250153552</v>
      </c>
      <c r="R445" s="2" t="n">
        <v>4</v>
      </c>
      <c r="S445" s="3" t="n">
        <v>60.31941178984691</v>
      </c>
      <c r="T445" s="5" t="n">
        <v>-0.6390009274880175</v>
      </c>
      <c r="U445" s="5" t="n">
        <v>0.1826957278076236</v>
      </c>
      <c r="V445" s="5" t="n">
        <v>-0.228152599840197</v>
      </c>
      <c r="W445" s="5" t="n">
        <v>0.6</v>
      </c>
      <c r="X445" s="10" t="inlineStr">
        <is>
          <t>REDUCE</t>
        </is>
      </c>
      <c r="Y445" s="7" t="inlineStr">
        <is>
          <t>Hoch</t>
        </is>
      </c>
      <c r="Z445" s="2" t="n"/>
      <c r="AA445" s="5" t="n">
        <v>0.8127154027331337</v>
      </c>
      <c r="AB445" s="5" t="n">
        <v>0.2201710189136934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11.38726852085366</v>
      </c>
      <c r="E446" s="4" t="n">
        <v>16.04819277108434</v>
      </c>
      <c r="F446" s="4" t="n">
        <v>13.38249625752263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11.82383284064503</v>
      </c>
      <c r="N446" s="3" t="n">
        <v>16.34250178946864</v>
      </c>
      <c r="O446" s="3" t="n">
        <v>11.38726852085366</v>
      </c>
      <c r="P446" s="3" t="n">
        <v>14.96339237872999</v>
      </c>
      <c r="Q446" s="3" t="n">
        <v>51.62060846495327</v>
      </c>
      <c r="R446" s="2" t="n">
        <v>4</v>
      </c>
      <c r="S446" s="3" t="n">
        <v>13.39361260968751</v>
      </c>
      <c r="T446" s="5" t="n">
        <v>0.17619186595623</v>
      </c>
      <c r="U446" s="5" t="n">
        <v>0.005005255255255303</v>
      </c>
      <c r="V446" s="5" t="n">
        <v>0.09059856060574267</v>
      </c>
      <c r="W446" s="5" t="n">
        <v>0.7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0.3430436234864279</v>
      </c>
      <c r="AB446" s="5" t="n">
        <v>0.4351555651419297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29.96424637056463</v>
      </c>
      <c r="E447" s="4" t="n">
        <v>18.44736842105263</v>
      </c>
      <c r="F447" s="4" t="n">
        <v>17.08622572342251</v>
      </c>
      <c r="G447" s="5" t="n">
        <v>0.02738944365192582</v>
      </c>
      <c r="H447" s="5" t="n">
        <v>0.4679822166757663</v>
      </c>
      <c r="I447" s="5" t="n">
        <v>0.39513</v>
      </c>
      <c r="J447" s="3" t="n">
        <v>23.7450887265498</v>
      </c>
      <c r="K447" s="2" t="n"/>
      <c r="L447" s="3" t="n">
        <v>23.05348420053378</v>
      </c>
      <c r="M447" s="3" t="n">
        <v>29.96424637056463</v>
      </c>
      <c r="N447" s="3" t="n">
        <v>38.46098081399703</v>
      </c>
      <c r="O447" s="3" t="n">
        <v>21.84297926117857</v>
      </c>
      <c r="P447" s="3" t="n">
        <v>35.19943901121588</v>
      </c>
      <c r="Q447" s="3" t="n">
        <v>39.62745076163775</v>
      </c>
      <c r="R447" s="2" t="n">
        <v>7</v>
      </c>
      <c r="S447" s="3" t="n">
        <v>29.96424637056463</v>
      </c>
      <c r="T447" s="5" t="n">
        <v>0</v>
      </c>
      <c r="U447" s="5" t="n">
        <v>0.01336718972895867</v>
      </c>
      <c r="V447" s="5" t="n">
        <v>0.006683594864479336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0.1736543613652969</v>
      </c>
      <c r="AB447" s="5" t="n">
        <v>0.8141962361364987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385.645407639421</v>
      </c>
      <c r="E448" s="4" t="n">
        <v>33.89181066867017</v>
      </c>
      <c r="F448" s="4" t="n">
        <v>25.80303435904828</v>
      </c>
      <c r="G448" s="5" t="n">
        <v>0.009310574152072711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247.9065957450185</v>
      </c>
      <c r="N448" s="3" t="n">
        <v>226.7722015594337</v>
      </c>
      <c r="O448" s="3" t="n">
        <v>214.5677801478495</v>
      </c>
      <c r="P448" s="3" t="n">
        <v>236.9215540628345</v>
      </c>
      <c r="Q448" s="3" t="n">
        <v>283.5420154827671</v>
      </c>
      <c r="R448" s="2" t="n">
        <v>5</v>
      </c>
      <c r="S448" s="3" t="n">
        <v>236.9215540628345</v>
      </c>
      <c r="T448" s="5" t="n">
        <v>-0.3856492275817363</v>
      </c>
      <c r="U448" s="5" t="n">
        <v>0.1682364442473951</v>
      </c>
      <c r="V448" s="5" t="n">
        <v>-0.1087063916671706</v>
      </c>
      <c r="W448" s="5" t="n">
        <v>0.8</v>
      </c>
      <c r="X448" s="10" t="inlineStr">
        <is>
          <t>REDUCE</t>
        </is>
      </c>
      <c r="Y448" s="7" t="inlineStr">
        <is>
          <t>Hoch</t>
        </is>
      </c>
      <c r="Z448" s="2" t="n"/>
      <c r="AA448" s="5" t="n">
        <v>0.7142309651468056</v>
      </c>
      <c r="AB448" s="5" t="n">
        <v>0.3214566291704675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1009.124006157332</v>
      </c>
      <c r="E449" s="4" t="n">
        <v>37.03796673988077</v>
      </c>
      <c r="F449" s="4" t="n">
        <v>24.38836424612909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861.2638499688268</v>
      </c>
      <c r="N449" s="3" t="n">
        <v>1035.81965356785</v>
      </c>
      <c r="O449" s="2" t="n"/>
      <c r="P449" s="3" t="n">
        <v>1014.649340387784</v>
      </c>
      <c r="Q449" s="3" t="n">
        <v>765.7868158630429</v>
      </c>
      <c r="R449" s="2" t="n">
        <v>4</v>
      </c>
      <c r="S449" s="3" t="n">
        <v>937.9565951783055</v>
      </c>
      <c r="T449" s="5" t="n">
        <v>-0.07052395002476131</v>
      </c>
      <c r="U449" s="5" t="n">
        <v>0.2900621823110807</v>
      </c>
      <c r="V449" s="5" t="n">
        <v>0.1097691161431597</v>
      </c>
      <c r="W449" s="5" t="n">
        <v>0.9</v>
      </c>
      <c r="X449" s="7" t="inlineStr">
        <is>
          <t>BUY</t>
        </is>
      </c>
      <c r="Y449" s="6" t="inlineStr">
        <is>
          <t>Mittel</t>
        </is>
      </c>
      <c r="Z449" s="2" t="n"/>
      <c r="AA449" s="5" t="n">
        <v>0.6942319109440607</v>
      </c>
      <c r="AB449" s="5" t="n">
        <v>0.3526214242804373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311.602515252699</v>
      </c>
      <c r="E450" s="4" t="n">
        <v>9.737910766764628</v>
      </c>
      <c r="F450" s="4" t="n">
        <v>12.0657533738692</v>
      </c>
      <c r="G450" s="5" t="n">
        <v>0.01371779747043815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307.895282118753</v>
      </c>
      <c r="N450" s="3" t="n">
        <v>317.1616907370652</v>
      </c>
      <c r="O450" s="3" t="n">
        <v>269.4161988253305</v>
      </c>
      <c r="P450" s="3" t="n">
        <v>305.6778123848543</v>
      </c>
      <c r="Q450" s="2" t="n"/>
      <c r="R450" s="2" t="n">
        <v>4</v>
      </c>
      <c r="S450" s="3" t="n">
        <v>306.7865472518037</v>
      </c>
      <c r="T450" s="5" t="n">
        <v>-0.01545548500142824</v>
      </c>
      <c r="U450" s="5" t="n">
        <v>-0.01140404400669426</v>
      </c>
      <c r="V450" s="5" t="n">
        <v>-0.01342976450406125</v>
      </c>
      <c r="W450" s="5" t="n">
        <v>0.85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-0.5594750472847376</v>
      </c>
      <c r="AB450" s="5" t="n">
        <v>0.1772183414356956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51.02043433367466</v>
      </c>
      <c r="E451" s="2" t="n"/>
      <c r="F451" s="4" t="n">
        <v>14.47349274870253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61.53798301998666</v>
      </c>
      <c r="N451" s="2" t="n"/>
      <c r="O451" s="3" t="n">
        <v>152.9192721847358</v>
      </c>
      <c r="P451" s="3" t="n">
        <v>73.8038734862557</v>
      </c>
      <c r="Q451" s="3" t="n">
        <v>10.98678678512364</v>
      </c>
      <c r="R451" s="2" t="n">
        <v>2</v>
      </c>
      <c r="S451" s="3" t="n">
        <v>67.67092825312119</v>
      </c>
      <c r="T451" s="5" t="n">
        <v>0.3263495134234247</v>
      </c>
      <c r="U451" s="5" t="n">
        <v>0.3435291554959785</v>
      </c>
      <c r="V451" s="5" t="n">
        <v>0.3349393344597016</v>
      </c>
      <c r="W451" s="5" t="n">
        <v>0.6</v>
      </c>
      <c r="X451" s="7" t="inlineStr">
        <is>
          <t>BUY</t>
        </is>
      </c>
      <c r="Y451" s="6" t="inlineStr">
        <is>
          <t>Mittel</t>
        </is>
      </c>
      <c r="Z451" s="2" t="n"/>
      <c r="AA451" s="5" t="n">
        <v>1.072589309046564</v>
      </c>
      <c r="AB451" s="5" t="n">
        <v>0.1993222699919373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42.94162896415011</v>
      </c>
      <c r="E452" s="4" t="n">
        <v>11.73598130841121</v>
      </c>
      <c r="F452" s="4" t="n">
        <v>10.06657608151061</v>
      </c>
      <c r="G452" s="5" t="n">
        <v>0.04140951622536333</v>
      </c>
      <c r="H452" s="5" t="n">
        <v>0.416852045581168</v>
      </c>
      <c r="I452" s="5" t="n">
        <v>0.09059</v>
      </c>
      <c r="J452" s="3" t="n">
        <v>32.41659900485914</v>
      </c>
      <c r="K452" s="3" t="n">
        <v>35.7929018317123</v>
      </c>
      <c r="L452" s="3" t="n">
        <v>31.47242621830985</v>
      </c>
      <c r="M452" s="3" t="n">
        <v>45.51172775312737</v>
      </c>
      <c r="N452" s="3" t="n">
        <v>47.80131464898242</v>
      </c>
      <c r="O452" s="3" t="n">
        <v>64.57341224472711</v>
      </c>
      <c r="P452" s="2" t="n"/>
      <c r="Q452" s="2" t="n"/>
      <c r="R452" s="2" t="n">
        <v>5</v>
      </c>
      <c r="S452" s="3" t="n">
        <v>35.7929018317123</v>
      </c>
      <c r="T452" s="5" t="n">
        <v>-0.1664754529551251</v>
      </c>
      <c r="U452" s="5" t="n">
        <v>0.1021522994226558</v>
      </c>
      <c r="V452" s="5" t="n">
        <v>-0.03216157676623466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0.01493591904982725</v>
      </c>
      <c r="AB452" s="5" t="n">
        <v>0.5188315739436971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297.6248996133629</v>
      </c>
      <c r="E453" s="4" t="n">
        <v>45.68766404199475</v>
      </c>
      <c r="F453" s="4" t="n">
        <v>22.67784034836873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229.1078777781627</v>
      </c>
      <c r="N453" s="3" t="n">
        <v>195.5180966645241</v>
      </c>
      <c r="O453" s="3" t="n">
        <v>466.3880671268448</v>
      </c>
      <c r="P453" s="3" t="n">
        <v>222.3524688917168</v>
      </c>
      <c r="Q453" s="3" t="n">
        <v>496.8026975331898</v>
      </c>
      <c r="R453" s="2" t="n">
        <v>3</v>
      </c>
      <c r="S453" s="3" t="n">
        <v>222.3524688917168</v>
      </c>
      <c r="T453" s="5" t="n">
        <v>-0.2529103943232931</v>
      </c>
      <c r="U453" s="5" t="n">
        <v>0.2254735164014476</v>
      </c>
      <c r="V453" s="5" t="n">
        <v>-0.01371843896092273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0.7377142443504354</v>
      </c>
      <c r="AB453" s="5" t="n">
        <v>0.1717988344131287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49.92616228362266</v>
      </c>
      <c r="E454" s="4" t="n">
        <v>36.04938271604938</v>
      </c>
      <c r="F454" s="4" t="n">
        <v>13.04153640017865</v>
      </c>
      <c r="G454" s="5" t="n">
        <v>0.03493150684931507</v>
      </c>
      <c r="H454" s="5" t="n">
        <v>0.4555605180884323</v>
      </c>
      <c r="I454" s="5" t="n">
        <v>0.03263</v>
      </c>
      <c r="J454" s="3" t="n">
        <v>56.31084520888691</v>
      </c>
      <c r="K454" s="3" t="n">
        <v>56.31084520888691</v>
      </c>
      <c r="L454" s="3" t="n">
        <v>54.67072350377369</v>
      </c>
      <c r="M454" s="3" t="n">
        <v>54.475773917476</v>
      </c>
      <c r="N454" s="3" t="n">
        <v>95.86150732287939</v>
      </c>
      <c r="O454" s="3" t="n">
        <v>98.62365485832962</v>
      </c>
      <c r="P454" s="3" t="n">
        <v>65.54927834102429</v>
      </c>
      <c r="Q454" s="3" t="n">
        <v>176.9471503606821</v>
      </c>
      <c r="R454" s="2" t="n">
        <v>5</v>
      </c>
      <c r="S454" s="3" t="n">
        <v>56.31084520888691</v>
      </c>
      <c r="T454" s="5" t="n">
        <v>0.1278825095546874</v>
      </c>
      <c r="U454" s="5" t="n">
        <v>0.1772260273972603</v>
      </c>
      <c r="V454" s="5" t="n">
        <v>0.1525542684759739</v>
      </c>
      <c r="W454" s="5" t="n">
        <v>0.7</v>
      </c>
      <c r="X454" s="7" t="inlineStr">
        <is>
          <t>BUY</t>
        </is>
      </c>
      <c r="Y454" s="7" t="inlineStr">
        <is>
          <t>Hoch</t>
        </is>
      </c>
      <c r="Z454" s="2" t="n"/>
      <c r="AA454" s="5" t="n">
        <v>0.5518622612698341</v>
      </c>
      <c r="AB454" s="5" t="n">
        <v>0.2032739257697058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52.81572441579124</v>
      </c>
      <c r="E455" s="4" t="n">
        <v>12.53144016227181</v>
      </c>
      <c r="F455" s="4" t="n">
        <v>10.66907057509019</v>
      </c>
      <c r="G455" s="5" t="n">
        <v>0.03366785367432826</v>
      </c>
      <c r="H455" s="5" t="n">
        <v>0.3592047069632178</v>
      </c>
      <c r="I455" s="5" t="n">
        <v>0.12623</v>
      </c>
      <c r="J455" s="3" t="n">
        <v>29.61257629384869</v>
      </c>
      <c r="K455" s="3" t="n">
        <v>36.78226303331945</v>
      </c>
      <c r="L455" s="3" t="n">
        <v>28.75007407169775</v>
      </c>
      <c r="M455" s="3" t="n">
        <v>52.81572441579124</v>
      </c>
      <c r="N455" s="3" t="n">
        <v>52.81572441579124</v>
      </c>
      <c r="O455" s="3" t="n">
        <v>52.30475964558427</v>
      </c>
      <c r="P455" s="2" t="n"/>
      <c r="Q455" s="2" t="n"/>
      <c r="R455" s="2" t="n">
        <v>6</v>
      </c>
      <c r="S455" s="3" t="n">
        <v>44.54351133945185</v>
      </c>
      <c r="T455" s="5" t="n">
        <v>-0.1566240578509626</v>
      </c>
      <c r="U455" s="5" t="n">
        <v>0.1382029783101326</v>
      </c>
      <c r="V455" s="5" t="n">
        <v>-0.009210539770414972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0.1311999151289816</v>
      </c>
      <c r="AB455" s="5" t="n">
        <v>0.8370639423076929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67.15239807155069</v>
      </c>
      <c r="E456" s="4" t="n">
        <v>17.11328976034858</v>
      </c>
      <c r="F456" s="4" t="n">
        <v>17.90546008256343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78.10910428209581</v>
      </c>
      <c r="N456" s="3" t="n">
        <v>116.6373214769626</v>
      </c>
      <c r="O456" s="3" t="n">
        <v>71.39781712581997</v>
      </c>
      <c r="P456" s="3" t="n">
        <v>50.08158797536943</v>
      </c>
      <c r="Q456" s="3" t="n">
        <v>115.3074568943092</v>
      </c>
      <c r="R456" s="2" t="n">
        <v>5</v>
      </c>
      <c r="S456" s="3" t="n">
        <v>78.10910428209581</v>
      </c>
      <c r="T456" s="5" t="n">
        <v>0.16316180099586</v>
      </c>
      <c r="U456" s="5" t="n">
        <v>0.292186887332909</v>
      </c>
      <c r="V456" s="5" t="n">
        <v>0.2276743441643845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0.4197207706462149</v>
      </c>
      <c r="AB456" s="5" t="n">
        <v>1.32894614951758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32.22118247379689</v>
      </c>
      <c r="E457" s="4" t="n">
        <v>23.70440251572327</v>
      </c>
      <c r="F457" s="4" t="n">
        <v>67.30357142857142</v>
      </c>
      <c r="G457" s="5" t="n">
        <v>0.04590076943486336</v>
      </c>
      <c r="H457" s="5" t="n">
        <v>3.089285714285714</v>
      </c>
      <c r="I457" s="5" t="n">
        <v>0.13739</v>
      </c>
      <c r="J457" s="3" t="n">
        <v>32.03672722771532</v>
      </c>
      <c r="K457" s="3" t="n">
        <v>32.03672722771533</v>
      </c>
      <c r="L457" s="3" t="n">
        <v>31.10361866768478</v>
      </c>
      <c r="M457" s="3" t="n">
        <v>22.33879439763379</v>
      </c>
      <c r="N457" s="3" t="n">
        <v>45.14768321189995</v>
      </c>
      <c r="O457" s="3" t="n">
        <v>24.59645733277049</v>
      </c>
      <c r="P457" s="3" t="n">
        <v>32.2410756908473</v>
      </c>
      <c r="Q457" s="3" t="n">
        <v>20.98057313541439</v>
      </c>
      <c r="R457" s="2" t="n">
        <v>8</v>
      </c>
      <c r="S457" s="3" t="n">
        <v>31.57017294770005</v>
      </c>
      <c r="T457" s="5" t="n">
        <v>-0.02020439586989864</v>
      </c>
      <c r="U457" s="5" t="n">
        <v>0.1162491377023083</v>
      </c>
      <c r="V457" s="5" t="n">
        <v>0.04802237091620482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0.4560121689051423</v>
      </c>
      <c r="AB457" s="5" t="n">
        <v>1.151880357152514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440.3932061435852</v>
      </c>
      <c r="E458" s="4" t="n">
        <v>19.80545943867743</v>
      </c>
      <c r="F458" s="4" t="n">
        <v>16.18813609548342</v>
      </c>
      <c r="G458" s="5" t="n">
        <v>0</v>
      </c>
      <c r="H458" s="5" t="n">
        <v>0</v>
      </c>
      <c r="I458" s="5" t="n">
        <v>0.47449002</v>
      </c>
      <c r="J458" s="2" t="n"/>
      <c r="K458" s="2" t="n"/>
      <c r="L458" s="2" t="n"/>
      <c r="M458" s="3" t="n">
        <v>464.8254550646174</v>
      </c>
      <c r="N458" s="3" t="n">
        <v>547.6855947064677</v>
      </c>
      <c r="O458" s="3" t="n">
        <v>275.9170365379721</v>
      </c>
      <c r="P458" s="3" t="n">
        <v>498.7594361876689</v>
      </c>
      <c r="Q458" s="3" t="n">
        <v>209.6910224324349</v>
      </c>
      <c r="R458" s="2" t="n">
        <v>4</v>
      </c>
      <c r="S458" s="3" t="n">
        <v>481.7924456261432</v>
      </c>
      <c r="T458" s="5" t="n">
        <v>0.09400517288874854</v>
      </c>
      <c r="U458" s="5" t="n">
        <v>0.2101888806926273</v>
      </c>
      <c r="V458" s="5" t="n">
        <v>0.1520970267906879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0.4101503665277091</v>
      </c>
      <c r="AB458" s="5" t="n">
        <v>0.9849647617938755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259.8639648861778</v>
      </c>
      <c r="E459" s="4" t="n">
        <v>24.45454545454546</v>
      </c>
      <c r="F459" s="4" t="n">
        <v>21.47443618743099</v>
      </c>
      <c r="G459" s="5" t="n">
        <v>0.0186860545448564</v>
      </c>
      <c r="H459" s="5" t="n">
        <v>0.4012724859183735</v>
      </c>
      <c r="I459" s="5" t="n">
        <v>0.39696</v>
      </c>
      <c r="J459" s="3" t="n">
        <v>81.657260224799</v>
      </c>
      <c r="K459" s="2" t="n"/>
      <c r="L459" s="3" t="n">
        <v>79.27889342213496</v>
      </c>
      <c r="M459" s="3" t="n">
        <v>252.0286459642478</v>
      </c>
      <c r="N459" s="3" t="n">
        <v>306.8700809928183</v>
      </c>
      <c r="O459" s="3" t="n">
        <v>174.4047649403525</v>
      </c>
      <c r="P459" s="3" t="n">
        <v>278.1889657754243</v>
      </c>
      <c r="Q459" s="3" t="n">
        <v>59.10326047403299</v>
      </c>
      <c r="R459" s="2" t="n">
        <v>4</v>
      </c>
      <c r="S459" s="3" t="n">
        <v>265.1088058698361</v>
      </c>
      <c r="T459" s="5" t="n">
        <v>0.02018302532232807</v>
      </c>
      <c r="U459" s="5" t="n">
        <v>0.08316610191795237</v>
      </c>
      <c r="V459" s="5" t="n">
        <v>0.05167456362014022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0.5518663747008199</v>
      </c>
      <c r="AB459" s="5" t="n">
        <v>0.7595280788215266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95.5008833682104</v>
      </c>
      <c r="E460" s="4" t="n">
        <v>10.84563106796116</v>
      </c>
      <c r="F460" s="4" t="n">
        <v>7.234091603765276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274.9470098179841</v>
      </c>
      <c r="N460" s="3" t="n">
        <v>267.8894644600317</v>
      </c>
      <c r="O460" s="3" t="n">
        <v>274.2923906474462</v>
      </c>
      <c r="P460" s="3" t="n">
        <v>277.5009986985564</v>
      </c>
      <c r="Q460" s="3" t="n">
        <v>230.4898213670333</v>
      </c>
      <c r="R460" s="2" t="n">
        <v>5</v>
      </c>
      <c r="S460" s="3" t="n">
        <v>274.2923906474462</v>
      </c>
      <c r="T460" s="5" t="n">
        <v>1.872145062678557</v>
      </c>
      <c r="U460" s="5" t="n">
        <v>0.4488212335511594</v>
      </c>
      <c r="V460" s="5" t="n">
        <v>1.160483148114858</v>
      </c>
      <c r="W460" s="5" t="n">
        <v>0.55</v>
      </c>
      <c r="X460" s="9" t="inlineStr">
        <is>
          <t>STRONG BUY</t>
        </is>
      </c>
      <c r="Y460" s="7" t="inlineStr">
        <is>
          <t>Hoch</t>
        </is>
      </c>
      <c r="Z460" s="2" t="n"/>
      <c r="AA460" s="5" t="n">
        <v>0.1430945567702351</v>
      </c>
      <c r="AB460" s="5" t="n">
        <v>0.2039620537371243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87.69564601119885</v>
      </c>
      <c r="E461" s="4" t="n">
        <v>19.13805970149254</v>
      </c>
      <c r="F461" s="4" t="n">
        <v>12.69345516146476</v>
      </c>
      <c r="G461" s="5" t="n">
        <v>0.06395008773640086</v>
      </c>
      <c r="H461" s="5" t="n">
        <v>0.8117475712537416</v>
      </c>
      <c r="I461" s="5" t="n">
        <v>0.29602</v>
      </c>
      <c r="J461" s="3" t="n">
        <v>89.00444659802795</v>
      </c>
      <c r="K461" s="3" t="n">
        <v>99.35241680188344</v>
      </c>
      <c r="L461" s="3" t="n">
        <v>86.41208407575529</v>
      </c>
      <c r="M461" s="3" t="n">
        <v>143.8877410188969</v>
      </c>
      <c r="N461" s="3" t="n">
        <v>151.678506149028</v>
      </c>
      <c r="O461" s="3" t="n">
        <v>94.40615027726977</v>
      </c>
      <c r="P461" s="3" t="n">
        <v>209.3947432541005</v>
      </c>
      <c r="Q461" s="3" t="n">
        <v>28.0458493753431</v>
      </c>
      <c r="R461" s="2" t="n">
        <v>5</v>
      </c>
      <c r="S461" s="3" t="n">
        <v>94.40615027726977</v>
      </c>
      <c r="T461" s="5" t="n">
        <v>0.07652038124234783</v>
      </c>
      <c r="U461" s="5" t="n">
        <v>0.1323245271982842</v>
      </c>
      <c r="V461" s="5" t="n">
        <v>0.104422454220316</v>
      </c>
      <c r="W461" s="5" t="n">
        <v>0.6</v>
      </c>
      <c r="X461" s="7" t="inlineStr">
        <is>
          <t>BUY</t>
        </is>
      </c>
      <c r="Y461" s="6" t="inlineStr">
        <is>
          <t>Mittel</t>
        </is>
      </c>
      <c r="Z461" s="2" t="n"/>
      <c r="AA461" s="5" t="n">
        <v>0.449400411429379</v>
      </c>
      <c r="AB461" s="5" t="n">
        <v>0.6651344838848483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936.3378168280917</v>
      </c>
      <c r="E462" s="4" t="n">
        <v>26.88414334806087</v>
      </c>
      <c r="F462" s="4" t="n">
        <v>19.1527405087474</v>
      </c>
      <c r="G462" s="5" t="n">
        <v>0.007194638715921334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1018.186314433785</v>
      </c>
      <c r="N462" s="3" t="n">
        <v>1054.095799476974</v>
      </c>
      <c r="O462" s="3" t="n">
        <v>788.9912027239229</v>
      </c>
      <c r="P462" s="3" t="n">
        <v>902.2640571615484</v>
      </c>
      <c r="Q462" s="3" t="n">
        <v>-143.1007193608444</v>
      </c>
      <c r="R462" s="2" t="n">
        <v>4</v>
      </c>
      <c r="S462" s="3" t="n">
        <v>960.2251857976667</v>
      </c>
      <c r="T462" s="5" t="n">
        <v>0.02551148585506779</v>
      </c>
      <c r="U462" s="5" t="n">
        <v>0.1617593995946167</v>
      </c>
      <c r="V462" s="5" t="n">
        <v>0.09363544272484225</v>
      </c>
      <c r="W462" s="5" t="n">
        <v>0.75</v>
      </c>
      <c r="X462" s="6" t="inlineStr">
        <is>
          <t>HOLD</t>
        </is>
      </c>
      <c r="Y462" s="7" t="inlineStr">
        <is>
          <t>Hoch</t>
        </is>
      </c>
      <c r="Z462" s="2" t="n"/>
      <c r="AA462" s="5" t="n">
        <v>0.7202207794554314</v>
      </c>
      <c r="AB462" s="5" t="n">
        <v>0.3360045027597276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329.0082800488387</v>
      </c>
      <c r="E463" s="4" t="n">
        <v>25.00649772579597</v>
      </c>
      <c r="F463" s="4" t="n">
        <v>17.15371754510846</v>
      </c>
      <c r="G463" s="5" t="n">
        <v>0.02411329089255554</v>
      </c>
      <c r="H463" s="5" t="n">
        <v>0.413632581053934</v>
      </c>
      <c r="I463" s="5" t="n">
        <v>0.14152999</v>
      </c>
      <c r="J463" s="3" t="n">
        <v>183.2169626404335</v>
      </c>
      <c r="K463" s="2" t="n"/>
      <c r="L463" s="3" t="n">
        <v>177.8805462528481</v>
      </c>
      <c r="M463" s="3" t="n">
        <v>315.2203401757075</v>
      </c>
      <c r="N463" s="3" t="n">
        <v>449.2788296107603</v>
      </c>
      <c r="O463" s="3" t="n">
        <v>329.0082800488387</v>
      </c>
      <c r="P463" s="3" t="n">
        <v>326.9135922597434</v>
      </c>
      <c r="Q463" s="3" t="n">
        <v>152.2364904260866</v>
      </c>
      <c r="R463" s="2" t="n">
        <v>6</v>
      </c>
      <c r="S463" s="3" t="n">
        <v>321.0669662177254</v>
      </c>
      <c r="T463" s="5" t="n">
        <v>-0.0241371245426848</v>
      </c>
      <c r="U463" s="5" t="n">
        <v>0.2348467454852539</v>
      </c>
      <c r="V463" s="5" t="n">
        <v>0.1053548104712845</v>
      </c>
      <c r="W463" s="5" t="n">
        <v>0.8</v>
      </c>
      <c r="X463" s="2" t="inlineStr">
        <is>
          <t>BUY (niedrige Konfidenz)</t>
        </is>
      </c>
      <c r="Y463" s="8" t="inlineStr">
        <is>
          <t>Niedrig</t>
        </is>
      </c>
      <c r="Z463" s="2" t="n"/>
      <c r="AA463" s="5" t="n">
        <v>0.4639462957086794</v>
      </c>
      <c r="AB463" s="5" t="n">
        <v>1.525733359128173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147.7865697597577</v>
      </c>
      <c r="E464" s="4" t="n">
        <v>7.032953620829944</v>
      </c>
      <c r="F464" s="4" t="n">
        <v>7.197497550802375</v>
      </c>
      <c r="G464" s="5" t="n">
        <v>0.004627754960374849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337.4575144409901</v>
      </c>
      <c r="N464" s="3" t="n">
        <v>843.0911119412789</v>
      </c>
      <c r="O464" s="3" t="n">
        <v>385.5936755814568</v>
      </c>
      <c r="P464" s="3" t="n">
        <v>559.7277241814231</v>
      </c>
      <c r="Q464" s="3" t="n">
        <v>477.0982430515048</v>
      </c>
      <c r="R464" s="2" t="n">
        <v>2</v>
      </c>
      <c r="S464" s="3" t="n">
        <v>361.5255950112235</v>
      </c>
      <c r="T464" s="5" t="n">
        <v>1.446268261039691</v>
      </c>
      <c r="U464" s="5" t="n">
        <v>0.121890322207439</v>
      </c>
      <c r="V464" s="5" t="n">
        <v>0.784079291623565</v>
      </c>
      <c r="W464" s="5" t="n">
        <v>0.8</v>
      </c>
      <c r="X464" s="7" t="inlineStr">
        <is>
          <t>BUY</t>
        </is>
      </c>
      <c r="Y464" s="6" t="inlineStr">
        <is>
          <t>Mittel</t>
        </is>
      </c>
      <c r="Z464" s="2" t="n"/>
      <c r="AA464" s="5" t="n">
        <v>-0.4788119725170796</v>
      </c>
      <c r="AB464" s="5" t="n">
        <v>0.142643619064776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291.9569123541092</v>
      </c>
      <c r="E465" s="4" t="n">
        <v>14.42796789184622</v>
      </c>
      <c r="F465" s="4" t="n">
        <v>11.18949535379231</v>
      </c>
      <c r="G465" s="5" t="n">
        <v>0.01405522532283096</v>
      </c>
      <c r="H465" s="5" t="n">
        <v>0.157270878446321</v>
      </c>
      <c r="I465" s="5" t="n">
        <v>0.27637</v>
      </c>
      <c r="J465" s="2" t="n"/>
      <c r="K465" s="2" t="n"/>
      <c r="L465" s="2" t="n"/>
      <c r="M465" s="3" t="n">
        <v>320.2574481999901</v>
      </c>
      <c r="N465" s="3" t="n">
        <v>453.2855779586621</v>
      </c>
      <c r="O465" s="3" t="n">
        <v>195.5211751931386</v>
      </c>
      <c r="P465" s="3" t="n">
        <v>327.9317828254016</v>
      </c>
      <c r="Q465" s="3" t="n">
        <v>182.5399629045598</v>
      </c>
      <c r="R465" s="2" t="n">
        <v>5</v>
      </c>
      <c r="S465" s="3" t="n">
        <v>320.2574481999901</v>
      </c>
      <c r="T465" s="5" t="n">
        <v>0.09693394692281077</v>
      </c>
      <c r="U465" s="5" t="n">
        <v>-0.08486925712277826</v>
      </c>
      <c r="V465" s="5" t="n">
        <v>0.006032344900016251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0.01966294380183649</v>
      </c>
      <c r="AB465" s="5" t="n">
        <v>1.483212830472965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214.1781067965066</v>
      </c>
      <c r="E466" s="4" t="n">
        <v>44.42021276595745</v>
      </c>
      <c r="F466" s="4" t="n">
        <v>24.98362048591062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140.891684451995</v>
      </c>
      <c r="N466" s="3" t="n">
        <v>165.5345777779653</v>
      </c>
      <c r="O466" s="3" t="n">
        <v>135.5823459798066</v>
      </c>
      <c r="P466" s="3" t="n">
        <v>115.8862313561158</v>
      </c>
      <c r="Q466" s="2" t="n"/>
      <c r="R466" s="2" t="n">
        <v>4</v>
      </c>
      <c r="S466" s="3" t="n">
        <v>138.2370152159008</v>
      </c>
      <c r="T466" s="5" t="n">
        <v>-0.3545698144243961</v>
      </c>
      <c r="U466" s="5" t="n">
        <v>0.003586676246357667</v>
      </c>
      <c r="V466" s="5" t="n">
        <v>-0.1754915690890192</v>
      </c>
      <c r="W466" s="5" t="n">
        <v>0.5385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0.7473369923775065</v>
      </c>
      <c r="AB466" s="5" t="n">
        <v>0.4284231684891127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79.2321356240779</v>
      </c>
      <c r="E467" s="4" t="n">
        <v>165.5</v>
      </c>
      <c r="F467" s="4" t="n">
        <v>101.2896174863388</v>
      </c>
      <c r="G467" s="5" t="n">
        <v>0.02157962883038412</v>
      </c>
      <c r="H467" s="5" t="n">
        <v>2.185792349726776</v>
      </c>
      <c r="I467" s="5" t="n">
        <v>0.02012</v>
      </c>
      <c r="J467" s="3" t="n">
        <v>35.54175742789997</v>
      </c>
      <c r="K467" s="3" t="n">
        <v>35.54175742789997</v>
      </c>
      <c r="L467" s="3" t="n">
        <v>34.50656060961162</v>
      </c>
      <c r="M467" s="3" t="n">
        <v>25.7027989280185</v>
      </c>
      <c r="N467" s="3" t="n">
        <v>15.23898121087317</v>
      </c>
      <c r="O467" s="3" t="n">
        <v>60.44868465630178</v>
      </c>
      <c r="P467" s="3" t="n">
        <v>54.12094430294329</v>
      </c>
      <c r="Q467" s="3" t="n">
        <v>56.03703078081037</v>
      </c>
      <c r="R467" s="2" t="n">
        <v>4</v>
      </c>
      <c r="S467" s="3" t="n">
        <v>35.0241590187558</v>
      </c>
      <c r="T467" s="5" t="n">
        <v>-0.5579551309214958</v>
      </c>
      <c r="U467" s="5" t="n">
        <v>0.08388595166163126</v>
      </c>
      <c r="V467" s="5" t="n">
        <v>-0.2370345896299323</v>
      </c>
      <c r="W467" s="5" t="n">
        <v>0.65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0.9240440468572274</v>
      </c>
      <c r="AB467" s="5" t="n">
        <v>0.3827971625750095</v>
      </c>
      <c r="AC467" s="2" t="inlineStr">
        <is>
          <t>M1 Gordon, M2 DDM, M3 Fund.KGV, M4 KGV</t>
        </is>
      </c>
      <c r="AD467" s="2" t="inlineStr">
        <is>
          <t>M5 P/S: Ausreißer (&gt;3x / &lt;0.3x Kurs); M6 P/B: getrimmt (weit vom Median); M7 EV/EBITDA: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85.02835788919708</v>
      </c>
      <c r="E468" s="4" t="n">
        <v>25.17974683544303</v>
      </c>
      <c r="F468" s="4" t="n">
        <v>20.78891703662829</v>
      </c>
      <c r="G468" s="5" t="n">
        <v>0.005228232455258395</v>
      </c>
      <c r="H468" s="5" t="n">
        <v>0.1086892907605742</v>
      </c>
      <c r="I468" s="5" t="n">
        <v>0.34312</v>
      </c>
      <c r="J468" s="2" t="n"/>
      <c r="K468" s="2" t="n"/>
      <c r="L468" s="2" t="n"/>
      <c r="M468" s="3" t="n">
        <v>85.18390433281255</v>
      </c>
      <c r="N468" s="3" t="n">
        <v>100.7922921640155</v>
      </c>
      <c r="O468" s="3" t="n">
        <v>67.6226375496377</v>
      </c>
      <c r="P468" s="3" t="n">
        <v>78.95798086932807</v>
      </c>
      <c r="Q468" s="3" t="n">
        <v>93.84415907106171</v>
      </c>
      <c r="R468" s="2" t="n">
        <v>5</v>
      </c>
      <c r="S468" s="3" t="n">
        <v>85.18390433281255</v>
      </c>
      <c r="T468" s="5" t="n">
        <v>0.001829347849080509</v>
      </c>
      <c r="U468" s="5" t="n">
        <v>0.1380203096722301</v>
      </c>
      <c r="V468" s="5" t="n">
        <v>0.06992482876065531</v>
      </c>
      <c r="W468" s="5" t="n">
        <v>0.6667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0.5072647881687664</v>
      </c>
      <c r="AB468" s="5" t="n">
        <v>0.4905111042146206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236.7218208276561</v>
      </c>
      <c r="E469" s="4" t="n">
        <v>29.67845659163987</v>
      </c>
      <c r="F469" s="4" t="n">
        <v>25.21919937921971</v>
      </c>
      <c r="G469" s="5" t="n">
        <v>0.01170097508125677</v>
      </c>
      <c r="H469" s="5" t="n">
        <v>0.295089223505496</v>
      </c>
      <c r="I469" s="2" t="n"/>
      <c r="J469" s="3" t="n">
        <v>59.25176345783922</v>
      </c>
      <c r="K469" s="3" t="n">
        <v>59.25176345783922</v>
      </c>
      <c r="L469" s="3" t="n">
        <v>57.52598393964973</v>
      </c>
      <c r="M469" s="3" t="n">
        <v>190.4949070310294</v>
      </c>
      <c r="N469" s="3" t="n">
        <v>318.2172171580019</v>
      </c>
      <c r="O469" s="2" t="n"/>
      <c r="P469" s="3" t="n">
        <v>231.0806745351801</v>
      </c>
      <c r="Q469" s="3" t="n">
        <v>358.5913205046938</v>
      </c>
      <c r="R469" s="2" t="n">
        <v>4</v>
      </c>
      <c r="S469" s="3" t="n">
        <v>274.648945846591</v>
      </c>
      <c r="T469" s="5" t="n">
        <v>0.1602181196745167</v>
      </c>
      <c r="U469" s="5" t="n">
        <v>0.1484290357529796</v>
      </c>
      <c r="V469" s="5" t="n">
        <v>0.1543235777137482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0.5688486943116448</v>
      </c>
      <c r="AB469" s="5" t="n">
        <v>0.8824194625123674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160.447639338875</v>
      </c>
      <c r="E470" s="4" t="n">
        <v>28.65343511450382</v>
      </c>
      <c r="F470" s="4" t="n">
        <v>21.58171625700733</v>
      </c>
      <c r="G470" s="5" t="n">
        <v>0.01065643648763853</v>
      </c>
      <c r="H470" s="5" t="n">
        <v>0.2299841885870347</v>
      </c>
      <c r="I470" s="2" t="n"/>
      <c r="J470" s="2" t="n"/>
      <c r="K470" s="2" t="n"/>
      <c r="L470" s="2" t="n"/>
      <c r="M470" s="3" t="n">
        <v>154.8363657758787</v>
      </c>
      <c r="N470" s="3" t="n">
        <v>168.0881544154956</v>
      </c>
      <c r="O470" s="2" t="n"/>
      <c r="P470" s="3" t="n">
        <v>144.1794666067028</v>
      </c>
      <c r="Q470" s="3" t="n">
        <v>341.2874503635647</v>
      </c>
      <c r="R470" s="2" t="n">
        <v>3</v>
      </c>
      <c r="S470" s="3" t="n">
        <v>154.8363657758787</v>
      </c>
      <c r="T470" s="5" t="n">
        <v>-0.03497261527883855</v>
      </c>
      <c r="U470" s="5" t="n">
        <v>0.2665488597612959</v>
      </c>
      <c r="V470" s="5" t="n">
        <v>0.1157881222412287</v>
      </c>
      <c r="W470" s="5" t="n">
        <v>0.8824</v>
      </c>
      <c r="X470" s="7" t="inlineStr">
        <is>
          <t>BUY</t>
        </is>
      </c>
      <c r="Y470" s="6" t="inlineStr">
        <is>
          <t>Mittel</t>
        </is>
      </c>
      <c r="Z470" s="2" t="n"/>
      <c r="AA470" s="5" t="n">
        <v>0.5419969882281338</v>
      </c>
      <c r="AB470" s="5" t="n">
        <v>0.1658258861090924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42.05253292348286</v>
      </c>
      <c r="E471" s="4" t="n">
        <v>12.84334203655352</v>
      </c>
      <c r="F471" s="4" t="n">
        <v>9.315423379269726</v>
      </c>
      <c r="G471" s="5" t="n">
        <v>0.05753201870298841</v>
      </c>
      <c r="H471" s="5" t="n">
        <v>0.5359351120824014</v>
      </c>
      <c r="I471" s="5" t="n">
        <v>0.15842</v>
      </c>
      <c r="J471" s="3" t="n">
        <v>101.5050152334708</v>
      </c>
      <c r="K471" s="2" t="n"/>
      <c r="L471" s="3" t="n">
        <v>98.54855847909784</v>
      </c>
      <c r="M471" s="3" t="n">
        <v>62.72857351501278</v>
      </c>
      <c r="N471" s="3" t="n">
        <v>66.71989337649569</v>
      </c>
      <c r="O471" s="3" t="n">
        <v>54.6781263665947</v>
      </c>
      <c r="P471" s="3" t="n">
        <v>57.18094829042631</v>
      </c>
      <c r="Q471" s="3" t="n">
        <v>186.1429802319005</v>
      </c>
      <c r="R471" s="2" t="n">
        <v>4</v>
      </c>
      <c r="S471" s="3" t="n">
        <v>59.95476090271955</v>
      </c>
      <c r="T471" s="5" t="n">
        <v>0.4257110507899937</v>
      </c>
      <c r="U471" s="5" t="n">
        <v>0.048109778410246</v>
      </c>
      <c r="V471" s="5" t="n">
        <v>0.2369104146001199</v>
      </c>
      <c r="W471" s="5" t="n">
        <v>0.75</v>
      </c>
      <c r="X471" s="7" t="inlineStr">
        <is>
          <t>BUY</t>
        </is>
      </c>
      <c r="Y471" s="7" t="inlineStr">
        <is>
          <t>Hoch</t>
        </is>
      </c>
      <c r="Z471" s="2" t="n"/>
      <c r="AA471" s="5" t="n">
        <v>-0.4273392105174404</v>
      </c>
      <c r="AB471" s="5" t="n">
        <v>0.2202300592592696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461.8682951258558</v>
      </c>
      <c r="E472" s="4" t="n">
        <v>32.15833333333333</v>
      </c>
      <c r="F472" s="4" t="n">
        <v>24.73186847696168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270.7912705268924</v>
      </c>
      <c r="N472" s="3" t="n">
        <v>545.091375593768</v>
      </c>
      <c r="O472" s="3" t="n">
        <v>461.8682951258558</v>
      </c>
      <c r="P472" s="3" t="n">
        <v>296.3699776542318</v>
      </c>
      <c r="Q472" s="3" t="n">
        <v>168.5744799400594</v>
      </c>
      <c r="R472" s="2" t="n">
        <v>3</v>
      </c>
      <c r="S472" s="3" t="n">
        <v>270.7912705268924</v>
      </c>
      <c r="T472" s="5" t="n">
        <v>-0.4137045703621989</v>
      </c>
      <c r="U472" s="5" t="n">
        <v>0.04231296042646138</v>
      </c>
      <c r="V472" s="5" t="n">
        <v>-0.1856958049678687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0.4661607056465738</v>
      </c>
      <c r="AB472" s="5" t="n">
        <v>0.7580951622073111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226.2321973478607</v>
      </c>
      <c r="E473" s="4" t="n">
        <v>59.2013422818792</v>
      </c>
      <c r="F473" s="4" t="n">
        <v>29.08408700497539</v>
      </c>
      <c r="G473" s="5" t="n">
        <v>0.0009447152628197862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206.6573564194481</v>
      </c>
      <c r="N473" s="3" t="n">
        <v>149.4321483212125</v>
      </c>
      <c r="O473" s="3" t="n">
        <v>84.1435467589412</v>
      </c>
      <c r="P473" s="3" t="n">
        <v>144.6415188098718</v>
      </c>
      <c r="Q473" s="2" t="n"/>
      <c r="R473" s="2" t="n">
        <v>4</v>
      </c>
      <c r="S473" s="3" t="n">
        <v>147.0368335655421</v>
      </c>
      <c r="T473" s="5" t="n">
        <v>-0.3500623019655582</v>
      </c>
      <c r="U473" s="5" t="n">
        <v>0.2778363753164796</v>
      </c>
      <c r="V473" s="5" t="n">
        <v>-0.03611296332453928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0.8849744031377748</v>
      </c>
      <c r="AB473" s="5" t="n">
        <v>1.456009573871313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13.78098863034242</v>
      </c>
      <c r="E474" s="2" t="n"/>
      <c r="F474" s="4" t="n">
        <v>6.040937469551727</v>
      </c>
      <c r="G474" s="5" t="n">
        <v>0.02977667493796526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25.738798490487</v>
      </c>
      <c r="N474" s="2" t="n"/>
      <c r="O474" s="3" t="n">
        <v>81.54680195135418</v>
      </c>
      <c r="P474" s="3" t="n">
        <v>21.29817603779273</v>
      </c>
      <c r="Q474" s="3" t="n">
        <v>8.148095559444425</v>
      </c>
      <c r="R474" s="2" t="n">
        <v>2</v>
      </c>
      <c r="S474" s="3" t="n">
        <v>23.51848726413986</v>
      </c>
      <c r="T474" s="5" t="n">
        <v>0.7065892654724213</v>
      </c>
      <c r="U474" s="5" t="n">
        <v>0.1476426799007444</v>
      </c>
      <c r="V474" s="5" t="n">
        <v>0.4271159726865829</v>
      </c>
      <c r="W474" s="5" t="n">
        <v>0.45</v>
      </c>
      <c r="X474" s="7" t="inlineStr">
        <is>
          <t>BUY</t>
        </is>
      </c>
      <c r="Y474" s="6" t="inlineStr">
        <is>
          <t>Mittel</t>
        </is>
      </c>
      <c r="Z474" s="2" t="n"/>
      <c r="AA474" s="5" t="n">
        <v>1.261869407849571</v>
      </c>
      <c r="AB474" s="5" t="n">
        <v>0.2084977814445039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22.71469403897011</v>
      </c>
      <c r="E475" s="4" t="n">
        <v>10.21923076923077</v>
      </c>
      <c r="F475" s="4" t="n">
        <v>8.88628762541806</v>
      </c>
      <c r="G475" s="5" t="n">
        <v>0.06774557771923222</v>
      </c>
      <c r="H475" s="5" t="n">
        <v>0.6020066889632106</v>
      </c>
      <c r="I475" s="5" t="n">
        <v>0.09848999999999999</v>
      </c>
      <c r="J475" s="3" t="n">
        <v>33.47380512137696</v>
      </c>
      <c r="K475" s="3" t="n">
        <v>34.86630766086104</v>
      </c>
      <c r="L475" s="3" t="n">
        <v>32.49883992366695</v>
      </c>
      <c r="M475" s="3" t="n">
        <v>83.99056698882548</v>
      </c>
      <c r="N475" s="3" t="n">
        <v>74.73198864190573</v>
      </c>
      <c r="O475" s="3" t="n">
        <v>56.0757380370252</v>
      </c>
      <c r="P475" s="3" t="n">
        <v>40.01388232917575</v>
      </c>
      <c r="Q475" s="3" t="n">
        <v>70.0294209681141</v>
      </c>
      <c r="R475" s="2" t="n">
        <v>4</v>
      </c>
      <c r="S475" s="3" t="n">
        <v>34.170056391119</v>
      </c>
      <c r="T475" s="5" t="n">
        <v>0.5043150628617619</v>
      </c>
      <c r="U475" s="5" t="n">
        <v>0.2247523522770043</v>
      </c>
      <c r="V475" s="5" t="n">
        <v>0.3645337075693831</v>
      </c>
      <c r="W475" s="5" t="n">
        <v>0.75</v>
      </c>
      <c r="X475" s="9" t="inlineStr">
        <is>
          <t>STRONG BUY</t>
        </is>
      </c>
      <c r="Y475" s="7" t="inlineStr">
        <is>
          <t>Hoch</t>
        </is>
      </c>
      <c r="Z475" s="2" t="n"/>
      <c r="AA475" s="5" t="n">
        <v>-0.2650901534870629</v>
      </c>
      <c r="AB475" s="5" t="n">
        <v>0.2312403280597117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312.6625913011869</v>
      </c>
      <c r="E476" s="4" t="n">
        <v>31.15247018739353</v>
      </c>
      <c r="F476" s="4" t="n">
        <v>24.40999012200657</v>
      </c>
      <c r="G476" s="5" t="n">
        <v>0.007327810133158341</v>
      </c>
      <c r="H476" s="5" t="n">
        <v>0.1788717729663347</v>
      </c>
      <c r="I476" s="5" t="n">
        <v>0.6119</v>
      </c>
      <c r="J476" s="2" t="n"/>
      <c r="K476" s="2" t="n"/>
      <c r="L476" s="2" t="n"/>
      <c r="M476" s="3" t="n">
        <v>183.2128938461502</v>
      </c>
      <c r="N476" s="3" t="n">
        <v>185.8387099443587</v>
      </c>
      <c r="O476" s="3" t="n">
        <v>43.70988304569548</v>
      </c>
      <c r="P476" s="3" t="n">
        <v>199.4967034497121</v>
      </c>
      <c r="Q476" s="3" t="n">
        <v>271.7962726591066</v>
      </c>
      <c r="R476" s="2" t="n">
        <v>4</v>
      </c>
      <c r="S476" s="3" t="n">
        <v>192.6677066970354</v>
      </c>
      <c r="T476" s="5" t="n">
        <v>-0.3837839509510136</v>
      </c>
      <c r="U476" s="5" t="n">
        <v>0.1379986875563941</v>
      </c>
      <c r="V476" s="5" t="n">
        <v>-0.1228926316973097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0.6034566621957588</v>
      </c>
      <c r="AB476" s="5" t="n">
        <v>0.4834996978288153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118.7798114329886</v>
      </c>
      <c r="E477" s="4" t="n">
        <v>24.03806228373702</v>
      </c>
      <c r="F477" s="4" t="n">
        <v>13.40393860081558</v>
      </c>
      <c r="G477" s="5" t="n">
        <v>0.006621563264718584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151.5760713779939</v>
      </c>
      <c r="N477" s="3" t="n">
        <v>111.060707758069</v>
      </c>
      <c r="O477" s="3" t="n">
        <v>16.3154471429493</v>
      </c>
      <c r="P477" s="3" t="n">
        <v>161.3382430424962</v>
      </c>
      <c r="Q477" s="2" t="n"/>
      <c r="R477" s="2" t="n">
        <v>3</v>
      </c>
      <c r="S477" s="3" t="n">
        <v>151.5760713779939</v>
      </c>
      <c r="T477" s="5" t="n">
        <v>0.2761097155260916</v>
      </c>
      <c r="U477" s="5" t="n">
        <v>0.5814179501943284</v>
      </c>
      <c r="V477" s="5" t="n">
        <v>0.42876383286021</v>
      </c>
      <c r="W477" s="5" t="n">
        <v>0.7</v>
      </c>
      <c r="X477" s="9" t="inlineStr">
        <is>
          <t>STRONG BUY</t>
        </is>
      </c>
      <c r="Y477" s="6" t="inlineStr">
        <is>
          <t>Mittel</t>
        </is>
      </c>
      <c r="Z477" s="2" t="n"/>
      <c r="AA477" s="5" t="n">
        <v>0.6371505368885132</v>
      </c>
      <c r="AB477" s="5" t="n">
        <v>0.452703177382501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55.68818854717775</v>
      </c>
      <c r="E478" s="2" t="n"/>
      <c r="F478" s="4" t="n">
        <v>20.64430253379182</v>
      </c>
      <c r="G478" s="5" t="n">
        <v>0</v>
      </c>
      <c r="H478" s="5" t="n">
        <v>0</v>
      </c>
      <c r="I478" s="5" t="n">
        <v>0.08487</v>
      </c>
      <c r="J478" s="2" t="n"/>
      <c r="K478" s="2" t="n"/>
      <c r="L478" s="2" t="n"/>
      <c r="M478" s="3" t="n">
        <v>125.869133754596</v>
      </c>
      <c r="N478" s="2" t="n"/>
      <c r="O478" s="2" t="n"/>
      <c r="P478" s="2" t="n"/>
      <c r="Q478" s="2" t="n"/>
      <c r="R478" s="2" t="n">
        <v>1</v>
      </c>
      <c r="S478" s="3" t="n">
        <v>125.869133754596</v>
      </c>
      <c r="T478" s="5" t="n">
        <v>1.260248304682466</v>
      </c>
      <c r="U478" s="5" t="n">
        <v>0.1366969603929995</v>
      </c>
      <c r="V478" s="5" t="n">
        <v>0.6984726325377326</v>
      </c>
      <c r="W478" s="5" t="n">
        <v>0.6</v>
      </c>
      <c r="X478" s="2" t="inlineStr">
        <is>
          <t>BUY (niedrige Konfidenz)</t>
        </is>
      </c>
      <c r="Y478" s="8" t="inlineStr">
        <is>
          <t>Niedrig</t>
        </is>
      </c>
      <c r="Z478" s="2" t="n"/>
      <c r="AA478" s="2" t="n"/>
      <c r="AB478" s="2" t="n"/>
      <c r="AC478" s="2" t="inlineStr">
        <is>
          <t>M4 KGV</t>
        </is>
      </c>
      <c r="AD47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231.3957935840436</v>
      </c>
      <c r="E479" s="4" t="n">
        <v>32.57160048134777</v>
      </c>
      <c r="F479" s="4" t="n">
        <v>25.07894210171301</v>
      </c>
      <c r="G479" s="5" t="n">
        <v>0.007684634425684412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160.9682059017928</v>
      </c>
      <c r="N479" s="3" t="n">
        <v>228.1105121672551</v>
      </c>
      <c r="O479" s="3" t="n">
        <v>175.4772395810288</v>
      </c>
      <c r="P479" s="3" t="n">
        <v>146.6808298237752</v>
      </c>
      <c r="Q479" s="3" t="n">
        <v>212.274936007197</v>
      </c>
      <c r="R479" s="2" t="n">
        <v>5</v>
      </c>
      <c r="S479" s="3" t="n">
        <v>175.4772395810288</v>
      </c>
      <c r="T479" s="5" t="n">
        <v>-0.2416576081047259</v>
      </c>
      <c r="U479" s="5" t="n">
        <v>0.2027392766098939</v>
      </c>
      <c r="V479" s="5" t="n">
        <v>-0.01945916574741602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0.6796912640070749</v>
      </c>
      <c r="AB479" s="5" t="n">
        <v>0.5551487705742524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59.14198470515439</v>
      </c>
      <c r="E480" s="4" t="n">
        <v>14.32298136645963</v>
      </c>
      <c r="F480" s="4" t="n">
        <v>14.30547714907846</v>
      </c>
      <c r="G480" s="5" t="n">
        <v>0.005782017924255565</v>
      </c>
      <c r="H480" s="5" t="n">
        <v>0.08271452529100004</v>
      </c>
      <c r="I480" s="5" t="n">
        <v>0.20207001</v>
      </c>
      <c r="J480" s="2" t="n"/>
      <c r="K480" s="2" t="n"/>
      <c r="L480" s="2" t="n"/>
      <c r="M480" s="3" t="n">
        <v>49.28900717645346</v>
      </c>
      <c r="N480" s="3" t="n">
        <v>41.68015412433071</v>
      </c>
      <c r="O480" s="3" t="n">
        <v>42.36596790657933</v>
      </c>
      <c r="P480" s="3" t="n">
        <v>42.51222245336498</v>
      </c>
      <c r="Q480" s="3" t="n">
        <v>396.001317282096</v>
      </c>
      <c r="R480" s="2" t="n">
        <v>4</v>
      </c>
      <c r="S480" s="3" t="n">
        <v>42.43909517997215</v>
      </c>
      <c r="T480" s="5" t="n">
        <v>-0.2824201725466703</v>
      </c>
      <c r="U480" s="5" t="n">
        <v>0.005050737207285216</v>
      </c>
      <c r="V480" s="5" t="n">
        <v>-0.1386847176696925</v>
      </c>
      <c r="W480" s="5" t="n">
        <v>0.75</v>
      </c>
      <c r="X480" s="10" t="inlineStr">
        <is>
          <t>REDUCE</t>
        </is>
      </c>
      <c r="Y480" s="7" t="inlineStr">
        <is>
          <t>Hoch</t>
        </is>
      </c>
      <c r="Z480" s="2" t="n"/>
      <c r="AA480" s="5" t="n">
        <v>-0.2100150162111949</v>
      </c>
      <c r="AB480" s="5" t="n">
        <v>0.1825533809070321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1111.660716847361</v>
      </c>
      <c r="E481" s="4" t="n">
        <v>33.3335042296847</v>
      </c>
      <c r="F481" s="4" t="n">
        <v>25.47668121723184</v>
      </c>
      <c r="G481" s="5" t="n">
        <v>0.00765953519848655</v>
      </c>
      <c r="H481" s="5" t="n">
        <v>0.1951395365240085</v>
      </c>
      <c r="I481" s="5" t="n">
        <v>0.46091</v>
      </c>
      <c r="J481" s="2" t="n"/>
      <c r="K481" s="2" t="n"/>
      <c r="L481" s="2" t="n"/>
      <c r="M481" s="3" t="n">
        <v>841.8948464827035</v>
      </c>
      <c r="N481" s="3" t="n">
        <v>918.7494445060501</v>
      </c>
      <c r="O481" s="3" t="n">
        <v>262.0008912691206</v>
      </c>
      <c r="P481" s="3" t="n">
        <v>961.7890218764791</v>
      </c>
      <c r="Q481" s="3" t="n">
        <v>479.0203025156098</v>
      </c>
      <c r="R481" s="2" t="n">
        <v>4</v>
      </c>
      <c r="S481" s="3" t="n">
        <v>880.3221454943769</v>
      </c>
      <c r="T481" s="5" t="n">
        <v>-0.2081017776800228</v>
      </c>
      <c r="U481" s="5" t="n">
        <v>0.01929387698601914</v>
      </c>
      <c r="V481" s="5" t="n">
        <v>-0.09440395034700183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0.6853713036804161</v>
      </c>
      <c r="AB481" s="5" t="n">
        <v>1.007825173224547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249.8958304302353</v>
      </c>
      <c r="E482" s="4" t="n">
        <v>39.39487870619946</v>
      </c>
      <c r="F482" s="4" t="n">
        <v>23.49339587308374</v>
      </c>
      <c r="G482" s="5" t="n">
        <v>0.00424207177311758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221.5332041953663</v>
      </c>
      <c r="N482" s="3" t="n">
        <v>186.4096441258066</v>
      </c>
      <c r="O482" s="3" t="n">
        <v>348.2496515537288</v>
      </c>
      <c r="P482" s="3" t="n">
        <v>199.8116109410307</v>
      </c>
      <c r="Q482" s="3" t="n">
        <v>242.0032915635508</v>
      </c>
      <c r="R482" s="2" t="n">
        <v>4</v>
      </c>
      <c r="S482" s="3" t="n">
        <v>210.6724075681985</v>
      </c>
      <c r="T482" s="5" t="n">
        <v>-0.1569590928928564</v>
      </c>
      <c r="U482" s="5" t="n">
        <v>0.126087578255961</v>
      </c>
      <c r="V482" s="5" t="n">
        <v>-0.01543575731844771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0.7160625265521718</v>
      </c>
      <c r="AB482" s="5" t="n">
        <v>0.2982337512549746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88.77282006046879</v>
      </c>
      <c r="E483" s="4" t="n">
        <v>40.24806201550388</v>
      </c>
      <c r="F483" s="4" t="n">
        <v>31.70096562167047</v>
      </c>
      <c r="G483" s="5" t="n">
        <v>0.009533898305084745</v>
      </c>
      <c r="H483" s="5" t="n">
        <v>0.3022337824099939</v>
      </c>
      <c r="I483" s="5" t="n">
        <v>0.24132</v>
      </c>
      <c r="J483" s="3" t="n">
        <v>20.15587444794126</v>
      </c>
      <c r="K483" s="2" t="n"/>
      <c r="L483" s="3" t="n">
        <v>19.56881014363229</v>
      </c>
      <c r="M483" s="3" t="n">
        <v>46.79667785452062</v>
      </c>
      <c r="N483" s="3" t="n">
        <v>76.61678384178855</v>
      </c>
      <c r="O483" s="3" t="n">
        <v>71.74652641171809</v>
      </c>
      <c r="P483" s="3" t="n">
        <v>55.65860479451506</v>
      </c>
      <c r="Q483" s="3" t="n">
        <v>46.90447802674144</v>
      </c>
      <c r="R483" s="2" t="n">
        <v>5</v>
      </c>
      <c r="S483" s="3" t="n">
        <v>55.65860479451506</v>
      </c>
      <c r="T483" s="5" t="n">
        <v>-0.3730220042958818</v>
      </c>
      <c r="U483" s="5" t="n">
        <v>0.3284608050847457</v>
      </c>
      <c r="V483" s="5" t="n">
        <v>-0.02228059960556805</v>
      </c>
      <c r="W483" s="5" t="n">
        <v>0.85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0.6608065966543435</v>
      </c>
      <c r="AB483" s="5" t="n">
        <v>0.6372269860687827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91.74787219654768</v>
      </c>
      <c r="E484" s="4" t="n">
        <v>22.03696098562628</v>
      </c>
      <c r="F484" s="4" t="n">
        <v>14.42325783925298</v>
      </c>
      <c r="G484" s="5" t="n">
        <v>0.01397689153932166</v>
      </c>
      <c r="H484" s="5" t="n">
        <v>0.2015923104629097</v>
      </c>
      <c r="I484" s="5" t="n">
        <v>0.0801</v>
      </c>
      <c r="J484" s="2" t="n"/>
      <c r="K484" s="2" t="n"/>
      <c r="L484" s="2" t="n"/>
      <c r="M484" s="3" t="n">
        <v>133.3386611804941</v>
      </c>
      <c r="N484" s="3" t="n">
        <v>184.3356481877217</v>
      </c>
      <c r="O484" s="3" t="n">
        <v>232.6002255357178</v>
      </c>
      <c r="P484" s="3" t="n">
        <v>99.25309095752404</v>
      </c>
      <c r="Q484" s="3" t="n">
        <v>117.798396706387</v>
      </c>
      <c r="R484" s="2" t="n">
        <v>4</v>
      </c>
      <c r="S484" s="3" t="n">
        <v>125.5685289434406</v>
      </c>
      <c r="T484" s="5" t="n">
        <v>0.3686260611520265</v>
      </c>
      <c r="U484" s="5" t="n">
        <v>0.1900796682817743</v>
      </c>
      <c r="V484" s="5" t="n">
        <v>0.2793528647169004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0.5975316375669093</v>
      </c>
      <c r="AB484" s="5" t="n">
        <v>0.8572282878989552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24.1338281038813</v>
      </c>
      <c r="E485" s="2" t="n"/>
      <c r="F485" s="4" t="n">
        <v>579.0769230769231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0.5791163242155317</v>
      </c>
      <c r="N485" s="2" t="n"/>
      <c r="O485" s="3" t="n">
        <v>28.62228964168497</v>
      </c>
      <c r="P485" s="3" t="n">
        <v>14.68013227309494</v>
      </c>
      <c r="Q485" s="3" t="n">
        <v>0.6904331308206894</v>
      </c>
      <c r="R485" s="2" t="n">
        <v>2</v>
      </c>
      <c r="S485" s="3" t="n">
        <v>21.65121095738995</v>
      </c>
      <c r="T485" s="5" t="n">
        <v>-0.1028687672674722</v>
      </c>
      <c r="U485" s="5" t="n">
        <v>0.05207226354941552</v>
      </c>
      <c r="V485" s="5" t="n">
        <v>-0.02539825185902833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1.371031767769171</v>
      </c>
      <c r="AB485" s="5" t="n">
        <v>0.9497296828954718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192.2841167950755</v>
      </c>
      <c r="E486" s="4" t="n">
        <v>59.18947368421053</v>
      </c>
      <c r="F486" s="4" t="n">
        <v>24.66433606309298</v>
      </c>
      <c r="G486" s="5" t="n">
        <v>0.01573892939711898</v>
      </c>
      <c r="H486" s="5" t="n">
        <v>0.3881902439238358</v>
      </c>
      <c r="I486" s="5" t="n">
        <v>0.29841</v>
      </c>
      <c r="J486" s="3" t="n">
        <v>89.4443765445574</v>
      </c>
      <c r="K486" s="2" t="n"/>
      <c r="L486" s="3" t="n">
        <v>86.83920052869649</v>
      </c>
      <c r="M486" s="3" t="n">
        <v>162.3676849490325</v>
      </c>
      <c r="N486" s="3" t="n">
        <v>177.5183846847767</v>
      </c>
      <c r="O486" s="3" t="n">
        <v>132.3179112753714</v>
      </c>
      <c r="P486" s="3" t="n">
        <v>238.2073138412684</v>
      </c>
      <c r="Q486" s="3" t="n">
        <v>286.873495542556</v>
      </c>
      <c r="R486" s="2" t="n">
        <v>6</v>
      </c>
      <c r="S486" s="3" t="n">
        <v>147.342798112202</v>
      </c>
      <c r="T486" s="5" t="n">
        <v>-0.233723509939041</v>
      </c>
      <c r="U486" s="5" t="n">
        <v>0.1556108838698205</v>
      </c>
      <c r="V486" s="5" t="n">
        <v>-0.03905631303461027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0.739477317455527</v>
      </c>
      <c r="AB486" s="5" t="n">
        <v>1.743085062863419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345.9694968246448</v>
      </c>
      <c r="E487" s="4" t="n">
        <v>105.3880208333333</v>
      </c>
      <c r="F487" s="4" t="n">
        <v>24.43117777848881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331.8947894271379</v>
      </c>
      <c r="N487" s="3" t="n">
        <v>58.74905823561402</v>
      </c>
      <c r="O487" s="3" t="n">
        <v>682.6628118088674</v>
      </c>
      <c r="P487" s="3" t="n">
        <v>246.6122018221216</v>
      </c>
      <c r="Q487" s="3" t="n">
        <v>60.16875315616102</v>
      </c>
      <c r="R487" s="2" t="n">
        <v>2</v>
      </c>
      <c r="S487" s="3" t="n">
        <v>289.2534956246297</v>
      </c>
      <c r="T487" s="5" t="n">
        <v>-0.1639335309053608</v>
      </c>
      <c r="U487" s="5" t="n">
        <v>0.07736786182015876</v>
      </c>
      <c r="V487" s="5" t="n">
        <v>-0.04328283454260101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0.9071551421616768</v>
      </c>
      <c r="AB487" s="5" t="n">
        <v>0.3458165775046667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92.76520324308041</v>
      </c>
      <c r="E488" s="4" t="n">
        <v>21.23483365949119</v>
      </c>
      <c r="F488" s="4" t="n">
        <v>18.08328208820162</v>
      </c>
      <c r="G488" s="5" t="n">
        <v>0.03511197124688969</v>
      </c>
      <c r="H488" s="5" t="n">
        <v>0.6349396807303307</v>
      </c>
      <c r="I488" s="5" t="n">
        <v>0.11988</v>
      </c>
      <c r="J488" s="3" t="n">
        <v>92.93308098206109</v>
      </c>
      <c r="K488" s="3" t="n">
        <v>98.88740948847844</v>
      </c>
      <c r="L488" s="3" t="n">
        <v>90.22629221559329</v>
      </c>
      <c r="M488" s="3" t="n">
        <v>87.7461940617724</v>
      </c>
      <c r="N488" s="3" t="n">
        <v>95.46172476595217</v>
      </c>
      <c r="O488" s="3" t="n">
        <v>76.27795222336273</v>
      </c>
      <c r="P488" s="3" t="n">
        <v>70.29805579559832</v>
      </c>
      <c r="Q488" s="2" t="n"/>
      <c r="R488" s="2" t="n">
        <v>7</v>
      </c>
      <c r="S488" s="3" t="n">
        <v>90.22629221559329</v>
      </c>
      <c r="T488" s="5" t="n">
        <v>-0.02736921753768151</v>
      </c>
      <c r="U488" s="5" t="n">
        <v>0.12242300248825</v>
      </c>
      <c r="V488" s="5" t="n">
        <v>0.04752689247528424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0.2875577325709224</v>
      </c>
      <c r="AB488" s="5" t="n">
        <v>0.406687686726469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71.5551332729318</v>
      </c>
      <c r="E489" s="4" t="n">
        <v>12.49253731343284</v>
      </c>
      <c r="F489" s="4" t="n">
        <v>10.59437346368927</v>
      </c>
      <c r="G489" s="5" t="n">
        <v>0.02389486260454002</v>
      </c>
      <c r="H489" s="5" t="n">
        <v>0.2531510982960399</v>
      </c>
      <c r="I489" s="5" t="n">
        <v>0.12575</v>
      </c>
      <c r="J489" s="3" t="n">
        <v>29.84905221275328</v>
      </c>
      <c r="K489" s="2" t="n"/>
      <c r="L489" s="3" t="n">
        <v>28.9796623424789</v>
      </c>
      <c r="M489" s="3" t="n">
        <v>72.05964274484299</v>
      </c>
      <c r="N489" s="3" t="n">
        <v>75.43814993953481</v>
      </c>
      <c r="O489" s="3" t="n">
        <v>71.50418608072805</v>
      </c>
      <c r="P489" s="2" t="n"/>
      <c r="Q489" s="2" t="n"/>
      <c r="R489" s="2" t="n">
        <v>3</v>
      </c>
      <c r="S489" s="3" t="n">
        <v>72.05964274484299</v>
      </c>
      <c r="T489" s="5" t="n">
        <v>0.007050639819044635</v>
      </c>
      <c r="U489" s="5" t="n">
        <v>0.1976001194743131</v>
      </c>
      <c r="V489" s="5" t="n">
        <v>0.1023253796466789</v>
      </c>
      <c r="W489" s="5" t="n">
        <v>0.6</v>
      </c>
      <c r="X489" s="7" t="inlineStr">
        <is>
          <t>BUY</t>
        </is>
      </c>
      <c r="Y489" s="6" t="inlineStr">
        <is>
          <t>Mittel</t>
        </is>
      </c>
      <c r="Z489" s="2" t="n"/>
      <c r="AA489" s="5" t="n">
        <v>0.1005866323010215</v>
      </c>
      <c r="AB489" s="5" t="n">
        <v>0.05501725247757272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202.9532692830825</v>
      </c>
      <c r="E490" s="4" t="n">
        <v>105.0442477876106</v>
      </c>
      <c r="F490" s="4" t="n">
        <v>73.49845201238391</v>
      </c>
      <c r="G490" s="5" t="n">
        <v>0.01432181971356361</v>
      </c>
      <c r="H490" s="5" t="n">
        <v>1.052631578947368</v>
      </c>
      <c r="I490" s="5" t="n">
        <v>0.03836</v>
      </c>
      <c r="J490" s="3" t="n">
        <v>58.53098605941648</v>
      </c>
      <c r="K490" s="3" t="n">
        <v>58.53098605941648</v>
      </c>
      <c r="L490" s="3" t="n">
        <v>56.8262000576859</v>
      </c>
      <c r="M490" s="3" t="n">
        <v>90.73228474043688</v>
      </c>
      <c r="N490" s="3" t="n">
        <v>64.02648833264787</v>
      </c>
      <c r="O490" s="3" t="n">
        <v>136.65564016474</v>
      </c>
      <c r="P490" s="3" t="n">
        <v>54.16623757275264</v>
      </c>
      <c r="Q490" s="3" t="n">
        <v>118.1225230937391</v>
      </c>
      <c r="R490" s="2" t="n">
        <v>4</v>
      </c>
      <c r="S490" s="3" t="n">
        <v>104.427403917088</v>
      </c>
      <c r="T490" s="5" t="n">
        <v>-0.4854608438387313</v>
      </c>
      <c r="U490" s="5" t="n">
        <v>0.0762426284751474</v>
      </c>
      <c r="V490" s="5" t="n">
        <v>-0.204609107681792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0.8826888748046329</v>
      </c>
      <c r="AB490" s="5" t="n">
        <v>1.134361007818348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302.4379868335135</v>
      </c>
      <c r="E491" s="4" t="n">
        <v>45.2391304347826</v>
      </c>
      <c r="F491" s="4" t="n">
        <v>35.50210943364416</v>
      </c>
      <c r="G491" s="5" t="n">
        <v>0.002487491873250982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140.0063844264339</v>
      </c>
      <c r="N491" s="3" t="n">
        <v>229.2178984028586</v>
      </c>
      <c r="O491" s="3" t="n">
        <v>128.4626698301576</v>
      </c>
      <c r="P491" s="3" t="n">
        <v>161.3880026421278</v>
      </c>
      <c r="Q491" s="3" t="n">
        <v>78.35843491827353</v>
      </c>
      <c r="R491" s="2" t="n">
        <v>3</v>
      </c>
      <c r="S491" s="3" t="n">
        <v>140.0063844264339</v>
      </c>
      <c r="T491" s="5" t="n">
        <v>-0.5370740762683861</v>
      </c>
      <c r="U491" s="5" t="n">
        <v>0.1440578341860532</v>
      </c>
      <c r="V491" s="5" t="n">
        <v>-0.1965081210411664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0.7787311578757997</v>
      </c>
      <c r="AB491" s="5" t="n">
        <v>0.2563027286876514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400.9908633413221</v>
      </c>
      <c r="E492" s="4" t="n">
        <v>17.14990859232175</v>
      </c>
      <c r="F492" s="4" t="n">
        <v>14.77344704000343</v>
      </c>
      <c r="G492" s="5" t="n">
        <v>0.00127918132395267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400.9908633413221</v>
      </c>
      <c r="N492" s="3" t="n">
        <v>651.8488405115428</v>
      </c>
      <c r="O492" s="3" t="n">
        <v>400.9908633413222</v>
      </c>
      <c r="P492" s="3" t="n">
        <v>216.9423608341067</v>
      </c>
      <c r="Q492" s="2" t="n"/>
      <c r="R492" s="2" t="n">
        <v>3</v>
      </c>
      <c r="S492" s="3" t="n">
        <v>400.9908633413221</v>
      </c>
      <c r="T492" s="5" t="n">
        <v>0</v>
      </c>
      <c r="U492" s="5" t="n">
        <v>0.4175817077070674</v>
      </c>
      <c r="V492" s="5" t="n">
        <v>0.2087908538535337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0.6209987085894754</v>
      </c>
      <c r="AB492" s="5" t="n">
        <v>0.8483751250773712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21.04763896271901</v>
      </c>
      <c r="E493" s="4" t="n">
        <v>37.3030303030303</v>
      </c>
      <c r="F493" s="4" t="n">
        <v>36.18938425129721</v>
      </c>
      <c r="G493" s="5" t="n">
        <v>0.03411860276198213</v>
      </c>
      <c r="H493" s="5" t="n">
        <v>1.234731225470741</v>
      </c>
      <c r="I493" s="5" t="n">
        <v>0.04974</v>
      </c>
      <c r="J493" s="3" t="n">
        <v>12.74176595748538</v>
      </c>
      <c r="K493" s="3" t="n">
        <v>12.74176595748537</v>
      </c>
      <c r="L493" s="3" t="n">
        <v>12.37064656066541</v>
      </c>
      <c r="M493" s="3" t="n">
        <v>19.11024168166149</v>
      </c>
      <c r="N493" s="3" t="n">
        <v>19.48418912643115</v>
      </c>
      <c r="O493" s="3" t="n">
        <v>27.77223261932615</v>
      </c>
      <c r="P493" s="3" t="n">
        <v>9.652260590981822</v>
      </c>
      <c r="Q493" s="2" t="n"/>
      <c r="R493" s="2" t="n">
        <v>5</v>
      </c>
      <c r="S493" s="3" t="n">
        <v>12.74176595748537</v>
      </c>
      <c r="T493" s="5" t="n">
        <v>-0.3946225521991115</v>
      </c>
      <c r="U493" s="5" t="n">
        <v>0.2702164906580016</v>
      </c>
      <c r="V493" s="5" t="n">
        <v>-0.06220303077055495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0.6955426053526378</v>
      </c>
      <c r="AB493" s="5" t="n">
        <v>0.9798721244136663</v>
      </c>
      <c r="AC493" s="2" t="inlineStr">
        <is>
          <t>M1 Gordon, M2 DDM, M3 Fund.KGV, M4 KGV, M7 EV/EBITDA</t>
        </is>
      </c>
      <c r="AD493" s="2" t="inlineStr">
        <is>
          <t>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201.4999392166072</v>
      </c>
      <c r="E494" s="4" t="n">
        <v>27.18569780853518</v>
      </c>
      <c r="F494" s="4" t="n">
        <v>22.83348316696634</v>
      </c>
      <c r="G494" s="5" t="n">
        <v>0.01289775137887145</v>
      </c>
      <c r="H494" s="5" t="n">
        <v>0.294500589001178</v>
      </c>
      <c r="I494" s="5" t="n">
        <v>0.5400700000000001</v>
      </c>
      <c r="J494" s="3" t="n">
        <v>30.9463930917886</v>
      </c>
      <c r="K494" s="2" t="n"/>
      <c r="L494" s="3" t="n">
        <v>30.04504183668796</v>
      </c>
      <c r="M494" s="3" t="n">
        <v>150.7817891617929</v>
      </c>
      <c r="N494" s="3" t="n">
        <v>183.0806067304612</v>
      </c>
      <c r="O494" s="3" t="n">
        <v>69.02816132686878</v>
      </c>
      <c r="P494" s="3" t="n">
        <v>166.0809921526368</v>
      </c>
      <c r="Q494" s="3" t="n">
        <v>168.507910409925</v>
      </c>
      <c r="R494" s="2" t="n">
        <v>4</v>
      </c>
      <c r="S494" s="3" t="n">
        <v>167.2944512812809</v>
      </c>
      <c r="T494" s="5" t="n">
        <v>-0.1697543337646188</v>
      </c>
      <c r="U494" s="5" t="n">
        <v>-0.02736529486635553</v>
      </c>
      <c r="V494" s="5" t="n">
        <v>-0.09855981431548716</v>
      </c>
      <c r="W494" s="5" t="n">
        <v>0.65</v>
      </c>
      <c r="X494" s="6" t="inlineStr">
        <is>
          <t>HOLD</t>
        </is>
      </c>
      <c r="Y494" s="7" t="inlineStr">
        <is>
          <t>Hoch</t>
        </is>
      </c>
      <c r="Z494" s="2" t="n"/>
      <c r="AA494" s="5" t="n">
        <v>0.6842571028495159</v>
      </c>
      <c r="AB494" s="5" t="n">
        <v>0.214209008582666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61.27923480291221</v>
      </c>
      <c r="E495" s="4" t="n">
        <v>29.13821138211382</v>
      </c>
      <c r="F495" s="4" t="n">
        <v>27.34844467166987</v>
      </c>
      <c r="G495" s="5" t="n">
        <v>0.029296875</v>
      </c>
      <c r="H495" s="5" t="n">
        <v>0.8012239649903281</v>
      </c>
      <c r="I495" s="5" t="n">
        <v>0.21503</v>
      </c>
      <c r="J495" s="3" t="n">
        <v>42.26625793325865</v>
      </c>
      <c r="K495" s="3" t="n">
        <v>44.73407352578872</v>
      </c>
      <c r="L495" s="3" t="n">
        <v>41.03520187695013</v>
      </c>
      <c r="M495" s="3" t="n">
        <v>27.50246863372209</v>
      </c>
      <c r="N495" s="3" t="n">
        <v>45.54045893669643</v>
      </c>
      <c r="O495" s="3" t="n">
        <v>24.22003639729815</v>
      </c>
      <c r="P495" s="3" t="n">
        <v>20.47532980403844</v>
      </c>
      <c r="Q495" s="3" t="n">
        <v>-12.985225713611</v>
      </c>
      <c r="R495" s="2" t="n">
        <v>6</v>
      </c>
      <c r="S495" s="3" t="n">
        <v>41.65072990510439</v>
      </c>
      <c r="T495" s="5" t="n">
        <v>-0.3203125</v>
      </c>
      <c r="U495" s="5" t="n">
        <v>0.187220982142857</v>
      </c>
      <c r="V495" s="5" t="n">
        <v>-0.06654575892857151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0.5346549636803875</v>
      </c>
      <c r="AB495" s="5" t="n">
        <v>0.8802803674472042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291.649148340032</v>
      </c>
      <c r="E496" s="4" t="n">
        <v>20.78915295551493</v>
      </c>
      <c r="F496" s="4" t="n">
        <v>14.90275531698333</v>
      </c>
      <c r="G496" s="5" t="n">
        <v>0.01125604572768577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324.5239204715684</v>
      </c>
      <c r="N496" s="3" t="n">
        <v>332.7493936748018</v>
      </c>
      <c r="O496" s="3" t="n">
        <v>342.2560571911945</v>
      </c>
      <c r="P496" s="3" t="n">
        <v>320.4209219806258</v>
      </c>
      <c r="Q496" s="3" t="n">
        <v>742.9925179759058</v>
      </c>
      <c r="R496" s="2" t="n">
        <v>4</v>
      </c>
      <c r="S496" s="3" t="n">
        <v>328.6366570731851</v>
      </c>
      <c r="T496" s="5" t="n">
        <v>0.126821932941253</v>
      </c>
      <c r="U496" s="5" t="n">
        <v>0.1137252235087205</v>
      </c>
      <c r="V496" s="5" t="n">
        <v>0.1202735782249867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0.2472299230922197</v>
      </c>
      <c r="AB496" s="5" t="n">
        <v>0.06814516067052878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168.6888757158292</v>
      </c>
      <c r="E497" s="4" t="n">
        <v>61.66249999999999</v>
      </c>
      <c r="F497" s="4" t="n">
        <v>15.6112411696247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188.6346475140063</v>
      </c>
      <c r="N497" s="3" t="n">
        <v>103.9399285729314</v>
      </c>
      <c r="O497" s="3" t="n">
        <v>168.6888757158292</v>
      </c>
      <c r="P497" s="3" t="n">
        <v>158.5208967624922</v>
      </c>
      <c r="Q497" s="3" t="n">
        <v>375.457339123841</v>
      </c>
      <c r="R497" s="2" t="n">
        <v>4</v>
      </c>
      <c r="S497" s="3" t="n">
        <v>163.6048862391607</v>
      </c>
      <c r="T497" s="5" t="n">
        <v>-0.03013826166719435</v>
      </c>
      <c r="U497" s="5" t="n">
        <v>-0.07619065477397124</v>
      </c>
      <c r="V497" s="5" t="n">
        <v>-0.0531644582205828</v>
      </c>
      <c r="W497" s="5" t="n">
        <v>0.6429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0.8305401046965597</v>
      </c>
      <c r="AB497" s="5" t="n">
        <v>0.8148429588504791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85.14804389467153</v>
      </c>
      <c r="E498" s="4" t="n">
        <v>24</v>
      </c>
      <c r="F498" s="4" t="n">
        <v>19.29316506697402</v>
      </c>
      <c r="G498" s="5" t="n">
        <v>0.01004016064257028</v>
      </c>
      <c r="H498" s="5" t="n">
        <v>0.1937064765760443</v>
      </c>
      <c r="I498" s="2" t="n"/>
      <c r="J498" s="2" t="n"/>
      <c r="K498" s="2" t="n"/>
      <c r="L498" s="2" t="n"/>
      <c r="M498" s="3" t="n">
        <v>75.40798478849219</v>
      </c>
      <c r="N498" s="3" t="n">
        <v>86.3288387390817</v>
      </c>
      <c r="O498" s="2" t="n"/>
      <c r="P498" s="3" t="n">
        <v>130.8655037458583</v>
      </c>
      <c r="Q498" s="2" t="n"/>
      <c r="R498" s="2" t="n">
        <v>2</v>
      </c>
      <c r="S498" s="3" t="n">
        <v>80.86841176378695</v>
      </c>
      <c r="T498" s="5" t="n">
        <v>-0.0502610739499606</v>
      </c>
      <c r="U498" s="5" t="n">
        <v>0.3311667670682732</v>
      </c>
      <c r="V498" s="5" t="n">
        <v>0.1404528465591563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0.5531724754244861</v>
      </c>
      <c r="AB498" s="5" t="n">
        <v>0.1448235751322733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67.28918207780718</v>
      </c>
      <c r="E499" s="4" t="n">
        <v>21.74309392265193</v>
      </c>
      <c r="F499" s="4" t="n">
        <v>17.33368275242409</v>
      </c>
      <c r="G499" s="5" t="n">
        <v>0.03011053233388388</v>
      </c>
      <c r="H499" s="5" t="n">
        <v>0.521926414982151</v>
      </c>
      <c r="I499" s="5" t="n">
        <v>0.0992</v>
      </c>
      <c r="J499" s="3" t="n">
        <v>62.76380407382391</v>
      </c>
      <c r="K499" s="3" t="n">
        <v>67.91709880590537</v>
      </c>
      <c r="L499" s="3" t="n">
        <v>60.93573211050865</v>
      </c>
      <c r="M499" s="3" t="n">
        <v>67.96602708007774</v>
      </c>
      <c r="N499" s="3" t="n">
        <v>67.24428710341792</v>
      </c>
      <c r="O499" s="3" t="n">
        <v>68.3505021500805</v>
      </c>
      <c r="P499" s="3" t="n">
        <v>57.81415061907245</v>
      </c>
      <c r="Q499" s="2" t="n"/>
      <c r="R499" s="2" t="n">
        <v>7</v>
      </c>
      <c r="S499" s="3" t="n">
        <v>67.24428710341792</v>
      </c>
      <c r="T499" s="5" t="n">
        <v>-0.0006671945326569562</v>
      </c>
      <c r="U499" s="5" t="n">
        <v>0.1681003684411131</v>
      </c>
      <c r="V499" s="5" t="n">
        <v>0.08371658695422807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0.2728598452416761</v>
      </c>
      <c r="AB499" s="5" t="n">
        <v>0.1822452015325844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96.97986043585881</v>
      </c>
      <c r="E500" s="4" t="n">
        <v>27.66829268292683</v>
      </c>
      <c r="F500" s="4" t="n">
        <v>18.28857383302326</v>
      </c>
      <c r="G500" s="5" t="n">
        <v>0.01516220028208745</v>
      </c>
      <c r="H500" s="5" t="n">
        <v>0.2772950193300424</v>
      </c>
      <c r="I500" s="5" t="n">
        <v>0.09182999</v>
      </c>
      <c r="J500" s="3" t="n">
        <v>23.85103794134018</v>
      </c>
      <c r="K500" s="3" t="n">
        <v>27.85771785948319</v>
      </c>
      <c r="L500" s="3" t="n">
        <v>23.15634751586425</v>
      </c>
      <c r="M500" s="3" t="n">
        <v>102.3128446459272</v>
      </c>
      <c r="N500" s="3" t="n">
        <v>101.1354933574626</v>
      </c>
      <c r="O500" s="3" t="n">
        <v>140.7897065823736</v>
      </c>
      <c r="P500" s="3" t="n">
        <v>118.0749484495836</v>
      </c>
      <c r="Q500" s="3" t="n">
        <v>103.9977615423921</v>
      </c>
      <c r="R500" s="2" t="n">
        <v>5</v>
      </c>
      <c r="S500" s="3" t="n">
        <v>103.9977615423921</v>
      </c>
      <c r="T500" s="5" t="n">
        <v>0.07236452058182552</v>
      </c>
      <c r="U500" s="5" t="n">
        <v>0.3523603667136812</v>
      </c>
      <c r="V500" s="5" t="n">
        <v>0.2123624436477534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0.6134496881198948</v>
      </c>
      <c r="AB500" s="5" t="n">
        <v>0.3920899766094323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130.2269229565795</v>
      </c>
      <c r="E501" s="4" t="n">
        <v>19.18513853904282</v>
      </c>
      <c r="F501" s="4" t="n">
        <v>20.42334909138688</v>
      </c>
      <c r="G501" s="5" t="n">
        <v>0.01969408520974201</v>
      </c>
      <c r="H501" s="5" t="n">
        <v>0.4022191772740802</v>
      </c>
      <c r="I501" s="2" t="n"/>
      <c r="J501" s="3" t="n">
        <v>64.98502142259937</v>
      </c>
      <c r="K501" s="3" t="n">
        <v>64.98502142259939</v>
      </c>
      <c r="L501" s="3" t="n">
        <v>63.09225380834891</v>
      </c>
      <c r="M501" s="3" t="n">
        <v>126.4089874244059</v>
      </c>
      <c r="N501" s="3" t="n">
        <v>199.3097574495797</v>
      </c>
      <c r="O501" s="2" t="n"/>
      <c r="P501" s="3" t="n">
        <v>123.7819503038727</v>
      </c>
      <c r="Q501" s="3" t="n">
        <v>246.2457827756498</v>
      </c>
      <c r="R501" s="2" t="n">
        <v>5</v>
      </c>
      <c r="S501" s="3" t="n">
        <v>64.98502142259939</v>
      </c>
      <c r="T501" s="5" t="n">
        <v>-0.5009862788183452</v>
      </c>
      <c r="U501" s="5" t="n">
        <v>0.1381930676820062</v>
      </c>
      <c r="V501" s="5" t="n">
        <v>-0.1813966055681695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0.2622267677973507</v>
      </c>
      <c r="AB501" s="5" t="n">
        <v>1.0035579614637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308.2085620974596</v>
      </c>
      <c r="E502" s="4" t="n">
        <v>32.47927927927928</v>
      </c>
      <c r="F502" s="4" t="n">
        <v>16.20166789277203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386.0658127387175</v>
      </c>
      <c r="N502" s="3" t="n">
        <v>382.9573722359439</v>
      </c>
      <c r="O502" s="3" t="n">
        <v>570.6013000192308</v>
      </c>
      <c r="P502" s="3" t="n">
        <v>410.8726655126291</v>
      </c>
      <c r="Q502" s="3" t="n">
        <v>298.6800168950656</v>
      </c>
      <c r="R502" s="2" t="n">
        <v>5</v>
      </c>
      <c r="S502" s="3" t="n">
        <v>386.0658127387175</v>
      </c>
      <c r="T502" s="5" t="n">
        <v>0.2526122250187144</v>
      </c>
      <c r="U502" s="5" t="n">
        <v>0.1242476145567515</v>
      </c>
      <c r="V502" s="5" t="n">
        <v>0.1884299197877329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0.747942197832312</v>
      </c>
      <c r="AB502" s="5" t="n">
        <v>0.9104100299408333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84.60945687003655</v>
      </c>
      <c r="E503" s="4" t="n">
        <v>24.43703703703704</v>
      </c>
      <c r="F503" s="4" t="n">
        <v>10.91509452690229</v>
      </c>
      <c r="G503" s="5" t="n">
        <v>0.009699909063352531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146.7794541224487</v>
      </c>
      <c r="N503" s="3" t="n">
        <v>110.0225176146906</v>
      </c>
      <c r="O503" s="3" t="n">
        <v>199.6948214030917</v>
      </c>
      <c r="P503" s="3" t="n">
        <v>154.9848046829231</v>
      </c>
      <c r="Q503" s="3" t="n">
        <v>269.697340945147</v>
      </c>
      <c r="R503" s="2" t="n">
        <v>4</v>
      </c>
      <c r="S503" s="3" t="n">
        <v>150.8821294026859</v>
      </c>
      <c r="T503" s="5" t="n">
        <v>0.7832773661985182</v>
      </c>
      <c r="U503" s="5" t="n">
        <v>0.08690946751540873</v>
      </c>
      <c r="V503" s="5" t="n">
        <v>0.4350934168569635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0.3809154105746068</v>
      </c>
      <c r="AB503" s="5" t="n">
        <v>0.8150359193055567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64.13460093351665</v>
      </c>
      <c r="E504" s="4" t="n">
        <v>12.52420701168614</v>
      </c>
      <c r="F504" s="4" t="n">
        <v>11.28267908733925</v>
      </c>
      <c r="G504" s="5" t="n">
        <v>0.02825913089842709</v>
      </c>
      <c r="H504" s="5" t="n">
        <v>0.3188387052140656</v>
      </c>
      <c r="I504" s="5" t="n">
        <v>0.64911</v>
      </c>
      <c r="J504" s="3" t="n">
        <v>37.71231768455738</v>
      </c>
      <c r="K504" s="2" t="n"/>
      <c r="L504" s="3" t="n">
        <v>36.61390066461882</v>
      </c>
      <c r="M504" s="3" t="n">
        <v>64.13460093351665</v>
      </c>
      <c r="N504" s="3" t="n">
        <v>94.0887021976945</v>
      </c>
      <c r="O504" s="3" t="n">
        <v>50.78212428476847</v>
      </c>
      <c r="P504" s="3" t="n">
        <v>64.13460093351664</v>
      </c>
      <c r="Q504" s="3" t="n">
        <v>205.7941677487618</v>
      </c>
      <c r="R504" s="2" t="n">
        <v>5</v>
      </c>
      <c r="S504" s="3" t="n">
        <v>50.78212428476847</v>
      </c>
      <c r="T504" s="5" t="n">
        <v>-0.2081945853625822</v>
      </c>
      <c r="U504" s="5" t="n">
        <v>0.3413089842708612</v>
      </c>
      <c r="V504" s="5" t="n">
        <v>0.06655719945413952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-0.004344334173361072</v>
      </c>
      <c r="AB504" s="5" t="n">
        <v>0.7516462264150938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184.38</v>
      </c>
      <c r="E505" s="4" t="n">
        <v>27.6431784107946</v>
      </c>
      <c r="F505" s="4" t="n">
        <v>22.03183252079151</v>
      </c>
      <c r="G505" s="5" t="n">
        <v>0.01355895433344181</v>
      </c>
      <c r="H505" s="5" t="n">
        <v>0.2987286110314502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169.83983554594</v>
      </c>
      <c r="N505" s="3" t="n">
        <v>267.3911290941077</v>
      </c>
      <c r="O505" s="3" t="n">
        <v>360.7638248590482</v>
      </c>
      <c r="P505" s="3" t="n">
        <v>222.6036028269858</v>
      </c>
      <c r="Q505" s="3" t="n">
        <v>290.7584184602023</v>
      </c>
      <c r="R505" s="2" t="n">
        <v>5</v>
      </c>
      <c r="S505" s="3" t="n">
        <v>267.3911290941077</v>
      </c>
      <c r="T505" s="5" t="n">
        <v>0.4502176434217793</v>
      </c>
      <c r="U505" s="5" t="n">
        <v>0.1107995986549519</v>
      </c>
      <c r="V505" s="5" t="n">
        <v>0.2805086210383656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0.5525628922495642</v>
      </c>
      <c r="AB505" s="5" t="n">
        <v>1.124141392974118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275.95</v>
      </c>
      <c r="E506" s="4" t="n">
        <v>27.56743256743257</v>
      </c>
      <c r="F506" s="4" t="n">
        <v>21.21324869045953</v>
      </c>
      <c r="G506" s="5" t="n">
        <v>0.01938757021199492</v>
      </c>
      <c r="H506" s="5" t="n">
        <v>0.4112733484107936</v>
      </c>
      <c r="I506" s="5" t="n">
        <v>0.12465999</v>
      </c>
      <c r="J506" s="3" t="n">
        <v>71.33333333333333</v>
      </c>
      <c r="K506" s="3" t="n">
        <v>85.46731714328186</v>
      </c>
      <c r="L506" s="3" t="n">
        <v>69.2556634304207</v>
      </c>
      <c r="M506" s="3" t="n">
        <v>270.9248433823348</v>
      </c>
      <c r="N506" s="3" t="n">
        <v>300.1740778137121</v>
      </c>
      <c r="O506" s="3" t="n">
        <v>550.0328959040714</v>
      </c>
      <c r="P506" s="3" t="n">
        <v>232.1348790073816</v>
      </c>
      <c r="Q506" s="3" t="n">
        <v>304.6865326148196</v>
      </c>
      <c r="R506" s="2" t="n">
        <v>4</v>
      </c>
      <c r="S506" s="3" t="n">
        <v>285.5494605980235</v>
      </c>
      <c r="T506" s="5" t="n">
        <v>0.03478695632550632</v>
      </c>
      <c r="U506" s="5" t="n">
        <v>0.08989657546657015</v>
      </c>
      <c r="V506" s="5" t="n">
        <v>0.06234176589603824</v>
      </c>
      <c r="W506" s="5" t="n">
        <v>0.8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0.661774476052425</v>
      </c>
      <c r="AB506" s="5" t="n">
        <v>0.3125409413599187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439</v>
      </c>
      <c r="E507" s="4" t="n">
        <v>14.40288713910761</v>
      </c>
      <c r="F507" s="4" t="n">
        <v>13.09955061678294</v>
      </c>
      <c r="G507" s="5" t="n">
        <v>0.03895216400911162</v>
      </c>
      <c r="H507" s="5" t="n">
        <v>0.5102558440705884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416.3547269118792</v>
      </c>
      <c r="N507" s="3" t="n">
        <v>465.3243050124225</v>
      </c>
      <c r="O507" s="3" t="n">
        <v>362.954558831544</v>
      </c>
      <c r="P507" s="3" t="n">
        <v>935.9711349492693</v>
      </c>
      <c r="Q507" s="3" t="n">
        <v>4141.797671448892</v>
      </c>
      <c r="R507" s="2" t="n">
        <v>5</v>
      </c>
      <c r="S507" s="3" t="n">
        <v>379.5905172413794</v>
      </c>
      <c r="T507" s="5" t="n">
        <v>-0.1353291179011858</v>
      </c>
      <c r="U507" s="5" t="n">
        <v>-0.02129088838268789</v>
      </c>
      <c r="V507" s="5" t="n">
        <v>-0.07831000314193687</v>
      </c>
      <c r="W507" s="5" t="n">
        <v>0.75</v>
      </c>
      <c r="X507" s="6" t="inlineStr">
        <is>
          <t>HOLD</t>
        </is>
      </c>
      <c r="Y507" s="7" t="inlineStr">
        <is>
          <t>Hoch</t>
        </is>
      </c>
      <c r="Z507" s="2" t="n"/>
      <c r="AA507" s="5" t="n">
        <v>0.09122350892676111</v>
      </c>
      <c r="AB507" s="5" t="n">
        <v>0.2820456271728242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28.81</v>
      </c>
      <c r="E508" s="4" t="n">
        <v>16.18539325842697</v>
      </c>
      <c r="F508" s="4" t="n">
        <v>11.33101023369963</v>
      </c>
      <c r="G508" s="5" t="n">
        <v>0.0347101700798334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35.33055637094355</v>
      </c>
      <c r="N508" s="3" t="n">
        <v>36.23039441688822</v>
      </c>
      <c r="O508" s="3" t="n">
        <v>31.99970819735074</v>
      </c>
      <c r="P508" s="3" t="n">
        <v>52.44878224362579</v>
      </c>
      <c r="Q508" s="3" t="n">
        <v>219.4558284377046</v>
      </c>
      <c r="R508" s="2" t="n">
        <v>6</v>
      </c>
      <c r="S508" s="3" t="n">
        <v>35.42389887512695</v>
      </c>
      <c r="T508" s="5" t="n">
        <v>0.2295695548464753</v>
      </c>
      <c r="U508" s="5" t="n">
        <v>0.2877473099618189</v>
      </c>
      <c r="V508" s="5" t="n">
        <v>0.2586584324041471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-0.04718818206954986</v>
      </c>
      <c r="AB508" s="5" t="n">
        <v>0.6390393912394501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44.93</v>
      </c>
      <c r="E509" s="4" t="n">
        <v>8.509469696969697</v>
      </c>
      <c r="F509" s="4" t="n">
        <v>6.528160593041181</v>
      </c>
      <c r="G509" s="5" t="n">
        <v>0.07789895392833296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117.5957776791982</v>
      </c>
      <c r="N509" s="3" t="n">
        <v>121.7377198072365</v>
      </c>
      <c r="O509" s="3" t="n">
        <v>504.533876182657</v>
      </c>
      <c r="P509" s="3" t="n">
        <v>90.69097616500635</v>
      </c>
      <c r="Q509" s="3" t="n">
        <v>29.61369090115526</v>
      </c>
      <c r="R509" s="2" t="n">
        <v>4</v>
      </c>
      <c r="S509" s="3" t="n">
        <v>76.86567164179104</v>
      </c>
      <c r="T509" s="5" t="n">
        <v>0.7107872611126427</v>
      </c>
      <c r="U509" s="5" t="n">
        <v>0.2720799020698865</v>
      </c>
      <c r="V509" s="5" t="n">
        <v>0.4914335815912646</v>
      </c>
      <c r="W509" s="5" t="n">
        <v>0.7</v>
      </c>
      <c r="X509" s="9" t="inlineStr">
        <is>
          <t>STRONG BUY</t>
        </is>
      </c>
      <c r="Y509" s="7" t="inlineStr">
        <is>
          <t>Hoch</t>
        </is>
      </c>
      <c r="Z509" s="2" t="n"/>
      <c r="AA509" s="5" t="n">
        <v>-0.5281682212208734</v>
      </c>
      <c r="AB509" s="5" t="n">
        <v>0.215259080611085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58.28</v>
      </c>
      <c r="E510" s="4" t="n">
        <v>5.609239653512993</v>
      </c>
      <c r="F510" s="4" t="n">
        <v>6.347131919713355</v>
      </c>
      <c r="G510" s="5" t="n">
        <v>0.07549759780370625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156.8874332150378</v>
      </c>
      <c r="N510" s="3" t="n">
        <v>243.9276137765351</v>
      </c>
      <c r="O510" s="3" t="n">
        <v>809.5514436234264</v>
      </c>
      <c r="P510" s="3" t="n">
        <v>162.2818909349579</v>
      </c>
      <c r="Q510" s="2" t="n"/>
      <c r="R510" s="2" t="n">
        <v>3</v>
      </c>
      <c r="S510" s="3" t="n">
        <v>88.42926829268293</v>
      </c>
      <c r="T510" s="5" t="n">
        <v>0.5173175753720476</v>
      </c>
      <c r="U510" s="5" t="n">
        <v>0.2460535346602608</v>
      </c>
      <c r="V510" s="5" t="n">
        <v>0.3816855550161542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-1.19418193337205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75.08</v>
      </c>
      <c r="E511" s="4" t="n">
        <v>7.198465963566635</v>
      </c>
      <c r="F511" s="4" t="n">
        <v>3.188895779002896</v>
      </c>
      <c r="G511" s="5" t="n">
        <v>0.07005860415556739</v>
      </c>
      <c r="H511" s="5" t="n">
        <v>0.2234095870745237</v>
      </c>
      <c r="I511" s="5" t="n">
        <v>0.027609998</v>
      </c>
      <c r="J511" s="2" t="n"/>
      <c r="K511" s="2" t="n"/>
      <c r="L511" s="2" t="n"/>
      <c r="M511" s="3" t="n">
        <v>402.2815156774042</v>
      </c>
      <c r="N511" s="3" t="n">
        <v>588.8836235632461</v>
      </c>
      <c r="O511" s="3" t="n">
        <v>1786.835092266792</v>
      </c>
      <c r="P511" s="3" t="n">
        <v>306.1075244957123</v>
      </c>
      <c r="Q511" s="2" t="n"/>
      <c r="R511" s="2" t="n">
        <v>0</v>
      </c>
      <c r="S511" s="2" t="n"/>
      <c r="T511" s="2" t="n"/>
      <c r="U511" s="5" t="n">
        <v>0.4026307938199256</v>
      </c>
      <c r="V511" s="5" t="n">
        <v>0.4026307938199256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-0.5026337149513928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51.81</v>
      </c>
      <c r="E512" s="4" t="n">
        <v>21.76890756302521</v>
      </c>
      <c r="F512" s="4" t="n">
        <v>17.61813433444871</v>
      </c>
      <c r="G512" s="5" t="n">
        <v>0.04342790966994788</v>
      </c>
      <c r="H512" s="5" t="n">
        <v>0.7651187464294459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51.30356348365159</v>
      </c>
      <c r="N512" s="3" t="n">
        <v>73.18358572220825</v>
      </c>
      <c r="O512" s="3" t="n">
        <v>131.4182027951548</v>
      </c>
      <c r="P512" s="3" t="n">
        <v>64.36816493666565</v>
      </c>
      <c r="Q512" s="3" t="n">
        <v>-1.423996839086694</v>
      </c>
      <c r="R512" s="2" t="n">
        <v>6</v>
      </c>
      <c r="S512" s="3" t="n">
        <v>48.71148323436312</v>
      </c>
      <c r="T512" s="5" t="n">
        <v>-0.0598053805372879</v>
      </c>
      <c r="U512" s="5" t="n">
        <v>0.01515614746187977</v>
      </c>
      <c r="V512" s="5" t="n">
        <v>-0.02232461653770407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0.4275753547138749</v>
      </c>
      <c r="AB512" s="5" t="n">
        <v>0.6344334144626507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48.19</v>
      </c>
      <c r="E513" s="2" t="n"/>
      <c r="F513" s="4" t="n">
        <v>10.09925308698896</v>
      </c>
      <c r="G513" s="5" t="n">
        <v>0.00228263125129695</v>
      </c>
      <c r="H513" s="5" t="n">
        <v>0.02305287071111819</v>
      </c>
      <c r="I513" s="5" t="n">
        <v>-0.056900002</v>
      </c>
      <c r="J513" s="2" t="n"/>
      <c r="K513" s="2" t="n"/>
      <c r="L513" s="2" t="n"/>
      <c r="M513" s="3" t="n">
        <v>78.42117240379355</v>
      </c>
      <c r="N513" s="2" t="n"/>
      <c r="O513" s="3" t="n">
        <v>106.5350387475754</v>
      </c>
      <c r="P513" s="3" t="n">
        <v>114.9255307676444</v>
      </c>
      <c r="Q513" s="3" t="n">
        <v>12.13248085032579</v>
      </c>
      <c r="R513" s="2" t="n">
        <v>3</v>
      </c>
      <c r="S513" s="3" t="n">
        <v>106.5350387475754</v>
      </c>
      <c r="T513" s="5" t="n">
        <v>1.210729170939519</v>
      </c>
      <c r="U513" s="5" t="n">
        <v>0.1793594106661134</v>
      </c>
      <c r="V513" s="5" t="n">
        <v>0.695044290802816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1.431448316842897</v>
      </c>
      <c r="AB513" s="5" t="n">
        <v>0.4654911071194974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151.95</v>
      </c>
      <c r="E514" s="4" t="n">
        <v>19.48076923076923</v>
      </c>
      <c r="F514" s="4" t="n">
        <v>13.02651510930014</v>
      </c>
      <c r="G514" s="5" t="n">
        <v>0.01842711418229681</v>
      </c>
      <c r="H514" s="5" t="n">
        <v>0.2400410813164882</v>
      </c>
      <c r="I514" s="5" t="n">
        <v>0.24324</v>
      </c>
      <c r="J514" s="2" t="n"/>
      <c r="K514" s="2" t="n"/>
      <c r="L514" s="2" t="n"/>
      <c r="M514" s="3" t="n">
        <v>199.3051846092348</v>
      </c>
      <c r="N514" s="3" t="n">
        <v>182.7393989238264</v>
      </c>
      <c r="O514" s="3" t="n">
        <v>172.9897259363515</v>
      </c>
      <c r="P514" s="3" t="n">
        <v>193.536430600018</v>
      </c>
      <c r="Q514" s="2" t="n"/>
      <c r="R514" s="2" t="n">
        <v>4</v>
      </c>
      <c r="S514" s="3" t="n">
        <v>188.1379147619222</v>
      </c>
      <c r="T514" s="5" t="n">
        <v>0.2381567276204157</v>
      </c>
      <c r="U514" s="5" t="n">
        <v>0.3341276077657125</v>
      </c>
      <c r="V514" s="5" t="n">
        <v>0.2861421676930641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0.5011401824867586</v>
      </c>
      <c r="AB514" s="5" t="n">
        <v>0.1521215120172257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32.445</v>
      </c>
      <c r="E515" s="4" t="n">
        <v>9.861702127659575</v>
      </c>
      <c r="F515" s="4" t="n">
        <v>8.476613221374286</v>
      </c>
      <c r="G515" s="5" t="n">
        <v>0.03082139004469102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47.55331395298006</v>
      </c>
      <c r="N515" s="3" t="n">
        <v>49.26944022525284</v>
      </c>
      <c r="O515" s="3" t="n">
        <v>91.54057441822444</v>
      </c>
      <c r="P515" s="2" t="n"/>
      <c r="Q515" s="2" t="n"/>
      <c r="R515" s="2" t="n">
        <v>3</v>
      </c>
      <c r="S515" s="3" t="n">
        <v>47.55331395298006</v>
      </c>
      <c r="T515" s="5" t="n">
        <v>0.465659237262446</v>
      </c>
      <c r="U515" s="5" t="n">
        <v>0.03040191092618283</v>
      </c>
      <c r="V515" s="5" t="n">
        <v>0.2480305740943144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-0.09624187294090197</v>
      </c>
      <c r="AB515" s="5" t="n">
        <v>1.566416601526437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513</v>
      </c>
      <c r="E516" s="4" t="n">
        <v>9.538862030494608</v>
      </c>
      <c r="F516" s="4" t="n">
        <v>9.917257594096506</v>
      </c>
      <c r="G516" s="5" t="n">
        <v>0.04678362573099415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642.6598198064297</v>
      </c>
      <c r="N516" s="3" t="n">
        <v>829.9309971850628</v>
      </c>
      <c r="O516" s="3" t="n">
        <v>590.0297367703962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0.5939906552297836</v>
      </c>
      <c r="U516" s="5" t="n">
        <v>0.07352368421052646</v>
      </c>
      <c r="V516" s="5" t="n">
        <v>0.333757169720155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-0.7663741868947385</v>
      </c>
      <c r="AB516" s="5" t="n">
        <v>0.4274682610524383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56.47</v>
      </c>
      <c r="E517" s="4" t="n">
        <v>68.86585365853659</v>
      </c>
      <c r="F517" s="4" t="n">
        <v>20.29440726817943</v>
      </c>
      <c r="G517" s="5" t="n">
        <v>0.006197981228971135</v>
      </c>
      <c r="H517" s="5" t="n">
        <v>0.1257843553012715</v>
      </c>
      <c r="I517" s="5" t="n">
        <v>0.07019</v>
      </c>
      <c r="J517" s="2" t="n"/>
      <c r="K517" s="2" t="n"/>
      <c r="L517" s="2" t="n"/>
      <c r="M517" s="3" t="n">
        <v>56.47</v>
      </c>
      <c r="N517" s="3" t="n">
        <v>36.67821216307316</v>
      </c>
      <c r="O517" s="3" t="n">
        <v>124.3525403783465</v>
      </c>
      <c r="P517" s="3" t="n">
        <v>65.68415534533698</v>
      </c>
      <c r="Q517" s="3" t="n">
        <v>0.8750668261055967</v>
      </c>
      <c r="R517" s="2" t="n">
        <v>3</v>
      </c>
      <c r="S517" s="3" t="n">
        <v>56.47</v>
      </c>
      <c r="T517" s="5" t="n">
        <v>0</v>
      </c>
      <c r="U517" s="5" t="n">
        <v>0.5266217460598548</v>
      </c>
      <c r="V517" s="5" t="n">
        <v>0.2633108730299274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0.8964635679601461</v>
      </c>
      <c r="AB517" s="5" t="n">
        <v>0.7908221658488139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55.48</v>
      </c>
      <c r="E518" s="4" t="n">
        <v>16.91463414634146</v>
      </c>
      <c r="F518" s="4" t="n">
        <v>14.60315120631294</v>
      </c>
      <c r="G518" s="5" t="n">
        <v>0.03424657534246575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79.12532125301527</v>
      </c>
      <c r="N518" s="3" t="n">
        <v>96.61508909050384</v>
      </c>
      <c r="O518" s="3" t="n">
        <v>125.2365513444067</v>
      </c>
      <c r="P518" s="3" t="n">
        <v>108.3288250758638</v>
      </c>
      <c r="Q518" s="3" t="n">
        <v>41.5682157095301</v>
      </c>
      <c r="R518" s="2" t="n">
        <v>3</v>
      </c>
      <c r="S518" s="3" t="n">
        <v>41.5682157095301</v>
      </c>
      <c r="T518" s="5" t="n">
        <v>-0.2507531415008993</v>
      </c>
      <c r="U518" s="5" t="n">
        <v>-0.01346953857245858</v>
      </c>
      <c r="V518" s="5" t="n">
        <v>-0.132111340036679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0.4079078242453802</v>
      </c>
      <c r="AB518" s="5" t="n">
        <v>1.192050121972258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137.85</v>
      </c>
      <c r="E519" s="4" t="n">
        <v>23.68556701030928</v>
      </c>
      <c r="F519" s="4" t="n">
        <v>15.58639794216581</v>
      </c>
      <c r="G519" s="5" t="n">
        <v>0.01595937613347842</v>
      </c>
      <c r="H519" s="5" t="n">
        <v>0.2487491873250982</v>
      </c>
      <c r="I519" s="5" t="n">
        <v>0.08134</v>
      </c>
      <c r="J519" s="2" t="n"/>
      <c r="K519" s="2" t="n"/>
      <c r="L519" s="2" t="n"/>
      <c r="M519" s="3" t="n">
        <v>145.3538938461936</v>
      </c>
      <c r="N519" s="3" t="n">
        <v>612.5316800187107</v>
      </c>
      <c r="O519" s="3" t="n">
        <v>246.1630523712781</v>
      </c>
      <c r="P519" s="3" t="n">
        <v>552.9223816977196</v>
      </c>
      <c r="Q519" s="3" t="n">
        <v>126.3960227667989</v>
      </c>
      <c r="R519" s="2" t="n">
        <v>2</v>
      </c>
      <c r="S519" s="3" t="n">
        <v>135.8749583064963</v>
      </c>
      <c r="T519" s="5" t="n">
        <v>-0.01432746966633103</v>
      </c>
      <c r="U519" s="5" t="n">
        <v>0.1135291984040625</v>
      </c>
      <c r="V519" s="5" t="n">
        <v>0.04960086436886574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0.4940706514687923</v>
      </c>
      <c r="AB519" s="5" t="n">
        <v>0.1499878767101082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39.53</v>
      </c>
      <c r="E520" s="4" t="n">
        <v>20.06598984771574</v>
      </c>
      <c r="F520" s="4" t="n">
        <v>16.71882930130266</v>
      </c>
      <c r="G520" s="5" t="n">
        <v>0.02529724260055654</v>
      </c>
      <c r="H520" s="5" t="n">
        <v>0.4229402808323465</v>
      </c>
      <c r="I520" s="5" t="n">
        <v>0.121470004</v>
      </c>
      <c r="J520" s="3" t="n">
        <v>18.89908256880734</v>
      </c>
      <c r="K520" s="3" t="n">
        <v>22.48113648495659</v>
      </c>
      <c r="L520" s="3" t="n">
        <v>18.34862385321101</v>
      </c>
      <c r="M520" s="3" t="n">
        <v>38.8585517833553</v>
      </c>
      <c r="N520" s="3" t="n">
        <v>66.04787460738417</v>
      </c>
      <c r="O520" s="3" t="n">
        <v>60.61031062409796</v>
      </c>
      <c r="P520" s="3" t="n">
        <v>40.57233784866754</v>
      </c>
      <c r="Q520" s="2" t="n"/>
      <c r="R520" s="2" t="n">
        <v>3</v>
      </c>
      <c r="S520" s="3" t="n">
        <v>38.8585517833553</v>
      </c>
      <c r="T520" s="5" t="n">
        <v>-0.01698578843017218</v>
      </c>
      <c r="U520" s="5" t="n">
        <v>0.1407791550720972</v>
      </c>
      <c r="V520" s="5" t="n">
        <v>0.06189668332096249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0.4102299654071433</v>
      </c>
      <c r="AB520" s="5" t="n">
        <v>0.8047280606039118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152.86</v>
      </c>
      <c r="E521" s="4" t="n">
        <v>49.46925566343042</v>
      </c>
      <c r="F521" s="4" t="n">
        <v>24.70516552266957</v>
      </c>
      <c r="G521" s="5" t="n">
        <v>0.004579353656940991</v>
      </c>
      <c r="H521" s="5" t="n">
        <v>0.1131336900815694</v>
      </c>
      <c r="I521" s="5" t="n">
        <v>0.27749002</v>
      </c>
      <c r="J521" s="2" t="n"/>
      <c r="K521" s="2" t="n"/>
      <c r="L521" s="2" t="n"/>
      <c r="M521" s="3" t="n">
        <v>128.8640282801207</v>
      </c>
      <c r="N521" s="3" t="n">
        <v>92.04488691404819</v>
      </c>
      <c r="O521" s="3" t="n">
        <v>78.63226270227278</v>
      </c>
      <c r="P521" s="3" t="n">
        <v>102.9864391378969</v>
      </c>
      <c r="Q521" s="3" t="n">
        <v>93.7811024639544</v>
      </c>
      <c r="R521" s="2" t="n">
        <v>5</v>
      </c>
      <c r="S521" s="3" t="n">
        <v>93.7811024639544</v>
      </c>
      <c r="T521" s="5" t="n">
        <v>-0.386490236399618</v>
      </c>
      <c r="U521" s="5" t="n">
        <v>0.285597278555541</v>
      </c>
      <c r="V521" s="5" t="n">
        <v>-0.05044647892203852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0.852286624563415</v>
      </c>
      <c r="AB521" s="5" t="n">
        <v>0.6388187730021413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17.595</v>
      </c>
      <c r="E522" s="4" t="n">
        <v>13.63953488372093</v>
      </c>
      <c r="F522" s="4" t="n">
        <v>14.11190067531801</v>
      </c>
      <c r="G522" s="5" t="n">
        <v>0.03239556692242114</v>
      </c>
      <c r="H522" s="5" t="n">
        <v>0.4571630227298246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21.13593991735664</v>
      </c>
      <c r="N522" s="3" t="n">
        <v>27.01918833882175</v>
      </c>
      <c r="O522" s="3" t="n">
        <v>17.27925236294896</v>
      </c>
      <c r="P522" s="3" t="n">
        <v>34.88025103577198</v>
      </c>
      <c r="Q522" s="2" t="n"/>
      <c r="R522" s="2" t="n">
        <v>5</v>
      </c>
      <c r="S522" s="3" t="n">
        <v>17.27925236294896</v>
      </c>
      <c r="T522" s="5" t="n">
        <v>-0.01794530474856693</v>
      </c>
      <c r="U522" s="5" t="n">
        <v>0.172512077294686</v>
      </c>
      <c r="V522" s="5" t="n">
        <v>0.07728338627305953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0.1251040210626119</v>
      </c>
      <c r="AB522" s="5" t="n">
        <v>1.550232162506334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57.4</v>
      </c>
      <c r="E523" s="4" t="n">
        <v>12.72727272727273</v>
      </c>
      <c r="F523" s="4" t="n">
        <v>17.3898290707045</v>
      </c>
      <c r="G523" s="5" t="n">
        <v>0.02090592334494773</v>
      </c>
      <c r="H523" s="5" t="n">
        <v>0.363550433533892</v>
      </c>
      <c r="I523" s="5" t="n">
        <v>0.08547</v>
      </c>
      <c r="J523" s="3" t="n">
        <v>29.74729241877256</v>
      </c>
      <c r="K523" s="3" t="n">
        <v>33.1593754296084</v>
      </c>
      <c r="L523" s="3" t="n">
        <v>28.88086642599278</v>
      </c>
      <c r="M523" s="3" t="n">
        <v>55.95441824835377</v>
      </c>
      <c r="N523" s="3" t="n">
        <v>86.82853192913323</v>
      </c>
      <c r="O523" s="3" t="n">
        <v>105.6167162169903</v>
      </c>
      <c r="P523" s="3" t="n">
        <v>25.45770477981965</v>
      </c>
      <c r="Q523" s="2" t="n"/>
      <c r="R523" s="2" t="n">
        <v>4</v>
      </c>
      <c r="S523" s="3" t="n">
        <v>29.31407942238267</v>
      </c>
      <c r="T523" s="5" t="n">
        <v>-0.4893017522232984</v>
      </c>
      <c r="U523" s="5" t="n">
        <v>0.1682153310104531</v>
      </c>
      <c r="V523" s="5" t="n">
        <v>-0.1605432106064227</v>
      </c>
      <c r="W523" s="5" t="n">
        <v>0.6</v>
      </c>
      <c r="X523" s="10" t="inlineStr">
        <is>
          <t>REDUCE</t>
        </is>
      </c>
      <c r="Y523" s="7" t="inlineStr">
        <is>
          <t>Hoch</t>
        </is>
      </c>
      <c r="Z523" s="2" t="n"/>
      <c r="AA523" s="5" t="n">
        <v>-0.09813317360487164</v>
      </c>
      <c r="AB523" s="5" t="n">
        <v>0.3025280839886975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75.12</v>
      </c>
      <c r="E524" s="4" t="n">
        <v>15.98297872340425</v>
      </c>
      <c r="F524" s="4" t="n">
        <v>12.63516957063635</v>
      </c>
      <c r="G524" s="5" t="n">
        <v>0.02755591054313099</v>
      </c>
      <c r="H524" s="5" t="n">
        <v>0.348173602385746</v>
      </c>
      <c r="I524" s="5" t="n">
        <v>0.09395000000000001</v>
      </c>
      <c r="J524" s="3" t="n">
        <v>51.12949640287769</v>
      </c>
      <c r="K524" s="3" t="n">
        <v>58.73318760168566</v>
      </c>
      <c r="L524" s="3" t="n">
        <v>49.64028776978416</v>
      </c>
      <c r="M524" s="3" t="n">
        <v>98.04144940440979</v>
      </c>
      <c r="N524" s="3" t="n">
        <v>249.2800182715177</v>
      </c>
      <c r="O524" s="3" t="n">
        <v>226.818570280902</v>
      </c>
      <c r="P524" s="3" t="n">
        <v>236.2160563450118</v>
      </c>
      <c r="Q524" s="3" t="n">
        <v>662.6625424573018</v>
      </c>
      <c r="R524" s="2" t="n">
        <v>3</v>
      </c>
      <c r="S524" s="3" t="n">
        <v>51.12949640287769</v>
      </c>
      <c r="T524" s="5" t="n">
        <v>-0.3193624014526399</v>
      </c>
      <c r="U524" s="5" t="n">
        <v>0.05125133120340775</v>
      </c>
      <c r="V524" s="5" t="n">
        <v>-0.1340555351246161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0.1273840980419241</v>
      </c>
      <c r="AB524" s="5" t="n">
        <v>0.1831758082078707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78.58</v>
      </c>
      <c r="E525" s="4" t="n">
        <v>18.27441860465116</v>
      </c>
      <c r="F525" s="4" t="n">
        <v>19.31253471488328</v>
      </c>
      <c r="G525" s="5" t="n">
        <v>0.0127258844489692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67.09775130710203</v>
      </c>
      <c r="N525" s="3" t="n">
        <v>84.70714512792371</v>
      </c>
      <c r="O525" s="3" t="n">
        <v>180.9279115186437</v>
      </c>
      <c r="P525" s="3" t="n">
        <v>100.10553260465</v>
      </c>
      <c r="Q525" s="3" t="n">
        <v>72.71940759623273</v>
      </c>
      <c r="R525" s="2" t="n">
        <v>4</v>
      </c>
      <c r="S525" s="3" t="n">
        <v>78.71327636207822</v>
      </c>
      <c r="T525" s="5" t="n">
        <v>0.001696059583586429</v>
      </c>
      <c r="U525" s="5" t="n">
        <v>0.04486205141257327</v>
      </c>
      <c r="V525" s="5" t="n">
        <v>0.02327905549807985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0.1899140913313461</v>
      </c>
      <c r="AB525" s="5" t="n">
        <v>0.4919357304013594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20.02</v>
      </c>
      <c r="E526" s="4" t="n">
        <v>4.53968253968254</v>
      </c>
      <c r="F526" s="4" t="n">
        <v>10.69667291796902</v>
      </c>
      <c r="G526" s="5" t="n">
        <v>0.06243756243756244</v>
      </c>
      <c r="H526" s="5" t="n">
        <v>0.667874183189874</v>
      </c>
      <c r="I526" s="5" t="n">
        <v>0.14558</v>
      </c>
      <c r="J526" s="3" t="n">
        <v>14.8073605520414</v>
      </c>
      <c r="K526" s="3" t="n">
        <v>15.97405288852385</v>
      </c>
      <c r="L526" s="3" t="n">
        <v>14.37607820586544</v>
      </c>
      <c r="M526" s="3" t="n">
        <v>61.49776671712199</v>
      </c>
      <c r="N526" s="3" t="n">
        <v>156.3880527309086</v>
      </c>
      <c r="O526" s="3" t="n">
        <v>80.67635106154836</v>
      </c>
      <c r="P526" s="3" t="n">
        <v>6.221688209738942</v>
      </c>
      <c r="Q526" s="2" t="n"/>
      <c r="R526" s="2" t="n">
        <v>3</v>
      </c>
      <c r="S526" s="3" t="n">
        <v>14.8073605520414</v>
      </c>
      <c r="T526" s="5" t="n">
        <v>-0.2603716007971326</v>
      </c>
      <c r="U526" s="5" t="n">
        <v>0.4410589410589412</v>
      </c>
      <c r="V526" s="5" t="n">
        <v>0.09034367013090427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-0.8835375825542563</v>
      </c>
      <c r="AB526" s="5" t="n">
        <v>0.1111551189257189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44.15</v>
      </c>
      <c r="E527" s="4" t="n">
        <v>47.9891304347826</v>
      </c>
      <c r="F527" s="4" t="n">
        <v>20.42374057454781</v>
      </c>
      <c r="G527" s="5" t="n">
        <v>0.02287655719139298</v>
      </c>
      <c r="H527" s="5" t="n">
        <v>0.4672248693158162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36.93529414632244</v>
      </c>
      <c r="N527" s="3" t="n">
        <v>42.87180743333661</v>
      </c>
      <c r="O527" s="3" t="n">
        <v>127.5584402611619</v>
      </c>
      <c r="P527" s="3" t="n">
        <v>104.6076570680351</v>
      </c>
      <c r="Q527" s="2" t="n"/>
      <c r="R527" s="2" t="n">
        <v>2</v>
      </c>
      <c r="S527" s="3" t="n">
        <v>39.90355078982952</v>
      </c>
      <c r="T527" s="5" t="n">
        <v>-0.09618231506614894</v>
      </c>
      <c r="U527" s="5" t="n">
        <v>0.03510758776896949</v>
      </c>
      <c r="V527" s="5" t="n">
        <v>-0.03053736364858972</v>
      </c>
      <c r="W527" s="5" t="n">
        <v>0.25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0.7603444267380076</v>
      </c>
      <c r="AB527" s="5" t="n">
        <v>0.1607273862094112</v>
      </c>
      <c r="AC527" s="2" t="inlineStr">
        <is>
          <t>M4 KGV, M5 P/S</t>
        </is>
      </c>
      <c r="AD52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45.44</v>
      </c>
      <c r="E528" s="4" t="n">
        <v>31.33793103448276</v>
      </c>
      <c r="F528" s="4" t="n">
        <v>9.568249583073632</v>
      </c>
      <c r="G528" s="5" t="n">
        <v>0.04181338028169014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98.90800531783691</v>
      </c>
      <c r="N528" s="3" t="n">
        <v>41.25345184352252</v>
      </c>
      <c r="O528" s="3" t="n">
        <v>185.1821908170444</v>
      </c>
      <c r="P528" s="3" t="n">
        <v>60.53447737554677</v>
      </c>
      <c r="Q528" s="2" t="n"/>
      <c r="R528" s="2" t="n">
        <v>4</v>
      </c>
      <c r="S528" s="3" t="n">
        <v>32.91065868244441</v>
      </c>
      <c r="T528" s="5" t="n">
        <v>-0.275733743784234</v>
      </c>
      <c r="U528" s="5" t="n">
        <v>0.11820224471831</v>
      </c>
      <c r="V528" s="5" t="n">
        <v>-0.078765749532962</v>
      </c>
      <c r="W528" s="5" t="n">
        <v>0.6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0.6434613266189314</v>
      </c>
      <c r="AB528" s="5" t="n">
        <v>0.2918844129945211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443.2</v>
      </c>
      <c r="E529" s="4" t="n">
        <v>20.20975832193342</v>
      </c>
      <c r="F529" s="4" t="n">
        <v>17.38918904073041</v>
      </c>
      <c r="G529" s="5" t="n">
        <v>0.02933212996389892</v>
      </c>
      <c r="H529" s="5" t="n">
        <v>0.5100619529095111</v>
      </c>
      <c r="I529" s="5" t="n">
        <v>0.16586</v>
      </c>
      <c r="J529" s="3" t="n">
        <v>243.0127041742287</v>
      </c>
      <c r="K529" s="3" t="n">
        <v>303.0577239300554</v>
      </c>
      <c r="L529" s="3" t="n">
        <v>235.934664246824</v>
      </c>
      <c r="M529" s="3" t="n">
        <v>435.4783436354418</v>
      </c>
      <c r="N529" s="3" t="n">
        <v>511.1230066768135</v>
      </c>
      <c r="O529" s="3" t="n">
        <v>702.1688669950739</v>
      </c>
      <c r="P529" s="3" t="n">
        <v>534.2255852336991</v>
      </c>
      <c r="Q529" s="3" t="n">
        <v>543.9928157495237</v>
      </c>
      <c r="R529" s="2" t="n">
        <v>7</v>
      </c>
      <c r="S529" s="3" t="n">
        <v>511.1230066768135</v>
      </c>
      <c r="T529" s="5" t="n">
        <v>0.1532558814910052</v>
      </c>
      <c r="U529" s="5" t="n">
        <v>0.2835931859205778</v>
      </c>
      <c r="V529" s="5" t="n">
        <v>0.2184245337057915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0.418554090112715</v>
      </c>
      <c r="AB529" s="5" t="n">
        <v>1.889432753654113</v>
      </c>
      <c r="AC529" s="2" t="inlineStr">
        <is>
          <t>M1 Gordon, M2 DDM, M4 KGV, M5 P/S, M6 P/B, M7 EV/EBITDA, M8 DCF</t>
        </is>
      </c>
      <c r="AD529" s="2" t="inlineStr">
        <is>
          <t>M3 Fund.KGV: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383</v>
      </c>
      <c r="E530" s="4" t="n">
        <v>32.51273344651953</v>
      </c>
      <c r="F530" s="4" t="n">
        <v>25.66441003016071</v>
      </c>
      <c r="G530" s="5" t="n">
        <v>0.01879895561357703</v>
      </c>
      <c r="H530" s="5" t="n">
        <v>0.4824641050056321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246.0949531020712</v>
      </c>
      <c r="N530" s="3" t="n">
        <v>233.7507925402272</v>
      </c>
      <c r="O530" s="3" t="n">
        <v>278.6537966092304</v>
      </c>
      <c r="P530" s="3" t="n">
        <v>211.7429510095728</v>
      </c>
      <c r="Q530" s="3" t="n">
        <v>457.8747141862574</v>
      </c>
      <c r="R530" s="2" t="n">
        <v>6</v>
      </c>
      <c r="S530" s="3" t="n">
        <v>222.7468717749</v>
      </c>
      <c r="T530" s="5" t="n">
        <v>-0.4184154783945171</v>
      </c>
      <c r="U530" s="5" t="n">
        <v>0.09083984334203654</v>
      </c>
      <c r="V530" s="5" t="n">
        <v>-0.1637878175262403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0.6488906374810735</v>
      </c>
      <c r="AB530" s="5" t="n">
        <v>1.229230372873843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1548</v>
      </c>
      <c r="E531" s="4" t="n">
        <v>35.96654275092937</v>
      </c>
      <c r="F531" s="4" t="n">
        <v>30.30515410797327</v>
      </c>
      <c r="G531" s="5" t="n">
        <v>0.01162790697674419</v>
      </c>
      <c r="H531" s="5" t="n">
        <v>0.3523855128834101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872.7715861672255</v>
      </c>
      <c r="N531" s="3" t="n">
        <v>998.7733464996916</v>
      </c>
      <c r="O531" s="3" t="n">
        <v>923.4627019313472</v>
      </c>
      <c r="P531" s="3" t="n">
        <v>1064.193429061457</v>
      </c>
      <c r="Q531" s="3" t="n">
        <v>819.7614792794935</v>
      </c>
      <c r="R531" s="2" t="n">
        <v>5</v>
      </c>
      <c r="S531" s="3" t="n">
        <v>923.4627019313472</v>
      </c>
      <c r="T531" s="5" t="n">
        <v>-0.4034478669694139</v>
      </c>
      <c r="U531" s="5" t="n">
        <v>0.2078928940568474</v>
      </c>
      <c r="V531" s="5" t="n">
        <v>-0.09777748645628326</v>
      </c>
      <c r="W531" s="5" t="n">
        <v>0.8</v>
      </c>
      <c r="X531" s="6" t="inlineStr">
        <is>
          <t>HOLD</t>
        </is>
      </c>
      <c r="Y531" s="7" t="inlineStr">
        <is>
          <t>Hoch</t>
        </is>
      </c>
      <c r="Z531" s="2" t="n"/>
      <c r="AA531" s="5" t="n">
        <v>0.7010363702036621</v>
      </c>
      <c r="AB531" s="5" t="n">
        <v>0.2981744763084018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78.18000000000001</v>
      </c>
      <c r="E532" s="4" t="n">
        <v>11.3304347826087</v>
      </c>
      <c r="F532" s="4" t="n">
        <v>9.339489735102779</v>
      </c>
      <c r="G532" s="5" t="n">
        <v>0.04604758250191865</v>
      </c>
      <c r="H532" s="5" t="n">
        <v>0.4300609241029675</v>
      </c>
      <c r="I532" s="5" t="n">
        <v>0.14479999</v>
      </c>
      <c r="J532" s="3" t="n">
        <v>230.3105590062112</v>
      </c>
      <c r="K532" s="2" t="n"/>
      <c r="L532" s="3" t="n">
        <v>223.6024844720497</v>
      </c>
      <c r="M532" s="3" t="n">
        <v>102.7456618645408</v>
      </c>
      <c r="N532" s="2" t="n"/>
      <c r="O532" s="3" t="n">
        <v>131.7377747939125</v>
      </c>
      <c r="P532" s="2" t="n"/>
      <c r="Q532" s="2" t="n"/>
      <c r="R532" s="2" t="n">
        <v>4</v>
      </c>
      <c r="S532" s="3" t="n">
        <v>177.6701296329811</v>
      </c>
      <c r="T532" s="5" t="n">
        <v>1.272577764555911</v>
      </c>
      <c r="U532" s="5" t="n">
        <v>0.04188411358403665</v>
      </c>
      <c r="V532" s="5" t="n">
        <v>0.6572309390699737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-0.9144873419091267</v>
      </c>
      <c r="AB532" s="5" t="n">
        <v>1.241559933789234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77.25</v>
      </c>
      <c r="E533" s="4" t="n">
        <v>23.84259259259259</v>
      </c>
      <c r="F533" s="4" t="n">
        <v>8.519428156131065</v>
      </c>
      <c r="G533" s="5" t="n">
        <v>0.05333333333333334</v>
      </c>
      <c r="H533" s="5" t="n">
        <v>0.4543695016603235</v>
      </c>
      <c r="I533" s="5" t="n">
        <v>0.05709</v>
      </c>
      <c r="J533" s="3" t="n">
        <v>158.048417132216</v>
      </c>
      <c r="K533" s="3" t="n">
        <v>158.8888790058548</v>
      </c>
      <c r="L533" s="3" t="n">
        <v>153.4450651769087</v>
      </c>
      <c r="M533" s="3" t="n">
        <v>149.0231377436525</v>
      </c>
      <c r="N533" s="3" t="n">
        <v>109.8219170864199</v>
      </c>
      <c r="O533" s="3" t="n">
        <v>204.3634481205358</v>
      </c>
      <c r="P533" s="3" t="n">
        <v>148.7784679683445</v>
      </c>
      <c r="Q533" s="3" t="n">
        <v>68.68982767803759</v>
      </c>
      <c r="R533" s="2" t="n">
        <v>7</v>
      </c>
      <c r="S533" s="3" t="n">
        <v>153.4450651769087</v>
      </c>
      <c r="T533" s="5" t="n">
        <v>0.9863438857852265</v>
      </c>
      <c r="U533" s="5" t="n">
        <v>0.2204362459546925</v>
      </c>
      <c r="V533" s="5" t="n">
        <v>0.6033900658699595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0.2622383892204831</v>
      </c>
      <c r="AB533" s="5" t="n">
        <v>0.8608621442996682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203.9</v>
      </c>
      <c r="E534" s="4" t="n">
        <v>27.15046604527297</v>
      </c>
      <c r="F534" s="4" t="n">
        <v>23.43169127626297</v>
      </c>
      <c r="G534" s="5" t="n">
        <v>0.01569396763119176</v>
      </c>
      <c r="H534" s="5" t="n">
        <v>0.3677362044337494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181.2338035466604</v>
      </c>
      <c r="N534" s="3" t="n">
        <v>218.2981134451854</v>
      </c>
      <c r="O534" s="3" t="n">
        <v>203.9</v>
      </c>
      <c r="P534" s="3" t="n">
        <v>194.8964916034947</v>
      </c>
      <c r="Q534" s="3" t="n">
        <v>82.5851982114349</v>
      </c>
      <c r="R534" s="2" t="n">
        <v>4</v>
      </c>
      <c r="S534" s="3" t="n">
        <v>199.3982458017474</v>
      </c>
      <c r="T534" s="5" t="n">
        <v>-0.02207824520967461</v>
      </c>
      <c r="U534" s="5" t="n">
        <v>0.1326949975478176</v>
      </c>
      <c r="V534" s="5" t="n">
        <v>0.05530837616907147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0.5771322585022599</v>
      </c>
      <c r="AB534" s="5" t="n">
        <v>0.2045110193197619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295.9</v>
      </c>
      <c r="E535" s="4" t="n">
        <v>34.81176470588235</v>
      </c>
      <c r="F535" s="4" t="n">
        <v>24.51774450007913</v>
      </c>
      <c r="G535" s="5" t="n">
        <v>0.0141939844542075</v>
      </c>
      <c r="H535" s="5" t="n">
        <v>0.3480044842863547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251.3564686041733</v>
      </c>
      <c r="N535" s="3" t="n">
        <v>245.2126906490073</v>
      </c>
      <c r="O535" s="3" t="n">
        <v>271.3365054602184</v>
      </c>
      <c r="P535" s="3" t="n">
        <v>232.6486910372251</v>
      </c>
      <c r="Q535" s="3" t="n">
        <v>215.7379977115224</v>
      </c>
      <c r="R535" s="2" t="n">
        <v>5</v>
      </c>
      <c r="S535" s="3" t="n">
        <v>245.2126906490073</v>
      </c>
      <c r="T535" s="5" t="n">
        <v>-0.1712987811794278</v>
      </c>
      <c r="U535" s="5" t="n">
        <v>0.1013011152416359</v>
      </c>
      <c r="V535" s="5" t="n">
        <v>-0.03499883296889594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0.7141699411021943</v>
      </c>
      <c r="AB535" s="5" t="n">
        <v>0.2577130980099316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166.66</v>
      </c>
      <c r="E536" s="4" t="n">
        <v>30.02882882882883</v>
      </c>
      <c r="F536" s="4" t="n">
        <v>23.1015645467361</v>
      </c>
      <c r="G536" s="5" t="n">
        <v>0.02016080643225729</v>
      </c>
      <c r="H536" s="5" t="n">
        <v>0.4657461711090442</v>
      </c>
      <c r="I536" s="5" t="n">
        <v>0.13967</v>
      </c>
      <c r="J536" s="3" t="n">
        <v>76.4817679558011</v>
      </c>
      <c r="K536" s="3" t="n">
        <v>93.02815795325211</v>
      </c>
      <c r="L536" s="3" t="n">
        <v>74.25414364640883</v>
      </c>
      <c r="M536" s="3" t="n">
        <v>125.8588736060093</v>
      </c>
      <c r="N536" s="3" t="n">
        <v>172.1168375969486</v>
      </c>
      <c r="O536" s="3" t="n">
        <v>130.7310200815275</v>
      </c>
      <c r="P536" s="3" t="n">
        <v>114.8403150872907</v>
      </c>
      <c r="Q536" s="3" t="n">
        <v>64.23587746500259</v>
      </c>
      <c r="R536" s="2" t="n">
        <v>7</v>
      </c>
      <c r="S536" s="3" t="n">
        <v>93.02815795325211</v>
      </c>
      <c r="T536" s="5" t="n">
        <v>-0.4418087246294725</v>
      </c>
      <c r="U536" s="5" t="n">
        <v>0.1788971558862353</v>
      </c>
      <c r="V536" s="5" t="n">
        <v>-0.1314557843716186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0.5574573813517325</v>
      </c>
      <c r="AB536" s="5" t="n">
        <v>1.03517139082833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160</v>
      </c>
      <c r="E537" s="4" t="n">
        <v>29.9625468164794</v>
      </c>
      <c r="F537" s="4" t="n">
        <v>19.7082926336561</v>
      </c>
      <c r="G537" s="5" t="n">
        <v>0.025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133.4248246419851</v>
      </c>
      <c r="N537" s="3" t="n">
        <v>181.2629994206605</v>
      </c>
      <c r="O537" s="3" t="n">
        <v>301.8840652319798</v>
      </c>
      <c r="P537" s="3" t="n">
        <v>154.6900623477119</v>
      </c>
      <c r="Q537" s="3" t="n">
        <v>230.7403769482565</v>
      </c>
      <c r="R537" s="2" t="n">
        <v>6</v>
      </c>
      <c r="S537" s="3" t="n">
        <v>118.5877698264255</v>
      </c>
      <c r="T537" s="5" t="n">
        <v>-0.2588264385848408</v>
      </c>
      <c r="U537" s="5" t="n">
        <v>0.5206521875000001</v>
      </c>
      <c r="V537" s="5" t="n">
        <v>0.1309128744575797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0.5262597586941092</v>
      </c>
      <c r="AB537" s="5" t="n">
        <v>0.8330220816414293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107.04</v>
      </c>
      <c r="E538" s="4" t="n">
        <v>9.259515570934257</v>
      </c>
      <c r="F538" s="4" t="n">
        <v>8.151540674695346</v>
      </c>
      <c r="G538" s="5" t="n">
        <v>0.05418535127055306</v>
      </c>
      <c r="H538" s="5" t="n">
        <v>0.4416940948545684</v>
      </c>
      <c r="I538" s="5" t="n">
        <v>0.104770005</v>
      </c>
      <c r="J538" s="3" t="n">
        <v>91.69608595548733</v>
      </c>
      <c r="K538" s="3" t="n">
        <v>103.5582847476838</v>
      </c>
      <c r="L538" s="3" t="n">
        <v>89.02532617037605</v>
      </c>
      <c r="M538" s="3" t="n">
        <v>163.1404955541761</v>
      </c>
      <c r="N538" s="3" t="n">
        <v>177.0492581413888</v>
      </c>
      <c r="O538" s="3" t="n">
        <v>239.1183824731593</v>
      </c>
      <c r="P538" s="2" t="n"/>
      <c r="Q538" s="2" t="n"/>
      <c r="R538" s="2" t="n">
        <v>5</v>
      </c>
      <c r="S538" s="3" t="n">
        <v>103.5582847476838</v>
      </c>
      <c r="T538" s="5" t="n">
        <v>-0.03252723516737843</v>
      </c>
      <c r="U538" s="5" t="n">
        <v>0.09066461136023896</v>
      </c>
      <c r="V538" s="5" t="n">
        <v>0.02906868809643026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-0.1350185019798022</v>
      </c>
      <c r="AB538" s="5" t="n">
        <v>0.9887515806743934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250.9</v>
      </c>
      <c r="E539" s="2" t="n"/>
      <c r="F539" s="4" t="n">
        <v>25.11727736321645</v>
      </c>
      <c r="G539" s="5" t="n">
        <v>0.01195695496213631</v>
      </c>
      <c r="H539" s="5" t="n">
        <v>0.3003261542034649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170.6767008228687</v>
      </c>
      <c r="N539" s="2" t="n"/>
      <c r="O539" s="3" t="n">
        <v>600.5268523731331</v>
      </c>
      <c r="P539" s="3" t="n">
        <v>218.2103097784648</v>
      </c>
      <c r="Q539" s="3" t="n">
        <v>130.5407577981914</v>
      </c>
      <c r="R539" s="2" t="n">
        <v>3</v>
      </c>
      <c r="S539" s="3" t="n">
        <v>170.6767008228687</v>
      </c>
      <c r="T539" s="5" t="n">
        <v>-0.3197421250583152</v>
      </c>
      <c r="U539" s="5" t="n">
        <v>0.1571675567955362</v>
      </c>
      <c r="V539" s="5" t="n">
        <v>-0.08128728413138953</v>
      </c>
      <c r="W539" s="5" t="n">
        <v>0.6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1.112531012883945</v>
      </c>
      <c r="AB539" s="5" t="n">
        <v>0.6715875827517837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65.88</v>
      </c>
      <c r="E540" s="4" t="n">
        <v>21.81456953642384</v>
      </c>
      <c r="F540" s="4" t="n">
        <v>15.58869322833602</v>
      </c>
      <c r="G540" s="5" t="n">
        <v>0.03415300546448088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69.69138547627497</v>
      </c>
      <c r="N540" s="3" t="n">
        <v>59.59171395626949</v>
      </c>
      <c r="O540" s="3" t="n">
        <v>120.0004778658097</v>
      </c>
      <c r="P540" s="3" t="n">
        <v>70.7469593497316</v>
      </c>
      <c r="Q540" s="3" t="n">
        <v>173.9927642679768</v>
      </c>
      <c r="R540" s="2" t="n">
        <v>6</v>
      </c>
      <c r="S540" s="3" t="n">
        <v>85.82191016813934</v>
      </c>
      <c r="T540" s="5" t="n">
        <v>0.3027005186420666</v>
      </c>
      <c r="U540" s="5" t="n">
        <v>0.2146741044323013</v>
      </c>
      <c r="V540" s="5" t="n">
        <v>0.2586873115371839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0.1235005183536669</v>
      </c>
      <c r="AB540" s="5" t="n">
        <v>1.013710798012461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43.56</v>
      </c>
      <c r="E541" s="4" t="n">
        <v>11.74123989218329</v>
      </c>
      <c r="F541" s="4" t="n">
        <v>9.73325170153149</v>
      </c>
      <c r="G541" s="5" t="n">
        <v>0.05325987144168962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55.60134450107977</v>
      </c>
      <c r="N541" s="3" t="n">
        <v>55.63789243451431</v>
      </c>
      <c r="O541" s="3" t="n">
        <v>48.20555016622159</v>
      </c>
      <c r="P541" s="2" t="n"/>
      <c r="Q541" s="3" t="n">
        <v>602.8614602211978</v>
      </c>
      <c r="R541" s="2" t="n">
        <v>6</v>
      </c>
      <c r="S541" s="3" t="n">
        <v>55.61961846779704</v>
      </c>
      <c r="T541" s="5" t="n">
        <v>0.2768507453580586</v>
      </c>
      <c r="U541" s="5" t="n">
        <v>0.1596175390266299</v>
      </c>
      <c r="V541" s="5" t="n">
        <v>0.2182341421923443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-0.1771925449125926</v>
      </c>
      <c r="AB541" s="5" t="n">
        <v>0.406969803174041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120</v>
      </c>
      <c r="E542" s="4" t="n">
        <v>13.31853496115427</v>
      </c>
      <c r="F542" s="4" t="n">
        <v>11.95778900481301</v>
      </c>
      <c r="G542" s="5" t="n">
        <v>0.04208333333333333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209.0046632090041</v>
      </c>
      <c r="N542" s="3" t="n">
        <v>267.0834169439888</v>
      </c>
      <c r="O542" s="3" t="n">
        <v>344.305399039491</v>
      </c>
      <c r="P542" s="3" t="n">
        <v>351.6826121976572</v>
      </c>
      <c r="Q542" s="3" t="n">
        <v>650.9162812520631</v>
      </c>
      <c r="R542" s="2" t="n">
        <v>4</v>
      </c>
      <c r="S542" s="3" t="n">
        <v>305.6944079917399</v>
      </c>
      <c r="T542" s="5" t="n">
        <v>1.547453399931165</v>
      </c>
      <c r="U542" s="5" t="n">
        <v>0.1936508333333333</v>
      </c>
      <c r="V542" s="5" t="n">
        <v>0.8705521166322494</v>
      </c>
      <c r="W542" s="5" t="n">
        <v>0.7</v>
      </c>
      <c r="X542" s="7" t="inlineStr">
        <is>
          <t>BUY</t>
        </is>
      </c>
      <c r="Y542" s="6" t="inlineStr">
        <is>
          <t>Mittel</t>
        </is>
      </c>
      <c r="Z542" s="2" t="n"/>
      <c r="AA542" s="5" t="n">
        <v>0.06145833333333321</v>
      </c>
      <c r="AB542" s="5" t="n">
        <v>0.6826543809980721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342.8</v>
      </c>
      <c r="E543" s="4" t="n">
        <v>36.78111587982833</v>
      </c>
      <c r="F543" s="4" t="n">
        <v>26.23372349747267</v>
      </c>
      <c r="G543" s="5" t="n">
        <v>0.009772462077012836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272.1488430691198</v>
      </c>
      <c r="N543" s="3" t="n">
        <v>272.5196263163806</v>
      </c>
      <c r="O543" s="3" t="n">
        <v>218.3328591967208</v>
      </c>
      <c r="P543" s="3" t="n">
        <v>258.8199450938544</v>
      </c>
      <c r="Q543" s="3" t="n">
        <v>312.2586506108402</v>
      </c>
      <c r="R543" s="2" t="n">
        <v>5</v>
      </c>
      <c r="S543" s="3" t="n">
        <v>272.1488430691198</v>
      </c>
      <c r="T543" s="5" t="n">
        <v>-0.2061002244191372</v>
      </c>
      <c r="U543" s="5" t="n">
        <v>0.107192065344224</v>
      </c>
      <c r="V543" s="5" t="n">
        <v>-0.04945407953745662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0.701560212468635</v>
      </c>
      <c r="AB543" s="5" t="n">
        <v>0.4301953987122522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68.7</v>
      </c>
      <c r="E544" s="4" t="n">
        <v>12.28980322003578</v>
      </c>
      <c r="F544" s="4" t="n">
        <v>11.73833257583783</v>
      </c>
      <c r="G544" s="5" t="n">
        <v>0.06841339155749636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96.51294005076889</v>
      </c>
      <c r="N544" s="3" t="n">
        <v>110.5743259805961</v>
      </c>
      <c r="O544" s="3" t="n">
        <v>269.5572053853399</v>
      </c>
      <c r="P544" s="3" t="n">
        <v>94.07694156045309</v>
      </c>
      <c r="Q544" s="3" t="n">
        <v>16.93718387226984</v>
      </c>
      <c r="R544" s="2" t="n">
        <v>6</v>
      </c>
      <c r="S544" s="3" t="n">
        <v>119.0592118369738</v>
      </c>
      <c r="T544" s="5" t="n">
        <v>0.7330307399850622</v>
      </c>
      <c r="U544" s="5" t="n">
        <v>0.2380295487627364</v>
      </c>
      <c r="V544" s="5" t="n">
        <v>0.4855301443738993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-0.2171767813186228</v>
      </c>
      <c r="AB544" s="5" t="n">
        <v>0.3964146627761536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108.25</v>
      </c>
      <c r="E545" s="4" t="n">
        <v>13.75476493011436</v>
      </c>
      <c r="F545" s="4" t="n">
        <v>7.89516101387725</v>
      </c>
      <c r="G545" s="5" t="n">
        <v>0.03140877598152425</v>
      </c>
      <c r="H545" s="5" t="n">
        <v>0.2479773436229344</v>
      </c>
      <c r="I545" s="5" t="n">
        <v>0.12202</v>
      </c>
      <c r="J545" s="2" t="n"/>
      <c r="K545" s="2" t="n"/>
      <c r="L545" s="2" t="n"/>
      <c r="M545" s="3" t="n">
        <v>278.2551974454994</v>
      </c>
      <c r="N545" s="3" t="n">
        <v>327.9040010780788</v>
      </c>
      <c r="O545" s="3" t="n">
        <v>642.1251744518149</v>
      </c>
      <c r="P545" s="3" t="n">
        <v>355.4635953112688</v>
      </c>
      <c r="Q545" s="3" t="n">
        <v>215.6556871959446</v>
      </c>
      <c r="R545" s="2" t="n">
        <v>2</v>
      </c>
      <c r="S545" s="3" t="n">
        <v>246.955442320722</v>
      </c>
      <c r="T545" s="5" t="n">
        <v>1.281343578020527</v>
      </c>
      <c r="U545" s="5" t="n">
        <v>0.2898410161662819</v>
      </c>
      <c r="V545" s="5" t="n">
        <v>0.7855922970934043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0.0465301177450497</v>
      </c>
      <c r="AB545" s="5" t="n">
        <v>0.290275258044445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81.04000000000001</v>
      </c>
      <c r="E546" s="4" t="n">
        <v>15.03525046382189</v>
      </c>
      <c r="F546" s="4" t="n">
        <v>11.78811646147043</v>
      </c>
      <c r="G546" s="5" t="n">
        <v>0.02838104639684106</v>
      </c>
      <c r="H546" s="5" t="n">
        <v>0.3345590802243582</v>
      </c>
      <c r="I546" s="5" t="n">
        <v>0.11038999</v>
      </c>
      <c r="J546" s="3" t="n">
        <v>32.12203389830508</v>
      </c>
      <c r="K546" s="3" t="n">
        <v>38.53665008925992</v>
      </c>
      <c r="L546" s="3" t="n">
        <v>31.1864406779661</v>
      </c>
      <c r="M546" s="3" t="n">
        <v>143.1794304361808</v>
      </c>
      <c r="N546" s="3" t="n">
        <v>158.7186524585825</v>
      </c>
      <c r="O546" s="3" t="n">
        <v>323.7351442292986</v>
      </c>
      <c r="P546" s="3" t="n">
        <v>208.4401774527659</v>
      </c>
      <c r="Q546" s="3" t="n">
        <v>53.77113894313695</v>
      </c>
      <c r="R546" s="2" t="n">
        <v>4</v>
      </c>
      <c r="S546" s="3" t="n">
        <v>35.3293419937825</v>
      </c>
      <c r="T546" s="5" t="n">
        <v>-0.5640505676976493</v>
      </c>
      <c r="U546" s="5" t="n">
        <v>0.2057831934846988</v>
      </c>
      <c r="V546" s="5" t="n">
        <v>-0.1791336871064753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0.358936238537566</v>
      </c>
      <c r="AB546" s="5" t="n">
        <v>0.7241832595897175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22.1</v>
      </c>
      <c r="E547" s="4" t="n">
        <v>22.78350515463918</v>
      </c>
      <c r="F547" s="4" t="n">
        <v>15.74275904318217</v>
      </c>
      <c r="G547" s="5" t="n">
        <v>0.01221719457013575</v>
      </c>
      <c r="H547" s="5" t="n">
        <v>0.1923323503013207</v>
      </c>
      <c r="I547" s="5" t="n">
        <v>0.15088001</v>
      </c>
      <c r="J547" s="2" t="n"/>
      <c r="K547" s="2" t="n"/>
      <c r="L547" s="2" t="n"/>
      <c r="M547" s="3" t="n">
        <v>28.48969481121565</v>
      </c>
      <c r="N547" s="3" t="n">
        <v>39.88230881013467</v>
      </c>
      <c r="O547" s="3" t="n">
        <v>65.49866630615197</v>
      </c>
      <c r="P547" s="3" t="n">
        <v>29.54443542534317</v>
      </c>
      <c r="Q547" s="3" t="n">
        <v>27.25971518453065</v>
      </c>
      <c r="R547" s="2" t="n">
        <v>4</v>
      </c>
      <c r="S547" s="3" t="n">
        <v>29.01706511827941</v>
      </c>
      <c r="T547" s="5" t="n">
        <v>0.3129893718678467</v>
      </c>
      <c r="U547" s="5" t="n">
        <v>0.06406289592760173</v>
      </c>
      <c r="V547" s="5" t="n">
        <v>0.1885261338977242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0.3720829368393115</v>
      </c>
      <c r="AB547" s="5" t="n">
        <v>0.4630493583721336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16.16</v>
      </c>
      <c r="E548" s="4" t="n">
        <v>10.91891891891892</v>
      </c>
      <c r="F548" s="4" t="n">
        <v>13.80134938935861</v>
      </c>
      <c r="G548" s="5" t="n">
        <v>0.04641089108910891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16.27030357146592</v>
      </c>
      <c r="N548" s="3" t="n">
        <v>29.98013411026894</v>
      </c>
      <c r="O548" s="3" t="n">
        <v>30.61886734497984</v>
      </c>
      <c r="P548" s="3" t="n">
        <v>24.83559832620143</v>
      </c>
      <c r="Q548" s="3" t="n">
        <v>44.30790916969651</v>
      </c>
      <c r="R548" s="2" t="n">
        <v>8</v>
      </c>
      <c r="S548" s="3" t="n">
        <v>30.16688434393604</v>
      </c>
      <c r="T548" s="5" t="n">
        <v>0.866762645045547</v>
      </c>
      <c r="U548" s="5" t="n">
        <v>0.184637995049505</v>
      </c>
      <c r="V548" s="5" t="n">
        <v>0.525700320047526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-0.6516529921702721</v>
      </c>
      <c r="AB548" s="5" t="n">
        <v>1.723238013051066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25.57</v>
      </c>
      <c r="E549" s="4" t="n">
        <v>15.68711656441718</v>
      </c>
      <c r="F549" s="4" t="n">
        <v>12.15731768777992</v>
      </c>
      <c r="G549" s="5" t="n">
        <v>0.05279624560031287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35.65420589225351</v>
      </c>
      <c r="N549" s="3" t="n">
        <v>33.50514274013904</v>
      </c>
      <c r="O549" s="3" t="n">
        <v>28.5539751723282</v>
      </c>
      <c r="P549" s="3" t="n">
        <v>46.9748465059417</v>
      </c>
      <c r="Q549" s="2" t="n"/>
      <c r="R549" s="2" t="n">
        <v>7</v>
      </c>
      <c r="S549" s="3" t="n">
        <v>33.75</v>
      </c>
      <c r="T549" s="5" t="n">
        <v>0.3199061400078216</v>
      </c>
      <c r="U549" s="5" t="n">
        <v>0.2069264763394603</v>
      </c>
      <c r="V549" s="5" t="n">
        <v>0.2634163081736409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0.1046828929618189</v>
      </c>
      <c r="AB549" s="5" t="n">
        <v>0.6451245832652142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135.1</v>
      </c>
      <c r="E550" s="4" t="n">
        <v>27.23790322580645</v>
      </c>
      <c r="F550" s="4" t="n">
        <v>20.18894823201002</v>
      </c>
      <c r="G550" s="5" t="n">
        <v>0.01761658031088083</v>
      </c>
      <c r="H550" s="5" t="n">
        <v>0.35566022792142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139.3693487159078</v>
      </c>
      <c r="N550" s="3" t="n">
        <v>145.9072059286595</v>
      </c>
      <c r="O550" s="3" t="n">
        <v>178.3088067052094</v>
      </c>
      <c r="P550" s="3" t="n">
        <v>124.081179542449</v>
      </c>
      <c r="Q550" s="3" t="n">
        <v>121.1918045717234</v>
      </c>
      <c r="R550" s="2" t="n">
        <v>5</v>
      </c>
      <c r="S550" s="3" t="n">
        <v>139.3693487159078</v>
      </c>
      <c r="T550" s="5" t="n">
        <v>0.03160139686090124</v>
      </c>
      <c r="U550" s="5" t="n">
        <v>0.2053450777202073</v>
      </c>
      <c r="V550" s="5" t="n">
        <v>0.1184732372905543</v>
      </c>
      <c r="W550" s="5" t="n">
        <v>0.75</v>
      </c>
      <c r="X550" s="7" t="inlineStr">
        <is>
          <t>BUY</t>
        </is>
      </c>
      <c r="Y550" s="6" t="inlineStr">
        <is>
          <t>Mittel</t>
        </is>
      </c>
      <c r="Z550" s="2" t="n"/>
      <c r="AA550" s="5" t="n">
        <v>0.6026672562571896</v>
      </c>
      <c r="AB550" s="5" t="n">
        <v>0.4712942623086631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46.63</v>
      </c>
      <c r="E551" s="4" t="n">
        <v>14.25993883792049</v>
      </c>
      <c r="F551" s="4" t="n">
        <v>11.90120696563887</v>
      </c>
      <c r="G551" s="5" t="n">
        <v>0.04503538494531417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81.6018535442455</v>
      </c>
      <c r="N551" s="3" t="n">
        <v>94.32231682166449</v>
      </c>
      <c r="O551" s="3" t="n">
        <v>202.6525618671805</v>
      </c>
      <c r="P551" s="3" t="n">
        <v>179.9011164246207</v>
      </c>
      <c r="Q551" s="3" t="n">
        <v>403.1901563575688</v>
      </c>
      <c r="R551" s="2" t="n">
        <v>3</v>
      </c>
      <c r="S551" s="3" t="n">
        <v>45.82627118644069</v>
      </c>
      <c r="T551" s="5" t="n">
        <v>-0.01723630310013535</v>
      </c>
      <c r="U551" s="5" t="n">
        <v>0.2867252841518335</v>
      </c>
      <c r="V551" s="5" t="n">
        <v>0.1347444905258491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0.09162528515187909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1520</v>
      </c>
      <c r="E552" s="4" t="n">
        <v>59.65463108320251</v>
      </c>
      <c r="F552" s="4" t="n">
        <v>29.55782658189793</v>
      </c>
      <c r="G552" s="5" t="n">
        <v>0.005118421052631579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1043.632181891365</v>
      </c>
      <c r="N552" s="3" t="n">
        <v>1096.452516931811</v>
      </c>
      <c r="O552" s="3" t="n">
        <v>528.81006206993</v>
      </c>
      <c r="P552" s="3" t="n">
        <v>776.7640060131405</v>
      </c>
      <c r="Q552" s="2" t="n"/>
      <c r="R552" s="2" t="n">
        <v>4</v>
      </c>
      <c r="S552" s="3" t="n">
        <v>910.198093952253</v>
      </c>
      <c r="T552" s="5" t="n">
        <v>-0.4011854645050967</v>
      </c>
      <c r="U552" s="5" t="n">
        <v>0.3165387499999999</v>
      </c>
      <c r="V552" s="5" t="n">
        <v>-0.04232335725254843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0.8493199290360733</v>
      </c>
      <c r="AB552" s="5" t="n">
        <v>1.073433536116821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37.875</v>
      </c>
      <c r="E553" s="4" t="n">
        <v>8.379424778761063</v>
      </c>
      <c r="F553" s="4" t="n">
        <v>8.706476239078114</v>
      </c>
      <c r="G553" s="5" t="n">
        <v>0.007392739273927394</v>
      </c>
      <c r="H553" s="5" t="n">
        <v>0.06436470883014844</v>
      </c>
      <c r="I553" s="5" t="n">
        <v>0.22213</v>
      </c>
      <c r="J553" s="2" t="n"/>
      <c r="K553" s="2" t="n"/>
      <c r="L553" s="2" t="n"/>
      <c r="M553" s="3" t="n">
        <v>74.32867000428982</v>
      </c>
      <c r="N553" s="2" t="n"/>
      <c r="O553" s="3" t="n">
        <v>110.5067592823911</v>
      </c>
      <c r="P553" s="2" t="n"/>
      <c r="Q553" s="2" t="n"/>
      <c r="R553" s="2" t="n">
        <v>2</v>
      </c>
      <c r="S553" s="3" t="n">
        <v>92.41771464334047</v>
      </c>
      <c r="T553" s="5" t="n">
        <v>1.440071673751564</v>
      </c>
      <c r="U553" s="5" t="n">
        <v>0.6469111551155116</v>
      </c>
      <c r="V553" s="5" t="n">
        <v>1.043491414433538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-0.447421879847172</v>
      </c>
      <c r="AB553" s="5" t="n">
        <v>0.4867312878868046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1066</v>
      </c>
      <c r="E554" s="4" t="n">
        <v>29.99437253798537</v>
      </c>
      <c r="F554" s="4" t="n">
        <v>22.76331237371807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581.8045633300402</v>
      </c>
      <c r="N554" s="3" t="n">
        <v>541.97726087627</v>
      </c>
      <c r="O554" s="3" t="n">
        <v>365.7171420785874</v>
      </c>
      <c r="P554" s="3" t="n">
        <v>861.2668271971124</v>
      </c>
      <c r="Q554" s="3" t="n">
        <v>547.4490750516727</v>
      </c>
      <c r="R554" s="2" t="n">
        <v>4</v>
      </c>
      <c r="S554" s="3" t="n">
        <v>544.7131679639713</v>
      </c>
      <c r="T554" s="5" t="n">
        <v>-0.4890120375572502</v>
      </c>
      <c r="U554" s="5" t="n">
        <v>0.2990839587242027</v>
      </c>
      <c r="V554" s="5" t="n">
        <v>-0.09496403941652376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0.7548559761615716</v>
      </c>
      <c r="AB554" s="5" t="n">
        <v>0.5908594276530212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71.87</v>
      </c>
      <c r="E555" s="4" t="n">
        <v>17.52926829268293</v>
      </c>
      <c r="F555" s="4" t="n">
        <v>12.57110273076466</v>
      </c>
      <c r="G555" s="5" t="n">
        <v>0.02671490190621956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94.2778105028944</v>
      </c>
      <c r="N555" s="3" t="n">
        <v>80.54468239316164</v>
      </c>
      <c r="O555" s="3" t="n">
        <v>152.8534198570558</v>
      </c>
      <c r="P555" s="3" t="n">
        <v>88.66459141851863</v>
      </c>
      <c r="Q555" s="3" t="n">
        <v>80.20323998054491</v>
      </c>
      <c r="R555" s="2" t="n">
        <v>6</v>
      </c>
      <c r="S555" s="3" t="n">
        <v>80.37396118685328</v>
      </c>
      <c r="T555" s="5" t="n">
        <v>0.1183242129797311</v>
      </c>
      <c r="U555" s="5" t="n">
        <v>0.2396355920411852</v>
      </c>
      <c r="V555" s="5" t="n">
        <v>0.1789799025104581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0.2010161515559334</v>
      </c>
      <c r="AB555" s="5" t="n">
        <v>1.03286528896866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70.04000000000001</v>
      </c>
      <c r="E556" s="4" t="n">
        <v>11.97264957264957</v>
      </c>
      <c r="F556" s="4" t="n">
        <v>11.19704822532221</v>
      </c>
      <c r="G556" s="5" t="n">
        <v>0.03712164477441462</v>
      </c>
      <c r="H556" s="5" t="n">
        <v>0.4156528467424008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130.2771366474571</v>
      </c>
      <c r="N556" s="3" t="n">
        <v>174.3408887582912</v>
      </c>
      <c r="O556" s="3" t="n">
        <v>22.00480866293475</v>
      </c>
      <c r="P556" s="3" t="n">
        <v>132.6477082303937</v>
      </c>
      <c r="Q556" s="3" t="n">
        <v>131.3824506892671</v>
      </c>
      <c r="R556" s="2" t="n">
        <v>6</v>
      </c>
      <c r="S556" s="3" t="n">
        <v>130.8297936683621</v>
      </c>
      <c r="T556" s="5" t="n">
        <v>0.8679296640257295</v>
      </c>
      <c r="U556" s="5" t="n">
        <v>0.324481296402056</v>
      </c>
      <c r="V556" s="5" t="n">
        <v>0.5962054802138927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-0.5985397271279022</v>
      </c>
      <c r="AB556" s="5" t="n">
        <v>0.4919556826430687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29.905</v>
      </c>
      <c r="E557" s="4" t="n">
        <v>12.94588744588745</v>
      </c>
      <c r="F557" s="4" t="n">
        <v>10.32656176081604</v>
      </c>
      <c r="G557" s="5" t="n">
        <v>0.03812071559939809</v>
      </c>
      <c r="H557" s="5" t="n">
        <v>0.3936559240036879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35.97853178523655</v>
      </c>
      <c r="N557" s="3" t="n">
        <v>46.30638603575736</v>
      </c>
      <c r="O557" s="3" t="n">
        <v>38.34011662760913</v>
      </c>
      <c r="P557" s="2" t="n"/>
      <c r="Q557" s="2" t="n"/>
      <c r="R557" s="2" t="n">
        <v>5</v>
      </c>
      <c r="S557" s="3" t="n">
        <v>35.97853178523655</v>
      </c>
      <c r="T557" s="5" t="n">
        <v>0.2030941911130764</v>
      </c>
      <c r="U557" s="5" t="n">
        <v>0.05883631499749198</v>
      </c>
      <c r="V557" s="5" t="n">
        <v>0.1309652530552842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0.1232167091362526</v>
      </c>
      <c r="AB557" s="5" t="n">
        <v>1.360000902348686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31.07</v>
      </c>
      <c r="E558" s="4" t="n">
        <v>12.37848605577689</v>
      </c>
      <c r="F558" s="4" t="n">
        <v>10.62127810861257</v>
      </c>
      <c r="G558" s="5" t="n">
        <v>0.03990988091406501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48.23915494477896</v>
      </c>
      <c r="N558" s="3" t="n">
        <v>50.54553799717034</v>
      </c>
      <c r="O558" s="3" t="n">
        <v>72.47462463294366</v>
      </c>
      <c r="P558" s="3" t="n">
        <v>56.34434586107817</v>
      </c>
      <c r="Q558" s="3" t="n">
        <v>168.403257667385</v>
      </c>
      <c r="R558" s="2" t="n">
        <v>6</v>
      </c>
      <c r="S558" s="3" t="n">
        <v>49.39234647097464</v>
      </c>
      <c r="T558" s="5" t="n">
        <v>0.5897118271958366</v>
      </c>
      <c r="U558" s="5" t="n">
        <v>0.2415870614740907</v>
      </c>
      <c r="V558" s="5" t="n">
        <v>0.4156494443349636</v>
      </c>
      <c r="W558" s="5" t="n">
        <v>0.6667</v>
      </c>
      <c r="X558" s="7" t="inlineStr">
        <is>
          <t>BUY</t>
        </is>
      </c>
      <c r="Y558" s="6" t="inlineStr">
        <is>
          <t>Mittel</t>
        </is>
      </c>
      <c r="Z558" s="2" t="n"/>
      <c r="AA558" s="5" t="n">
        <v>-0.353187997707667</v>
      </c>
      <c r="AB558" s="5" t="n">
        <v>0.7358841545148604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23.54</v>
      </c>
      <c r="E559" s="4" t="n">
        <v>20.64912280701754</v>
      </c>
      <c r="F559" s="4" t="n">
        <v>13.98509998692981</v>
      </c>
      <c r="G559" s="5" t="n">
        <v>0.03610875106202209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27.663462837413</v>
      </c>
      <c r="N559" s="3" t="n">
        <v>37.93352371394282</v>
      </c>
      <c r="O559" s="3" t="n">
        <v>41.43166867375736</v>
      </c>
      <c r="P559" s="3" t="n">
        <v>29.86955532065455</v>
      </c>
      <c r="Q559" s="2" t="n"/>
      <c r="R559" s="2" t="n">
        <v>7</v>
      </c>
      <c r="S559" s="3" t="n">
        <v>27.663462837413</v>
      </c>
      <c r="T559" s="5" t="n">
        <v>0.1751683448348769</v>
      </c>
      <c r="U559" s="5" t="n">
        <v>0.1467714528462192</v>
      </c>
      <c r="V559" s="5" t="n">
        <v>0.160969898840548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0.4527886180032545</v>
      </c>
      <c r="AB559" s="5" t="n">
        <v>1.85147366754683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833.8</v>
      </c>
      <c r="E560" s="4" t="n">
        <v>38.12528577960676</v>
      </c>
      <c r="F560" s="4" t="n">
        <v>27.32035425370838</v>
      </c>
      <c r="G560" s="5" t="n">
        <v>0.003897817222355481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619.3725243482573</v>
      </c>
      <c r="N560" s="3" t="n">
        <v>868.100564432176</v>
      </c>
      <c r="O560" s="3" t="n">
        <v>845.0333048117228</v>
      </c>
      <c r="P560" s="3" t="n">
        <v>534.3618023566041</v>
      </c>
      <c r="Q560" s="3" t="n">
        <v>277.2664143699988</v>
      </c>
      <c r="R560" s="2" t="n">
        <v>4</v>
      </c>
      <c r="S560" s="3" t="n">
        <v>732.2029145799901</v>
      </c>
      <c r="T560" s="5" t="n">
        <v>-0.1218482674742263</v>
      </c>
      <c r="U560" s="5" t="n">
        <v>0.3351681458383307</v>
      </c>
      <c r="V560" s="5" t="n">
        <v>0.1066599391820522</v>
      </c>
      <c r="W560" s="5" t="n">
        <v>0.8</v>
      </c>
      <c r="X560" s="7" t="inlineStr">
        <is>
          <t>BUY</t>
        </is>
      </c>
      <c r="Y560" s="6" t="inlineStr">
        <is>
          <t>Mittel</t>
        </is>
      </c>
      <c r="Z560" s="2" t="n"/>
      <c r="AA560" s="5" t="n">
        <v>0.779863100415341</v>
      </c>
      <c r="AB560" s="5" t="n">
        <v>0.6245557983443824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54.86</v>
      </c>
      <c r="E561" s="4" t="n">
        <v>66.09638554216868</v>
      </c>
      <c r="F561" s="2" t="n"/>
      <c r="G561" s="5" t="n">
        <v>0.02606635071090047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23.89365094997814</v>
      </c>
      <c r="O561" s="3" t="n">
        <v>49.498345110275</v>
      </c>
      <c r="P561" s="3" t="n">
        <v>27.64222146970133</v>
      </c>
      <c r="Q561" s="3" t="n">
        <v>95.75758418975859</v>
      </c>
      <c r="R561" s="2" t="n">
        <v>3</v>
      </c>
      <c r="S561" s="3" t="n">
        <v>27.64222146970133</v>
      </c>
      <c r="T561" s="5" t="n">
        <v>-0.4961315809387289</v>
      </c>
      <c r="U561" s="2" t="n"/>
      <c r="V561" s="5" t="n">
        <v>-0.4961315809387289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0.8171671257680908</v>
      </c>
      <c r="AB561" s="5" t="n">
        <v>1.071610789573382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84.92512265774481</v>
      </c>
      <c r="E562" s="4" t="n">
        <v>27.49134948096886</v>
      </c>
      <c r="F562" s="4" t="n">
        <v>16.49055295761025</v>
      </c>
      <c r="G562" s="5" t="n">
        <v>0.03901825047199497</v>
      </c>
      <c r="H562" s="5" t="n">
        <v>0.643432525721734</v>
      </c>
      <c r="I562" s="5" t="n">
        <v>0.26244</v>
      </c>
      <c r="J562" s="3" t="n">
        <v>89.93514093390054</v>
      </c>
      <c r="K562" s="2" t="n"/>
      <c r="L562" s="3" t="n">
        <v>87.31567080961219</v>
      </c>
      <c r="M562" s="3" t="n">
        <v>84.92512265774481</v>
      </c>
      <c r="N562" s="3" t="n">
        <v>61.0130836703041</v>
      </c>
      <c r="O562" s="3" t="n">
        <v>53.23303048933222</v>
      </c>
      <c r="P562" s="3" t="n">
        <v>59.30374565781469</v>
      </c>
      <c r="Q562" s="3" t="n">
        <v>231.0111077129823</v>
      </c>
      <c r="R562" s="2" t="n">
        <v>6</v>
      </c>
      <c r="S562" s="3" t="n">
        <v>72.96910316402446</v>
      </c>
      <c r="T562" s="5" t="n">
        <v>-0.140783070068725</v>
      </c>
      <c r="U562" s="5" t="n">
        <v>0.1184850849590937</v>
      </c>
      <c r="V562" s="5" t="n">
        <v>-0.01114899255481566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0.4646787539981226</v>
      </c>
      <c r="AB562" s="5" t="n">
        <v>0.6894612256186194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133.7209923786517</v>
      </c>
      <c r="E564" s="4" t="n">
        <v>23.47091932457786</v>
      </c>
      <c r="F564" s="4" t="n">
        <v>15.68898871149045</v>
      </c>
      <c r="G564" s="5" t="n">
        <v>0.02957633892885692</v>
      </c>
      <c r="H564" s="5" t="n">
        <v>0.4640228475820516</v>
      </c>
      <c r="I564" s="5" t="n">
        <v>0.3035</v>
      </c>
      <c r="J564" s="3" t="n">
        <v>108.0537589991755</v>
      </c>
      <c r="K564" s="2" t="n"/>
      <c r="L564" s="3" t="n">
        <v>104.9065621351219</v>
      </c>
      <c r="M564" s="3" t="n">
        <v>140.0781187770994</v>
      </c>
      <c r="N564" s="2" t="n"/>
      <c r="O564" s="3" t="n">
        <v>66.94119623858842</v>
      </c>
      <c r="P564" s="2" t="n"/>
      <c r="Q564" s="2" t="n"/>
      <c r="R564" s="2" t="n">
        <v>4</v>
      </c>
      <c r="S564" s="3" t="n">
        <v>106.4801605671487</v>
      </c>
      <c r="T564" s="5" t="n">
        <v>-0.2037139519153905</v>
      </c>
      <c r="U564" s="5" t="n">
        <v>-0.01387785771382899</v>
      </c>
      <c r="V564" s="5" t="n">
        <v>-0.1087959048146098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0.3706659487771673</v>
      </c>
      <c r="AB564" s="5" t="n">
        <v>1.092554759222409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45.73877908778981</v>
      </c>
      <c r="E565" s="4" t="n">
        <v>33.4296875</v>
      </c>
      <c r="F565" s="4" t="n">
        <v>12.2750952402809</v>
      </c>
      <c r="G565" s="5" t="n">
        <v>0.02009815377424632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46.29297314190962</v>
      </c>
      <c r="N565" s="2" t="n"/>
      <c r="O565" s="3" t="n">
        <v>55.07108043626442</v>
      </c>
      <c r="P565" s="2" t="n"/>
      <c r="Q565" s="2" t="n"/>
      <c r="R565" s="2" t="n">
        <v>2</v>
      </c>
      <c r="S565" s="3" t="n">
        <v>50.68202678908703</v>
      </c>
      <c r="T565" s="5" t="n">
        <v>0.1080756373450475</v>
      </c>
      <c r="U565" s="5" t="n">
        <v>0.03073825660200979</v>
      </c>
      <c r="V565" s="5" t="n">
        <v>0.06940694697352867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0.6462030609239711</v>
      </c>
      <c r="AB565" s="5" t="n">
        <v>0.1896207285595115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624.0312977670411</v>
      </c>
      <c r="E566" s="4" t="n">
        <v>14.58770614692653</v>
      </c>
      <c r="F566" s="4" t="n">
        <v>13.54546047256905</v>
      </c>
      <c r="G566" s="5" t="n">
        <v>0.05138746145940391</v>
      </c>
      <c r="H566" s="5" t="n">
        <v>0.6960668279840211</v>
      </c>
      <c r="I566" s="5" t="n">
        <v>0.25695</v>
      </c>
      <c r="J566" s="3" t="n">
        <v>1140.912117145755</v>
      </c>
      <c r="K566" s="2" t="n"/>
      <c r="L566" s="3" t="n">
        <v>1107.681667131801</v>
      </c>
      <c r="M566" s="3" t="n">
        <v>572.358287127885</v>
      </c>
      <c r="N566" s="2" t="n"/>
      <c r="O566" s="3" t="n">
        <v>372.9537245624857</v>
      </c>
      <c r="P566" s="2" t="n"/>
      <c r="Q566" s="2" t="n"/>
      <c r="R566" s="2" t="n">
        <v>3</v>
      </c>
      <c r="S566" s="3" t="n">
        <v>1107.681667131801</v>
      </c>
      <c r="T566" s="5" t="n">
        <v>0.7750418466115341</v>
      </c>
      <c r="U566" s="5" t="n">
        <v>0.0373360739979447</v>
      </c>
      <c r="V566" s="5" t="n">
        <v>0.4061889603047394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-0.162864691888801</v>
      </c>
      <c r="AB566" s="5" t="n">
        <v>0.9933530147189689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85.47026819022372</v>
      </c>
      <c r="E567" s="4" t="n">
        <v>36.6788990825688</v>
      </c>
      <c r="F567" s="4" t="n">
        <v>27.91812002256773</v>
      </c>
      <c r="G567" s="5" t="n">
        <v>0.01175587793896949</v>
      </c>
      <c r="H567" s="5" t="n">
        <v>0.3282020112708062</v>
      </c>
      <c r="I567" s="5" t="n">
        <v>0.32575</v>
      </c>
      <c r="J567" s="3" t="n">
        <v>16.28515155724491</v>
      </c>
      <c r="K567" s="2" t="n"/>
      <c r="L567" s="3" t="n">
        <v>15.81082675460671</v>
      </c>
      <c r="M567" s="3" t="n">
        <v>63.76091087427822</v>
      </c>
      <c r="N567" s="2" t="n"/>
      <c r="O567" s="3" t="n">
        <v>47.83996843082046</v>
      </c>
      <c r="P567" s="2" t="n"/>
      <c r="Q567" s="2" t="n"/>
      <c r="R567" s="2" t="n">
        <v>2</v>
      </c>
      <c r="S567" s="3" t="n">
        <v>55.80043965254934</v>
      </c>
      <c r="T567" s="5" t="n">
        <v>-0.3471362517740185</v>
      </c>
      <c r="U567" s="5" t="n">
        <v>-0.0007436718359178363</v>
      </c>
      <c r="V567" s="5" t="n">
        <v>-0.1739399618049682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0.7085662018609519</v>
      </c>
      <c r="AB567" s="5" t="n">
        <v>0.3327958392464332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194.8628050409928</v>
      </c>
      <c r="E568" s="4" t="n">
        <v>33.57274401473297</v>
      </c>
      <c r="F568" s="4" t="n">
        <v>22.95799467772479</v>
      </c>
      <c r="G568" s="5" t="n">
        <v>0.01810202962150301</v>
      </c>
      <c r="H568" s="5" t="n">
        <v>0.4155862997064827</v>
      </c>
      <c r="I568" s="5" t="n">
        <v>0.14961</v>
      </c>
      <c r="J568" s="3" t="n">
        <v>54.512147592658</v>
      </c>
      <c r="K568" s="3" t="n">
        <v>69.45718176696968</v>
      </c>
      <c r="L568" s="3" t="n">
        <v>52.92441513850291</v>
      </c>
      <c r="M568" s="3" t="n">
        <v>145.0244204150864</v>
      </c>
      <c r="N568" s="2" t="n"/>
      <c r="O568" s="3" t="n">
        <v>209.1475548472815</v>
      </c>
      <c r="P568" s="2" t="n"/>
      <c r="Q568" s="2" t="n"/>
      <c r="R568" s="2" t="n">
        <v>2</v>
      </c>
      <c r="S568" s="3" t="n">
        <v>177.085987631184</v>
      </c>
      <c r="T568" s="5" t="n">
        <v>-0.0912273504739356</v>
      </c>
      <c r="U568" s="5" t="n">
        <v>0.1576738891936367</v>
      </c>
      <c r="V568" s="5" t="n">
        <v>0.03322326935985054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0.6918151378928613</v>
      </c>
      <c r="AB568" s="5" t="n">
        <v>0.442154047219516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196.1989460519706</v>
      </c>
      <c r="E569" s="4" t="n">
        <v>28.32561728395062</v>
      </c>
      <c r="F569" s="4" t="n">
        <v>22.11957464859341</v>
      </c>
      <c r="G569" s="5" t="n">
        <v>0.0201579950967039</v>
      </c>
      <c r="H569" s="5" t="n">
        <v>0.4458862773075217</v>
      </c>
      <c r="I569" s="5" t="n">
        <v>0.16042</v>
      </c>
      <c r="J569" s="3" t="n">
        <v>56.03337983863711</v>
      </c>
      <c r="K569" s="3" t="n">
        <v>71.65589438076242</v>
      </c>
      <c r="L569" s="3" t="n">
        <v>54.40133964916223</v>
      </c>
      <c r="M569" s="3" t="n">
        <v>154.74397734042</v>
      </c>
      <c r="N569" s="3" t="n">
        <v>214.7645606112482</v>
      </c>
      <c r="O569" s="3" t="n">
        <v>142.4568477502224</v>
      </c>
      <c r="P569" s="3" t="n">
        <v>112.5050657242098</v>
      </c>
      <c r="Q569" s="3" t="n">
        <v>236.3953375897165</v>
      </c>
      <c r="R569" s="2" t="n">
        <v>4</v>
      </c>
      <c r="S569" s="3" t="n">
        <v>148.6004125453212</v>
      </c>
      <c r="T569" s="5" t="n">
        <v>-0.2426034107952911</v>
      </c>
      <c r="U569" s="5" t="n">
        <v>0.08070634704440205</v>
      </c>
      <c r="V569" s="5" t="n">
        <v>-0.08094853187544454</v>
      </c>
      <c r="W569" s="5" t="n">
        <v>0.6</v>
      </c>
      <c r="X569" s="2" t="inlineStr">
        <is>
          <t>HOLD (niedrige Konfidenz)</t>
        </is>
      </c>
      <c r="Y569" s="8" t="inlineStr">
        <is>
          <t>Niedrig</t>
        </is>
      </c>
      <c r="Z569" s="2" t="n"/>
      <c r="AA569" s="5" t="n">
        <v>0.656244090037524</v>
      </c>
      <c r="AB569" s="5" t="n">
        <v>0.9089323598789154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3465.415326071853</v>
      </c>
      <c r="E570" s="4" t="n">
        <v>31.5338974807898</v>
      </c>
      <c r="F570" s="4" t="n">
        <v>24.50477416038836</v>
      </c>
      <c r="G570" s="5" t="n">
        <v>0.02220851326341764</v>
      </c>
      <c r="H570" s="5" t="n">
        <v>0.5442146019580388</v>
      </c>
      <c r="I570" s="5" t="n">
        <v>0.22337</v>
      </c>
      <c r="J570" s="3" t="n">
        <v>1728.911099221091</v>
      </c>
      <c r="K570" s="2" t="n"/>
      <c r="L570" s="3" t="n">
        <v>1678.554465263195</v>
      </c>
      <c r="M570" s="3" t="n">
        <v>2467.166412003809</v>
      </c>
      <c r="N570" s="3" t="n">
        <v>3418.996363847842</v>
      </c>
      <c r="O570" s="3" t="n">
        <v>1599.398679959793</v>
      </c>
      <c r="P570" s="3" t="n">
        <v>1579.678313729338</v>
      </c>
      <c r="Q570" s="3" t="n">
        <v>6043.295838595697</v>
      </c>
      <c r="R570" s="2" t="n">
        <v>5</v>
      </c>
      <c r="S570" s="3" t="n">
        <v>1678.554465263195</v>
      </c>
      <c r="T570" s="5" t="n">
        <v>-0.5156267554325487</v>
      </c>
      <c r="U570" s="5" t="n">
        <v>0.0799907464528069</v>
      </c>
      <c r="V570" s="5" t="n">
        <v>-0.2178180044898709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0.5819129040115785</v>
      </c>
      <c r="AB570" s="5" t="n">
        <v>0.5618157130860846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74.67424882152363</v>
      </c>
      <c r="E571" s="4" t="n">
        <v>99.80000000000001</v>
      </c>
      <c r="F571" s="4" t="n">
        <v>16.21111108532762</v>
      </c>
      <c r="G571" s="5" t="n">
        <v>0.02433438305181792</v>
      </c>
      <c r="H571" s="5" t="n">
        <v>0.3944873868459342</v>
      </c>
      <c r="I571" s="5" t="n">
        <v>0.02781</v>
      </c>
      <c r="J571" s="3" t="n">
        <v>37.28418980433487</v>
      </c>
      <c r="K571" s="3" t="n">
        <v>37.28418980433487</v>
      </c>
      <c r="L571" s="3" t="n">
        <v>36.19824252848046</v>
      </c>
      <c r="M571" s="3" t="n">
        <v>80.36222216597481</v>
      </c>
      <c r="N571" s="3" t="n">
        <v>23.50623665071593</v>
      </c>
      <c r="O571" s="3" t="n">
        <v>95.6912359926034</v>
      </c>
      <c r="P571" s="3" t="n">
        <v>52.3662443120528</v>
      </c>
      <c r="Q571" s="3" t="n">
        <v>25.31847980973336</v>
      </c>
      <c r="R571" s="2" t="n">
        <v>6</v>
      </c>
      <c r="S571" s="3" t="n">
        <v>36.74121616640767</v>
      </c>
      <c r="T571" s="5" t="n">
        <v>-0.5079801036335619</v>
      </c>
      <c r="U571" s="5" t="n">
        <v>0.1793315201832235</v>
      </c>
      <c r="V571" s="5" t="n">
        <v>-0.1643242917251692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0.8750618443870284</v>
      </c>
      <c r="AB571" s="5" t="n">
        <v>1.227759598023867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622.7486023965025</v>
      </c>
      <c r="E572" s="4" t="n">
        <v>37.68434670116429</v>
      </c>
      <c r="F572" s="4" t="n">
        <v>26.50217667207992</v>
      </c>
      <c r="G572" s="5" t="n">
        <v>0.008582217645039478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386.1863123329076</v>
      </c>
      <c r="N572" s="3" t="n">
        <v>552.6143667453622</v>
      </c>
      <c r="O572" s="3" t="n">
        <v>440.0813411861741</v>
      </c>
      <c r="P572" s="3" t="n">
        <v>471.6162842318842</v>
      </c>
      <c r="Q572" s="2" t="n"/>
      <c r="R572" s="2" t="n">
        <v>4</v>
      </c>
      <c r="S572" s="3" t="n">
        <v>455.8488127090291</v>
      </c>
      <c r="T572" s="5" t="n">
        <v>-0.2680050810956437</v>
      </c>
      <c r="U572" s="5" t="n">
        <v>0.1691219189838655</v>
      </c>
      <c r="V572" s="5" t="n">
        <v>-0.04944158105588908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0.6876254625254612</v>
      </c>
      <c r="AB572" s="5" t="n">
        <v>0.4309527528489594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62.44588628905541</v>
      </c>
      <c r="E573" s="4" t="n">
        <v>55.11320754716981</v>
      </c>
      <c r="F573" s="4" t="n">
        <v>16.43484680399057</v>
      </c>
      <c r="G573" s="5" t="n">
        <v>0.004792879150975694</v>
      </c>
      <c r="H573" s="5" t="n">
        <v>0.0787702345963259</v>
      </c>
      <c r="I573" s="5" t="n">
        <v>0.029409999</v>
      </c>
      <c r="J573" s="2" t="n"/>
      <c r="K573" s="2" t="n"/>
      <c r="L573" s="2" t="n"/>
      <c r="M573" s="3" t="n">
        <v>62.44588628905539</v>
      </c>
      <c r="N573" s="2" t="n"/>
      <c r="O573" s="3" t="n">
        <v>137.2348091779367</v>
      </c>
      <c r="P573" s="2" t="n"/>
      <c r="Q573" s="2" t="n"/>
      <c r="R573" s="2" t="n">
        <v>2</v>
      </c>
      <c r="S573" s="3" t="n">
        <v>99.84034773349602</v>
      </c>
      <c r="T573" s="5" t="n">
        <v>0.5988298616076262</v>
      </c>
      <c r="U573" s="5" t="n">
        <v>0.2511941971927421</v>
      </c>
      <c r="V573" s="5" t="n">
        <v>0.4250120294001841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0.7663300570308971</v>
      </c>
      <c r="AB573" s="5" t="n">
        <v>1.197659723215253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147.9909783758939</v>
      </c>
      <c r="E574" s="4" t="n">
        <v>10.40195341848234</v>
      </c>
      <c r="F574" s="4" t="n">
        <v>11.07327154589109</v>
      </c>
      <c r="G574" s="5" t="n">
        <v>0.0451426507764536</v>
      </c>
      <c r="H574" s="5" t="n">
        <v>0.499876830349002</v>
      </c>
      <c r="I574" s="5" t="n">
        <v>0.20356001</v>
      </c>
      <c r="J574" s="3" t="n">
        <v>227.0998748031463</v>
      </c>
      <c r="K574" s="2" t="n"/>
      <c r="L574" s="3" t="n">
        <v>220.4853153428606</v>
      </c>
      <c r="M574" s="3" t="n">
        <v>166.0407429404999</v>
      </c>
      <c r="N574" s="2" t="n"/>
      <c r="O574" s="3" t="n">
        <v>157.6166848084066</v>
      </c>
      <c r="P574" s="2" t="n"/>
      <c r="Q574" s="2" t="n"/>
      <c r="R574" s="2" t="n">
        <v>4</v>
      </c>
      <c r="S574" s="3" t="n">
        <v>193.2630291416802</v>
      </c>
      <c r="T574" s="5" t="n">
        <v>0.3059108822890291</v>
      </c>
      <c r="U574" s="5" t="n">
        <v>-0.1012383098591549</v>
      </c>
      <c r="V574" s="5" t="n">
        <v>0.1023362862149371</v>
      </c>
      <c r="W574" s="5" t="n">
        <v>0.75</v>
      </c>
      <c r="X574" s="7" t="inlineStr">
        <is>
          <t>BUY</t>
        </is>
      </c>
      <c r="Y574" s="6" t="inlineStr">
        <is>
          <t>Mittel</t>
        </is>
      </c>
      <c r="Z574" s="2" t="n"/>
      <c r="AA574" s="5" t="n">
        <v>-0.5942916930934592</v>
      </c>
      <c r="AB574" s="5" t="n">
        <v>0.4408365147332027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139.8758111956674</v>
      </c>
      <c r="E575" s="4" t="n">
        <v>2425.910931174089</v>
      </c>
      <c r="F575" s="4" t="n">
        <v>1425.18854254968</v>
      </c>
      <c r="G575" s="5" t="n">
        <v>0.0001994325767690254</v>
      </c>
      <c r="H575" s="5" t="n">
        <v>0.2842290234223743</v>
      </c>
      <c r="I575" s="5" t="n">
        <v>0.21965</v>
      </c>
      <c r="J575" s="3" t="n">
        <v>1.220070796519827</v>
      </c>
      <c r="K575" s="2" t="n"/>
      <c r="L575" s="3" t="n">
        <v>1.184534753902744</v>
      </c>
      <c r="M575" s="3" t="n">
        <v>1.613005900589163</v>
      </c>
      <c r="N575" s="2" t="n"/>
      <c r="O575" s="3" t="n">
        <v>0.989240952045259</v>
      </c>
      <c r="P575" s="2" t="n"/>
      <c r="Q575" s="2" t="n"/>
      <c r="R575" s="2" t="n">
        <v>0</v>
      </c>
      <c r="S575" s="2" t="n"/>
      <c r="T575" s="2" t="n"/>
      <c r="U575" s="5" t="n">
        <v>0.2977992323097463</v>
      </c>
      <c r="V575" s="5" t="n">
        <v>0.2977992323097463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0.9923022168368905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40.07540034548765</v>
      </c>
      <c r="E576" s="4" t="n">
        <v>1027.994011976048</v>
      </c>
      <c r="F576" s="4" t="n">
        <v>999.1992437340735</v>
      </c>
      <c r="G576" s="5" t="n">
        <v>0.0003378476772972185</v>
      </c>
      <c r="H576" s="5" t="n">
        <v>0.3375771436526941</v>
      </c>
      <c r="I576" s="5" t="n">
        <v>0.14341</v>
      </c>
      <c r="J576" s="3" t="n">
        <v>6.640743976754067</v>
      </c>
      <c r="K576" s="2" t="n"/>
      <c r="L576" s="3" t="n">
        <v>6.447324249275795</v>
      </c>
      <c r="M576" s="3" t="n">
        <v>0.4922851667254443</v>
      </c>
      <c r="N576" s="2" t="n"/>
      <c r="O576" s="3" t="n">
        <v>0.7336524181049231</v>
      </c>
      <c r="P576" s="2" t="n"/>
      <c r="Q576" s="2" t="n"/>
      <c r="R576" s="2" t="n">
        <v>0</v>
      </c>
      <c r="S576" s="2" t="n"/>
      <c r="T576" s="2" t="n"/>
      <c r="U576" s="5" t="n">
        <v>0.06987924858016603</v>
      </c>
      <c r="V576" s="5" t="n">
        <v>0.06987924858016603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0.9696956912081666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17.74125776180027</v>
      </c>
      <c r="E577" s="4" t="n">
        <v>1475.728155339806</v>
      </c>
      <c r="F577" s="4" t="n">
        <v>1083.251744997408</v>
      </c>
      <c r="G577" s="5" t="n">
        <v>0.000368421052631579</v>
      </c>
      <c r="H577" s="5" t="n">
        <v>0.3990927481569398</v>
      </c>
      <c r="I577" s="5" t="n">
        <v>0.13104999</v>
      </c>
      <c r="J577" s="3" t="n">
        <v>0.1608683499497956</v>
      </c>
      <c r="K577" s="2" t="n"/>
      <c r="L577" s="3" t="n">
        <v>0.1561828640289278</v>
      </c>
      <c r="M577" s="3" t="n">
        <v>0.2034746851646957</v>
      </c>
      <c r="N577" s="2" t="n"/>
      <c r="O577" s="3" t="n">
        <v>0.1896998272322569</v>
      </c>
      <c r="P577" s="2" t="n"/>
      <c r="Q577" s="2" t="n"/>
      <c r="R577" s="2" t="n">
        <v>0</v>
      </c>
      <c r="S577" s="2" t="n"/>
      <c r="T577" s="2" t="n"/>
      <c r="U577" s="5" t="n">
        <v>-0.03251453947368421</v>
      </c>
      <c r="V577" s="5" t="n">
        <v>-0.03251453947368421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0.9905688019631542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54.14585181381017</v>
      </c>
      <c r="E578" s="4" t="n">
        <v>2089.639639639639</v>
      </c>
      <c r="F578" s="4" t="n">
        <v>1567.533386366129</v>
      </c>
      <c r="G578" s="5" t="n">
        <v>0.0003556801034705755</v>
      </c>
      <c r="H578" s="5" t="n">
        <v>0.5575404370562865</v>
      </c>
      <c r="I578" s="5" t="n">
        <v>0.31869</v>
      </c>
      <c r="J578" s="3" t="n">
        <v>0.555640342882566</v>
      </c>
      <c r="K578" s="2" t="n"/>
      <c r="L578" s="3" t="n">
        <v>0.5394566435753069</v>
      </c>
      <c r="M578" s="3" t="n">
        <v>0.5696178751512727</v>
      </c>
      <c r="N578" s="2" t="n"/>
      <c r="O578" s="3" t="n">
        <v>0.3290071767311943</v>
      </c>
      <c r="P578" s="2" t="n"/>
      <c r="Q578" s="2" t="n"/>
      <c r="R578" s="2" t="n">
        <v>0</v>
      </c>
      <c r="S578" s="2" t="n"/>
      <c r="T578" s="2" t="n"/>
      <c r="U578" s="5" t="n">
        <v>0.1344718689372708</v>
      </c>
      <c r="V578" s="5" t="n">
        <v>0.1344718689372708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0.992716112451412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6.438209066716467</v>
      </c>
      <c r="E579" s="4" t="n">
        <v>2121.538461538461</v>
      </c>
      <c r="F579" s="4" t="n">
        <v>1085.982400627491</v>
      </c>
      <c r="G579" s="5" t="n">
        <v>0.0004532269760696156</v>
      </c>
      <c r="H579" s="5" t="n">
        <v>0.4921965195012198</v>
      </c>
      <c r="I579" s="5" t="n">
        <v>0.08867999999999999</v>
      </c>
      <c r="J579" s="3" t="n">
        <v>1.252295469754268</v>
      </c>
      <c r="K579" s="2" t="n"/>
      <c r="L579" s="3" t="n">
        <v>1.21582084442162</v>
      </c>
      <c r="M579" s="3" t="n">
        <v>0.07276679808206944</v>
      </c>
      <c r="N579" s="2" t="n"/>
      <c r="O579" s="3" t="n">
        <v>0.08509391276148159</v>
      </c>
      <c r="P579" s="2" t="n"/>
      <c r="Q579" s="2" t="n"/>
      <c r="R579" s="2" t="n">
        <v>0</v>
      </c>
      <c r="S579" s="2" t="n"/>
      <c r="T579" s="2" t="n"/>
      <c r="U579" s="5" t="n">
        <v>0.07083520667150101</v>
      </c>
      <c r="V579" s="5" t="n">
        <v>0.07083520667150101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0.9854519736076419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22.04234558102619</v>
      </c>
      <c r="E580" s="4" t="n">
        <v>1600.423728813559</v>
      </c>
      <c r="F580" s="4" t="n">
        <v>983.6552284517783</v>
      </c>
      <c r="G580" s="5" t="n">
        <v>0.0003600741329097168</v>
      </c>
      <c r="H580" s="5" t="n">
        <v>0.3541888034668834</v>
      </c>
      <c r="I580" s="5" t="n">
        <v>0.33383</v>
      </c>
      <c r="J580" s="3" t="n">
        <v>0.2945940478038149</v>
      </c>
      <c r="K580" s="2" t="n"/>
      <c r="L580" s="3" t="n">
        <v>0.2860136386444805</v>
      </c>
      <c r="M580" s="3" t="n">
        <v>0.3682820589435246</v>
      </c>
      <c r="N580" s="2" t="n"/>
      <c r="O580" s="3" t="n">
        <v>0.1818555552135736</v>
      </c>
      <c r="P580" s="2" t="n"/>
      <c r="Q580" s="2" t="n"/>
      <c r="R580" s="2" t="n">
        <v>0</v>
      </c>
      <c r="S580" s="2" t="n"/>
      <c r="T580" s="2" t="n"/>
      <c r="U580" s="5" t="n">
        <v>0.1444532697908394</v>
      </c>
      <c r="V580" s="5" t="n">
        <v>0.1444532697908394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0.9891803545496953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20.08730566319623</v>
      </c>
      <c r="E581" s="4" t="n">
        <v>2967.241379310345</v>
      </c>
      <c r="F581" s="4" t="n">
        <v>1339.695159800489</v>
      </c>
      <c r="G581" s="5" t="n">
        <v>0.0002614758861127252</v>
      </c>
      <c r="H581" s="5" t="n">
        <v>0.3502979790297618</v>
      </c>
      <c r="I581" s="5" t="n">
        <v>0.14985</v>
      </c>
      <c r="J581" s="3" t="n">
        <v>0.1875187670481261</v>
      </c>
      <c r="K581" s="2" t="n"/>
      <c r="L581" s="3" t="n">
        <v>0.1820570553865302</v>
      </c>
      <c r="M581" s="3" t="n">
        <v>0.2472583224559626</v>
      </c>
      <c r="N581" s="2" t="n"/>
      <c r="O581" s="3" t="n">
        <v>0.1847395187198889</v>
      </c>
      <c r="P581" s="2" t="n"/>
      <c r="Q581" s="2" t="n"/>
      <c r="R581" s="2" t="n">
        <v>0</v>
      </c>
      <c r="S581" s="2" t="n"/>
      <c r="T581" s="2" t="n"/>
      <c r="U581" s="5" t="n">
        <v>0.1388509587449158</v>
      </c>
      <c r="V581" s="5" t="n">
        <v>0.1388509587449158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0.9942733497990983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87.90092908165647</v>
      </c>
      <c r="E582" s="4" t="n">
        <v>1381.834862385321</v>
      </c>
      <c r="F582" s="4" t="n">
        <v>1234.081156034659</v>
      </c>
      <c r="G582" s="5" t="n">
        <v>0.000462090027884743</v>
      </c>
      <c r="H582" s="5" t="n">
        <v>0.5702565958040914</v>
      </c>
      <c r="I582" s="5" t="n">
        <v>0.19312</v>
      </c>
      <c r="J582" s="3" t="n">
        <v>0.9114746634760477</v>
      </c>
      <c r="K582" s="2" t="n"/>
      <c r="L582" s="3" t="n">
        <v>0.8849268577437357</v>
      </c>
      <c r="M582" s="3" t="n">
        <v>1.242635055305976</v>
      </c>
      <c r="N582" s="2" t="n"/>
      <c r="O582" s="3" t="n">
        <v>1.093946168062986</v>
      </c>
      <c r="P582" s="2" t="n"/>
      <c r="Q582" s="2" t="n"/>
      <c r="R582" s="2" t="n">
        <v>0</v>
      </c>
      <c r="S582" s="2" t="n"/>
      <c r="T582" s="2" t="n"/>
      <c r="U582" s="5" t="n">
        <v>-0.009141548267162403</v>
      </c>
      <c r="V582" s="5" t="n">
        <v>-0.009141548267162403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0.9904654087654209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48.55502124282179</v>
      </c>
      <c r="E583" s="4" t="n">
        <v>1429.553264604811</v>
      </c>
      <c r="F583" s="4" t="n">
        <v>1068.521510416801</v>
      </c>
      <c r="G583" s="5" t="n">
        <v>0.0005889423076923077</v>
      </c>
      <c r="H583" s="5" t="n">
        <v>0.6292975241637407</v>
      </c>
      <c r="I583" s="5" t="n">
        <v>0.13424</v>
      </c>
      <c r="J583" s="3" t="n">
        <v>1.530077373954306</v>
      </c>
      <c r="K583" s="2" t="n"/>
      <c r="L583" s="3" t="n">
        <v>1.48551201354787</v>
      </c>
      <c r="M583" s="3" t="n">
        <v>0.7493523914650186</v>
      </c>
      <c r="N583" s="2" t="n"/>
      <c r="O583" s="3" t="n">
        <v>1.098686768696958</v>
      </c>
      <c r="P583" s="2" t="n"/>
      <c r="Q583" s="2" t="n"/>
      <c r="R583" s="2" t="n">
        <v>0</v>
      </c>
      <c r="S583" s="2" t="n"/>
      <c r="T583" s="2" t="n"/>
      <c r="U583" s="5" t="n">
        <v>0.2379807692307692</v>
      </c>
      <c r="V583" s="5" t="n">
        <v>0.2379807692307692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0.9857965638422491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6.935431159251133</v>
      </c>
      <c r="E584" s="4" t="n">
        <v>1800.606060606061</v>
      </c>
      <c r="F584" s="4" t="n">
        <v>1372.748035956111</v>
      </c>
      <c r="G584" s="5" t="n">
        <v>0.0002187815550319758</v>
      </c>
      <c r="H584" s="5" t="n">
        <v>0.3003319499735685</v>
      </c>
      <c r="I584" s="5" t="n">
        <v>0.1604</v>
      </c>
      <c r="J584" s="3" t="n">
        <v>0.0403841019703702</v>
      </c>
      <c r="K584" s="2" t="n"/>
      <c r="L584" s="3" t="n">
        <v>0.03920786599065068</v>
      </c>
      <c r="M584" s="3" t="n">
        <v>0.08814069908718535</v>
      </c>
      <c r="N584" s="2" t="n"/>
      <c r="O584" s="3" t="n">
        <v>0.09574320367750756</v>
      </c>
      <c r="P584" s="2" t="n"/>
      <c r="Q584" s="2" t="n"/>
      <c r="R584" s="2" t="n">
        <v>0</v>
      </c>
      <c r="S584" s="2" t="n"/>
      <c r="T584" s="2" t="n"/>
      <c r="U584" s="5" t="n">
        <v>0.04097317401548284</v>
      </c>
      <c r="V584" s="5" t="n">
        <v>0.04097317401548284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0.9919160325651605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29.92670059293151</v>
      </c>
      <c r="E585" s="4" t="n">
        <v>2051.2</v>
      </c>
      <c r="F585" s="4" t="n">
        <v>1631.904886167633</v>
      </c>
      <c r="G585" s="5" t="n">
        <v>0.0002691107644305772</v>
      </c>
      <c r="H585" s="5" t="n">
        <v>0.4391631713945658</v>
      </c>
      <c r="I585" s="5" t="n">
        <v>1.31864</v>
      </c>
      <c r="J585" s="3" t="n">
        <v>0.3172162597190161</v>
      </c>
      <c r="K585" s="2" t="n"/>
      <c r="L585" s="3" t="n">
        <v>0.3079769511835108</v>
      </c>
      <c r="M585" s="3" t="n">
        <v>0.3819351350199864</v>
      </c>
      <c r="N585" s="2" t="n"/>
      <c r="O585" s="3" t="n">
        <v>0.05154221707573629</v>
      </c>
      <c r="P585" s="2" t="n"/>
      <c r="Q585" s="2" t="n"/>
      <c r="R585" s="2" t="n">
        <v>0</v>
      </c>
      <c r="S585" s="2" t="n"/>
      <c r="T585" s="2" t="n"/>
      <c r="U585" s="5" t="n">
        <v>0.3226381045241808</v>
      </c>
      <c r="V585" s="5" t="n">
        <v>0.3226381045241808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0.9913175511882452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99.56113730799757</v>
      </c>
      <c r="E586" s="4" t="n">
        <v>3068.345323741008</v>
      </c>
      <c r="F586" s="4" t="n">
        <v>1576.508726243788</v>
      </c>
      <c r="G586" s="5" t="n">
        <v>0.0001852286049237984</v>
      </c>
      <c r="H586" s="5" t="n">
        <v>0.2920145120123312</v>
      </c>
      <c r="I586" s="5" t="n">
        <v>0.07693999999999999</v>
      </c>
      <c r="J586" s="3" t="n">
        <v>0.5817708326258113</v>
      </c>
      <c r="K586" s="3" t="n">
        <v>0.6498285233350524</v>
      </c>
      <c r="L586" s="3" t="n">
        <v>0.5648260510930208</v>
      </c>
      <c r="M586" s="3" t="n">
        <v>0.784600980851507</v>
      </c>
      <c r="N586" s="2" t="n"/>
      <c r="O586" s="3" t="n">
        <v>0.9583709066435308</v>
      </c>
      <c r="P586" s="2" t="n"/>
      <c r="Q586" s="2" t="n"/>
      <c r="R586" s="2" t="n">
        <v>0</v>
      </c>
      <c r="S586" s="2" t="n"/>
      <c r="T586" s="2" t="n"/>
      <c r="U586" s="5" t="n">
        <v>0.3963267291910901</v>
      </c>
      <c r="V586" s="5" t="n">
        <v>0.3963267291910901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0.994797947996321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13.81367010598067</v>
      </c>
      <c r="E587" s="4" t="n">
        <v>1793.181818181818</v>
      </c>
      <c r="F587" s="4" t="n">
        <v>1211.559723189059</v>
      </c>
      <c r="G587" s="5" t="n">
        <v>0.0004055766793409379</v>
      </c>
      <c r="H587" s="5" t="n">
        <v>0.4913803693542443</v>
      </c>
      <c r="I587" s="5" t="n">
        <v>0.08406</v>
      </c>
      <c r="J587" s="3" t="n">
        <v>0.1354595663058138</v>
      </c>
      <c r="K587" s="3" t="n">
        <v>0.1433926595615631</v>
      </c>
      <c r="L587" s="3" t="n">
        <v>0.1315141420444794</v>
      </c>
      <c r="M587" s="3" t="n">
        <v>0.1932778377507535</v>
      </c>
      <c r="N587" s="2" t="n"/>
      <c r="O587" s="3" t="n">
        <v>0.1963151172466132</v>
      </c>
      <c r="P587" s="2" t="n"/>
      <c r="Q587" s="2" t="n"/>
      <c r="R587" s="2" t="n">
        <v>0</v>
      </c>
      <c r="S587" s="2" t="n"/>
      <c r="T587" s="2" t="n"/>
      <c r="U587" s="5" t="n">
        <v>0.1446277989015632</v>
      </c>
      <c r="V587" s="5" t="n">
        <v>0.1446277989015632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0.9923186234973308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17.39250198421962</v>
      </c>
      <c r="E588" s="4" t="n">
        <v>4139.222222222222</v>
      </c>
      <c r="F588" s="4" t="n">
        <v>3026.054464593952</v>
      </c>
      <c r="G588" s="5" t="n">
        <v>8.053042707969828e-05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0.1197046268308915</v>
      </c>
      <c r="N588" s="2" t="n"/>
      <c r="O588" s="3" t="n">
        <v>0.0249703113799118</v>
      </c>
      <c r="P588" s="2" t="n"/>
      <c r="Q588" s="2" t="n"/>
      <c r="R588" s="2" t="n">
        <v>0</v>
      </c>
      <c r="S588" s="2" t="n"/>
      <c r="T588" s="2" t="n"/>
      <c r="U588" s="5" t="n">
        <v>0.1529608353689635</v>
      </c>
      <c r="V588" s="5" t="n">
        <v>0.1529608353689635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0.9976430118903503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24.79107334609459</v>
      </c>
      <c r="E589" s="4" t="n">
        <v>3034.285714285715</v>
      </c>
      <c r="F589" s="4" t="n">
        <v>2218.902458134409</v>
      </c>
      <c r="G589" s="5" t="n">
        <v>0.0001789077212806026</v>
      </c>
      <c r="H589" s="5" t="n">
        <v>0.3969787825287548</v>
      </c>
      <c r="I589" s="5" t="n">
        <v>0.18626</v>
      </c>
      <c r="J589" s="3" t="n">
        <v>0.4392667186214971</v>
      </c>
      <c r="K589" s="2" t="n"/>
      <c r="L589" s="3" t="n">
        <v>0.426472542350968</v>
      </c>
      <c r="M589" s="3" t="n">
        <v>0.2326926871663675</v>
      </c>
      <c r="N589" s="2" t="n"/>
      <c r="O589" s="3" t="n">
        <v>0.301026931649957</v>
      </c>
      <c r="P589" s="2" t="n"/>
      <c r="Q589" s="2" t="n"/>
      <c r="R589" s="2" t="n">
        <v>0</v>
      </c>
      <c r="S589" s="2" t="n"/>
      <c r="T589" s="2" t="n"/>
      <c r="U589" s="5" t="n">
        <v>0.1030080037664785</v>
      </c>
      <c r="V589" s="5" t="n">
        <v>0.1030080037664785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0.9918424045794408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5.733811102292357</v>
      </c>
      <c r="E590" s="4" t="n">
        <v>1023.4375</v>
      </c>
      <c r="F590" s="4" t="n">
        <v>761.6160989752098</v>
      </c>
      <c r="G590" s="5" t="n">
        <v>0.0002442748091603053</v>
      </c>
      <c r="H590" s="5" t="n">
        <v>0.1860436272305856</v>
      </c>
      <c r="I590" s="5" t="n">
        <v>0.10092</v>
      </c>
      <c r="J590" s="2" t="n"/>
      <c r="K590" s="2" t="n"/>
      <c r="L590" s="2" t="n"/>
      <c r="M590" s="3" t="n">
        <v>0.09353252148229346</v>
      </c>
      <c r="N590" s="2" t="n"/>
      <c r="O590" s="3" t="n">
        <v>0.1240879945032232</v>
      </c>
      <c r="P590" s="2" t="n"/>
      <c r="Q590" s="2" t="n"/>
      <c r="R590" s="2" t="n">
        <v>0</v>
      </c>
      <c r="S590" s="2" t="n"/>
      <c r="T590" s="2" t="n"/>
      <c r="U590" s="5" t="n">
        <v>0.1729974554707379</v>
      </c>
      <c r="V590" s="5" t="n">
        <v>0.1729974554707379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0.9887560502112632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1.289159157757132</v>
      </c>
      <c r="E591" s="4" t="n">
        <v>1380.625</v>
      </c>
      <c r="F591" s="4" t="n">
        <v>907.8579648199901</v>
      </c>
      <c r="G591" s="5" t="n">
        <v>0.000362154821186057</v>
      </c>
      <c r="H591" s="5" t="n">
        <v>0.3287851389117212</v>
      </c>
      <c r="I591" s="5" t="n">
        <v>0.113400005</v>
      </c>
      <c r="J591" s="3" t="n">
        <v>0.008206168265966535</v>
      </c>
      <c r="K591" s="3" t="n">
        <v>0.01000157048456306</v>
      </c>
      <c r="L591" s="3" t="n">
        <v>0.007967153656278187</v>
      </c>
      <c r="M591" s="3" t="n">
        <v>0.01764184518617668</v>
      </c>
      <c r="N591" s="2" t="n"/>
      <c r="O591" s="3" t="n">
        <v>0.01818530953926547</v>
      </c>
      <c r="P591" s="2" t="n"/>
      <c r="Q591" s="2" t="n"/>
      <c r="R591" s="2" t="n">
        <v>0</v>
      </c>
      <c r="S591" s="2" t="n"/>
      <c r="T591" s="2" t="n"/>
      <c r="U591" s="5" t="n">
        <v>0.08979632412856486</v>
      </c>
      <c r="V591" s="5" t="n">
        <v>0.08979632412856486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0.9918249476030235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5.23600541575237</v>
      </c>
      <c r="E592" s="4" t="n">
        <v>1661.481481481482</v>
      </c>
      <c r="F592" s="4" t="n">
        <v>1336.90955148264</v>
      </c>
      <c r="G592" s="5" t="n">
        <v>0.0003343736067766384</v>
      </c>
      <c r="H592" s="5" t="n">
        <v>0.4470272686633884</v>
      </c>
      <c r="I592" s="5" t="n">
        <v>0.15459</v>
      </c>
      <c r="J592" s="3" t="n">
        <v>0.04324473564619055</v>
      </c>
      <c r="K592" s="2" t="n"/>
      <c r="L592" s="3" t="n">
        <v>0.04198518023901995</v>
      </c>
      <c r="M592" s="3" t="n">
        <v>0.06458524026478966</v>
      </c>
      <c r="N592" s="2" t="n"/>
      <c r="O592" s="3" t="n">
        <v>0.09241003652508881</v>
      </c>
      <c r="P592" s="2" t="n"/>
      <c r="Q592" s="2" t="n"/>
      <c r="R592" s="2" t="n">
        <v>0</v>
      </c>
      <c r="S592" s="2" t="n"/>
      <c r="T592" s="2" t="n"/>
      <c r="U592" s="5" t="n">
        <v>0.1457868925546142</v>
      </c>
      <c r="V592" s="5" t="n">
        <v>0.1457868925546142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0.9916056835118836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1.381726504505346</v>
      </c>
      <c r="E593" s="2" t="n"/>
      <c r="F593" s="4" t="n">
        <v>1105.002740552561</v>
      </c>
      <c r="G593" s="5" t="n">
        <v>0.000337892631237498</v>
      </c>
      <c r="H593" s="5" t="n">
        <v>0.3733722835299512</v>
      </c>
      <c r="I593" s="5" t="n">
        <v>0.0010899999</v>
      </c>
      <c r="J593" s="3" t="n">
        <v>0.01621859900120199</v>
      </c>
      <c r="K593" s="3" t="n">
        <v>0.01621859900120199</v>
      </c>
      <c r="L593" s="3" t="n">
        <v>0.0157462126225262</v>
      </c>
      <c r="M593" s="3" t="n">
        <v>0.01737539087960329</v>
      </c>
      <c r="N593" s="2" t="n"/>
      <c r="O593" s="3" t="n">
        <v>0.05673742563865126</v>
      </c>
      <c r="P593" s="2" t="n"/>
      <c r="Q593" s="2" t="n"/>
      <c r="R593" s="2" t="n">
        <v>0</v>
      </c>
      <c r="S593" s="2" t="n"/>
      <c r="T593" s="2" t="n"/>
      <c r="U593" s="5" t="n">
        <v>-0.03281233105368442</v>
      </c>
      <c r="V593" s="5" t="n">
        <v>-0.03281233105368442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1.001416146819939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58.56949437415378</v>
      </c>
      <c r="E594" s="4" t="n">
        <v>1132.731376975169</v>
      </c>
      <c r="F594" s="4" t="n">
        <v>1389.477298466259</v>
      </c>
      <c r="G594" s="5" t="n">
        <v>0.0004304503786369072</v>
      </c>
      <c r="H594" s="5" t="n">
        <v>0.5981010292321879</v>
      </c>
      <c r="I594" s="5" t="n">
        <v>0.48021</v>
      </c>
      <c r="J594" s="3" t="n">
        <v>1.008450441197068</v>
      </c>
      <c r="K594" s="2" t="n"/>
      <c r="L594" s="3" t="n">
        <v>0.9790780982495808</v>
      </c>
      <c r="M594" s="3" t="n">
        <v>0.6951127231395301</v>
      </c>
      <c r="N594" s="2" t="n"/>
      <c r="O594" s="3" t="n">
        <v>0.4568310111273493</v>
      </c>
      <c r="P594" s="2" t="n"/>
      <c r="Q594" s="2" t="n"/>
      <c r="R594" s="2" t="n">
        <v>0</v>
      </c>
      <c r="S594" s="2" t="n"/>
      <c r="T594" s="2" t="n"/>
      <c r="U594" s="5" t="n">
        <v>0.2401879234754882</v>
      </c>
      <c r="V594" s="5" t="n">
        <v>0.2401879234754882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0.9841646306480526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11.94033334889584</v>
      </c>
      <c r="E595" s="4" t="n">
        <v>905.3097345132744</v>
      </c>
      <c r="F595" s="4" t="n">
        <v>1002.194443355931</v>
      </c>
      <c r="G595" s="5" t="n">
        <v>0.0001955034213098729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0.1480198084188863</v>
      </c>
      <c r="N595" s="2" t="n"/>
      <c r="O595" s="3" t="n">
        <v>0.1500245426313128</v>
      </c>
      <c r="P595" s="2" t="n"/>
      <c r="Q595" s="2" t="n"/>
      <c r="R595" s="2" t="n">
        <v>0</v>
      </c>
      <c r="S595" s="2" t="n"/>
      <c r="T595" s="2" t="n"/>
      <c r="U595" s="5" t="n">
        <v>0.3854261974584554</v>
      </c>
      <c r="V595" s="5" t="n">
        <v>0.3854261974584554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0.9874762547573607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26.20268619851086</v>
      </c>
      <c r="E596" s="4" t="n">
        <v>25.7563025210084</v>
      </c>
      <c r="F596" s="4" t="n">
        <v>18.73678033035419</v>
      </c>
      <c r="G596" s="5" t="n">
        <v>0.02251223491027732</v>
      </c>
      <c r="H596" s="5" t="n">
        <v>0.4218068002591972</v>
      </c>
      <c r="I596" s="5" t="n">
        <v>0.26883</v>
      </c>
      <c r="J596" s="3" t="n">
        <v>13.30947333604804</v>
      </c>
      <c r="K596" s="2" t="n"/>
      <c r="L596" s="3" t="n">
        <v>12.92181877286217</v>
      </c>
      <c r="M596" s="3" t="n">
        <v>23.89444734122583</v>
      </c>
      <c r="N596" s="3" t="n">
        <v>23.50391271192481</v>
      </c>
      <c r="O596" s="3" t="n">
        <v>20.33461830523251</v>
      </c>
      <c r="P596" s="3" t="n">
        <v>23.21062072706101</v>
      </c>
      <c r="Q596" s="3" t="n">
        <v>54.77788578775375</v>
      </c>
      <c r="R596" s="2" t="n">
        <v>6</v>
      </c>
      <c r="S596" s="3" t="n">
        <v>21.77261951614675</v>
      </c>
      <c r="T596" s="5" t="n">
        <v>-0.1690691804955431</v>
      </c>
      <c r="U596" s="5" t="n">
        <v>0.2513194127243066</v>
      </c>
      <c r="V596" s="5" t="n">
        <v>0.04112511611438174</v>
      </c>
      <c r="W596" s="5" t="n">
        <v>0.95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0.48677529922833</v>
      </c>
      <c r="AB596" s="5" t="n">
        <v>0.8491551198201204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57.48</v>
      </c>
      <c r="E597" s="4" t="n">
        <v>28.45544554455445</v>
      </c>
      <c r="F597" s="4" t="n">
        <v>24.06571598435812</v>
      </c>
      <c r="G597" s="5" t="n">
        <v>0.01130828114126653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40.80976669136572</v>
      </c>
      <c r="N597" s="3" t="n">
        <v>46.8007649032651</v>
      </c>
      <c r="O597" s="3" t="n">
        <v>30.98073011963406</v>
      </c>
      <c r="P597" s="3" t="n">
        <v>45.45326186738289</v>
      </c>
      <c r="Q597" s="3" t="n">
        <v>52.10437606914366</v>
      </c>
      <c r="R597" s="2" t="n">
        <v>5</v>
      </c>
      <c r="S597" s="3" t="n">
        <v>45.45326186738289</v>
      </c>
      <c r="T597" s="5" t="n">
        <v>-0.2092334400246539</v>
      </c>
      <c r="U597" s="5" t="n">
        <v>0.03575887265135713</v>
      </c>
      <c r="V597" s="5" t="n">
        <v>-0.0867372836866484</v>
      </c>
      <c r="W597" s="5" t="n">
        <v>0.85</v>
      </c>
      <c r="X597" s="6" t="inlineStr">
        <is>
          <t>HOLD</t>
        </is>
      </c>
      <c r="Y597" s="6" t="inlineStr">
        <is>
          <t>Mittel</t>
        </is>
      </c>
      <c r="Z597" s="2" t="n"/>
      <c r="AA597" s="5" t="n">
        <v>0.6015571619508392</v>
      </c>
      <c r="AB597" s="5" t="n">
        <v>0.681831766647826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20.13</v>
      </c>
      <c r="E598" s="4" t="n">
        <v>25.1625</v>
      </c>
      <c r="F598" s="4" t="n">
        <v>18.59326652196001</v>
      </c>
      <c r="G598" s="5" t="n">
        <v>0.03378042722305018</v>
      </c>
      <c r="H598" s="5" t="n">
        <v>0.6280884865838453</v>
      </c>
      <c r="I598" s="5" t="n">
        <v>0.10022</v>
      </c>
      <c r="J598" s="3" t="n">
        <v>17.1037851037851</v>
      </c>
      <c r="K598" s="3" t="n">
        <v>17.67084366296276</v>
      </c>
      <c r="L598" s="3" t="n">
        <v>16.60561660561661</v>
      </c>
      <c r="M598" s="3" t="n">
        <v>18.35295018649537</v>
      </c>
      <c r="N598" s="3" t="n">
        <v>17.49537865562086</v>
      </c>
      <c r="O598" s="3" t="n">
        <v>16.47041817990873</v>
      </c>
      <c r="P598" s="3" t="n">
        <v>20.13</v>
      </c>
      <c r="Q598" s="3" t="n">
        <v>-0.4116178949704364</v>
      </c>
      <c r="R598" s="2" t="n">
        <v>7</v>
      </c>
      <c r="S598" s="3" t="n">
        <v>17.49537865562086</v>
      </c>
      <c r="T598" s="5" t="n">
        <v>-0.1308803449766092</v>
      </c>
      <c r="U598" s="5" t="n">
        <v>0.01900695479384007</v>
      </c>
      <c r="V598" s="5" t="n">
        <v>-0.05593669509138455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0.4398635787746105</v>
      </c>
      <c r="AB598" s="5" t="n">
        <v>0.2221911902974858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12.386</v>
      </c>
      <c r="E599" s="4" t="n">
        <v>14.075</v>
      </c>
      <c r="F599" s="4" t="n">
        <v>9.912130475839882</v>
      </c>
      <c r="G599" s="5" t="n">
        <v>0.02018407879864363</v>
      </c>
      <c r="H599" s="5" t="n">
        <v>0.2000672225867892</v>
      </c>
      <c r="I599" s="5" t="n">
        <v>0.13109</v>
      </c>
      <c r="J599" s="2" t="n"/>
      <c r="K599" s="2" t="n"/>
      <c r="L599" s="2" t="n"/>
      <c r="M599" s="3" t="n">
        <v>15.52456507864344</v>
      </c>
      <c r="N599" s="3" t="n">
        <v>13.45177348901999</v>
      </c>
      <c r="O599" s="3" t="n">
        <v>16.66060275764347</v>
      </c>
      <c r="P599" s="2" t="n"/>
      <c r="Q599" s="2" t="n"/>
      <c r="R599" s="2" t="n">
        <v>3</v>
      </c>
      <c r="S599" s="3" t="n">
        <v>15.52456507864344</v>
      </c>
      <c r="T599" s="5" t="n">
        <v>0.253396179448041</v>
      </c>
      <c r="U599" s="5" t="n">
        <v>0.06083481349911191</v>
      </c>
      <c r="V599" s="5" t="n">
        <v>0.1571154964735765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0.2079380449138731</v>
      </c>
      <c r="AB599" s="5" t="n">
        <v>0.2385432130003291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24.79</v>
      </c>
      <c r="E600" s="4" t="n">
        <v>13.18617021276596</v>
      </c>
      <c r="F600" s="4" t="n">
        <v>10.82263366760239</v>
      </c>
      <c r="G600" s="5" t="n">
        <v>0.03711173860427592</v>
      </c>
      <c r="H600" s="5" t="n">
        <v>0.4016467516818957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28.45764419419989</v>
      </c>
      <c r="N600" s="3" t="n">
        <v>29.48321566046044</v>
      </c>
      <c r="O600" s="3" t="n">
        <v>22.26650825658074</v>
      </c>
      <c r="P600" s="2" t="n"/>
      <c r="Q600" s="3" t="n">
        <v>30.09065276547203</v>
      </c>
      <c r="R600" s="2" t="n">
        <v>6</v>
      </c>
      <c r="S600" s="3" t="n">
        <v>25.36207622539032</v>
      </c>
      <c r="T600" s="5" t="n">
        <v>0.02307689493305043</v>
      </c>
      <c r="U600" s="5" t="n">
        <v>-0.07248164582492944</v>
      </c>
      <c r="V600" s="5" t="n">
        <v>-0.02470237544593951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0.1332910735895809</v>
      </c>
      <c r="AB600" s="5" t="n">
        <v>0.8806657978420012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12.98</v>
      </c>
      <c r="E601" s="4" t="n">
        <v>15.45238095238095</v>
      </c>
      <c r="F601" s="4" t="n">
        <v>11.95398911431808</v>
      </c>
      <c r="G601" s="5" t="n">
        <v>0.03852080123266564</v>
      </c>
      <c r="H601" s="5" t="n">
        <v>0.4604772386100955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13.49016349440884</v>
      </c>
      <c r="N601" s="3" t="n">
        <v>12.8059758939719</v>
      </c>
      <c r="O601" s="3" t="n">
        <v>12.13048994495613</v>
      </c>
      <c r="P601" s="2" t="n"/>
      <c r="Q601" s="2" t="n"/>
      <c r="R601" s="2" t="n">
        <v>3</v>
      </c>
      <c r="S601" s="3" t="n">
        <v>12.8059758939719</v>
      </c>
      <c r="T601" s="5" t="n">
        <v>-0.01340709599600121</v>
      </c>
      <c r="U601" s="5" t="n">
        <v>-0.01691217257318955</v>
      </c>
      <c r="V601" s="5" t="n">
        <v>-0.01515963428459538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-0.3329546049614476</v>
      </c>
      <c r="AB601" s="5" t="n">
        <v>0.1120872739371974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3.677</v>
      </c>
      <c r="E602" s="2" t="n"/>
      <c r="F602" s="4" t="n">
        <v>9.382256130233984</v>
      </c>
      <c r="G602" s="5" t="n">
        <v>0.04079412564590699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5.445806364927155</v>
      </c>
      <c r="N602" s="2" t="n"/>
      <c r="O602" s="3" t="n">
        <v>6.66639278172394</v>
      </c>
      <c r="P602" s="3" t="n">
        <v>4.760845030790299</v>
      </c>
      <c r="Q602" s="2" t="n"/>
      <c r="R602" s="2" t="n">
        <v>6</v>
      </c>
      <c r="S602" s="3" t="n">
        <v>5.556569343065694</v>
      </c>
      <c r="T602" s="5" t="n">
        <v>0.5111692529414451</v>
      </c>
      <c r="U602" s="5" t="n">
        <v>0.07671743268969267</v>
      </c>
      <c r="V602" s="5" t="n">
        <v>0.2939433428155689</v>
      </c>
      <c r="W602" s="5" t="n">
        <v>0.5</v>
      </c>
      <c r="X602" s="7" t="inlineStr">
        <is>
          <t>BUY</t>
        </is>
      </c>
      <c r="Y602" s="6" t="inlineStr">
        <is>
          <t>Mittel</t>
        </is>
      </c>
      <c r="Z602" s="2" t="n"/>
      <c r="AA602" s="5" t="n">
        <v>3.226857032935689</v>
      </c>
      <c r="AB602" s="5" t="n">
        <v>0.4002541016583605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56.38</v>
      </c>
      <c r="E603" s="4" t="n">
        <v>18.60726072607261</v>
      </c>
      <c r="F603" s="4" t="n">
        <v>14.54806305364824</v>
      </c>
      <c r="G603" s="5" t="n">
        <v>0.02731465058531394</v>
      </c>
      <c r="H603" s="5" t="n">
        <v>0.397375259003517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78.64955475932062</v>
      </c>
      <c r="N603" s="3" t="n">
        <v>123.3848830835916</v>
      </c>
      <c r="O603" s="3" t="n">
        <v>101.3656540788018</v>
      </c>
      <c r="P603" s="3" t="n">
        <v>121.8835292111326</v>
      </c>
      <c r="Q603" s="3" t="n">
        <v>159.9733610151641</v>
      </c>
      <c r="R603" s="2" t="n">
        <v>4</v>
      </c>
      <c r="S603" s="3" t="n">
        <v>111.6245916449672</v>
      </c>
      <c r="T603" s="5" t="n">
        <v>0.9798615048770347</v>
      </c>
      <c r="U603" s="5" t="n">
        <v>0.210248492373182</v>
      </c>
      <c r="V603" s="5" t="n">
        <v>0.5950549986251084</v>
      </c>
      <c r="W603" s="5" t="n">
        <v>0.75</v>
      </c>
      <c r="X603" s="9" t="inlineStr">
        <is>
          <t>STRONG BUY</t>
        </is>
      </c>
      <c r="Y603" s="6" t="inlineStr">
        <is>
          <t>Mittel</t>
        </is>
      </c>
      <c r="Z603" s="2" t="n"/>
      <c r="AA603" s="5" t="n">
        <v>0.2571878111138923</v>
      </c>
      <c r="AB603" s="5" t="n">
        <v>0.5687931541528466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366.2</v>
      </c>
      <c r="E604" s="4" t="n">
        <v>39.46120689655172</v>
      </c>
      <c r="F604" s="4" t="n">
        <v>33.24249592865663</v>
      </c>
      <c r="G604" s="5" t="n">
        <v>0.009885308574549428</v>
      </c>
      <c r="H604" s="5" t="n">
        <v>0.3286123300429738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188.2222042937368</v>
      </c>
      <c r="N604" s="3" t="n">
        <v>215.6327392291149</v>
      </c>
      <c r="O604" s="3" t="n">
        <v>105.7402369223552</v>
      </c>
      <c r="P604" s="3" t="n">
        <v>192.2035371105023</v>
      </c>
      <c r="Q604" s="3" t="n">
        <v>367.6763270556712</v>
      </c>
      <c r="R604" s="2" t="n">
        <v>3</v>
      </c>
      <c r="S604" s="3" t="n">
        <v>192.2035371105023</v>
      </c>
      <c r="T604" s="5" t="n">
        <v>-0.47514053219415</v>
      </c>
      <c r="U604" s="5" t="n">
        <v>0.05958782086291636</v>
      </c>
      <c r="V604" s="5" t="n">
        <v>-0.2077763556656168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0.6516653810566776</v>
      </c>
      <c r="AB604" s="5" t="n">
        <v>0.1456285938113957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9.525</v>
      </c>
      <c r="E605" s="4" t="n">
        <v>22.67857142857143</v>
      </c>
      <c r="F605" s="4" t="n">
        <v>12.67836226173996</v>
      </c>
      <c r="G605" s="5" t="n">
        <v>0.05459317585301837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12.73560653591673</v>
      </c>
      <c r="N605" s="3" t="n">
        <v>8.981645165579677</v>
      </c>
      <c r="O605" s="3" t="n">
        <v>5.295735387905521</v>
      </c>
      <c r="P605" s="3" t="n">
        <v>20.14735290170017</v>
      </c>
      <c r="Q605" s="2" t="n"/>
      <c r="R605" s="2" t="n">
        <v>6</v>
      </c>
      <c r="S605" s="3" t="n">
        <v>9.131487889273357</v>
      </c>
      <c r="T605" s="5" t="n">
        <v>-0.04131360742536938</v>
      </c>
      <c r="U605" s="5" t="n">
        <v>0.07563779527559045</v>
      </c>
      <c r="V605" s="5" t="n">
        <v>0.01716209392511053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0.4977848725629115</v>
      </c>
      <c r="AB605" s="5" t="n">
        <v>1.404879700938702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6.843</v>
      </c>
      <c r="E606" s="4" t="n">
        <v>12.21964285714286</v>
      </c>
      <c r="F606" s="4" t="n">
        <v>10.51232813580152</v>
      </c>
      <c r="G606" s="5" t="n">
        <v>0.05553119976618442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8.087289839740508</v>
      </c>
      <c r="N606" s="3" t="n">
        <v>8.400280349005568</v>
      </c>
      <c r="O606" s="3" t="n">
        <v>8.532148890947736</v>
      </c>
      <c r="P606" s="2" t="n"/>
      <c r="Q606" s="3" t="n">
        <v>-2.120568198557419</v>
      </c>
      <c r="R606" s="2" t="n">
        <v>6</v>
      </c>
      <c r="S606" s="3" t="n">
        <v>8.074416365729803</v>
      </c>
      <c r="T606" s="5" t="n">
        <v>0.1799527057912909</v>
      </c>
      <c r="U606" s="5" t="n">
        <v>0.04564956890252825</v>
      </c>
      <c r="V606" s="5" t="n">
        <v>0.1128011373469096</v>
      </c>
      <c r="W606" s="5" t="n">
        <v>0.6</v>
      </c>
      <c r="X606" s="7" t="inlineStr">
        <is>
          <t>BUY</t>
        </is>
      </c>
      <c r="Y606" s="7" t="inlineStr">
        <is>
          <t>Hoch</t>
        </is>
      </c>
      <c r="Z606" s="2" t="n"/>
      <c r="AA606" s="5" t="n">
        <v>0.03892598605979294</v>
      </c>
      <c r="AB606" s="5" t="n">
        <v>0.2382842403572834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83.04000000000001</v>
      </c>
      <c r="E607" s="4" t="n">
        <v>11.77872340425532</v>
      </c>
      <c r="F607" s="4" t="n">
        <v>9.975445795753229</v>
      </c>
      <c r="G607" s="5" t="n">
        <v>0.03793352601156069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103.4213980083408</v>
      </c>
      <c r="N607" s="3" t="n">
        <v>108.8385741496047</v>
      </c>
      <c r="O607" s="3" t="n">
        <v>98.3008294729958</v>
      </c>
      <c r="P607" s="2" t="n"/>
      <c r="Q607" s="3" t="n">
        <v>30.26922141228344</v>
      </c>
      <c r="R607" s="2" t="n">
        <v>5</v>
      </c>
      <c r="S607" s="3" t="n">
        <v>98.3008294729958</v>
      </c>
      <c r="T607" s="5" t="n">
        <v>0.1837768481815485</v>
      </c>
      <c r="U607" s="5" t="n">
        <v>0.09300264932562619</v>
      </c>
      <c r="V607" s="5" t="n">
        <v>0.1383897487535873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0.1156370423892101</v>
      </c>
      <c r="AB607" s="5" t="n">
        <v>1.280427267896479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24.545</v>
      </c>
      <c r="E608" s="4" t="n">
        <v>12.78385416666667</v>
      </c>
      <c r="F608" s="4" t="n">
        <v>10.61102560998807</v>
      </c>
      <c r="G608" s="5" t="n">
        <v>0.04359339987777552</v>
      </c>
      <c r="H608" s="5" t="n">
        <v>0.4625706825295268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28.39204344267369</v>
      </c>
      <c r="N608" s="3" t="n">
        <v>42.44762297603934</v>
      </c>
      <c r="O608" s="3" t="n">
        <v>41.57437539632214</v>
      </c>
      <c r="P608" s="3" t="n">
        <v>31.39166208522045</v>
      </c>
      <c r="Q608" s="3" t="n">
        <v>11.99265756430654</v>
      </c>
      <c r="R608" s="2" t="n">
        <v>6</v>
      </c>
      <c r="S608" s="3" t="n">
        <v>41.97530651004226</v>
      </c>
      <c r="T608" s="5" t="n">
        <v>0.7101367492378186</v>
      </c>
      <c r="U608" s="5" t="n">
        <v>0.03168588307190867</v>
      </c>
      <c r="V608" s="5" t="n">
        <v>0.3709113161548636</v>
      </c>
      <c r="W608" s="5" t="n">
        <v>0.6</v>
      </c>
      <c r="X608" s="9" t="inlineStr">
        <is>
          <t>STRONG BUY</t>
        </is>
      </c>
      <c r="Y608" s="6" t="inlineStr">
        <is>
          <t>Mittel</t>
        </is>
      </c>
      <c r="Z608" s="2" t="n"/>
      <c r="AA608" s="5" t="n">
        <v>-0.4158130463116504</v>
      </c>
      <c r="AB608" s="5" t="n">
        <v>0.5373153693781811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43.08</v>
      </c>
      <c r="E609" s="4" t="n">
        <v>14.60338983050847</v>
      </c>
      <c r="F609" s="4" t="n">
        <v>12.41684632855644</v>
      </c>
      <c r="G609" s="5" t="n">
        <v>0.03806870937790158</v>
      </c>
      <c r="H609" s="5" t="n">
        <v>0.4726933142718793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43.10421745630678</v>
      </c>
      <c r="N609" s="3" t="n">
        <v>45.55656990753317</v>
      </c>
      <c r="O609" s="3" t="n">
        <v>46.32891383726634</v>
      </c>
      <c r="P609" s="3" t="n">
        <v>40.58918398701331</v>
      </c>
      <c r="Q609" s="3" t="n">
        <v>687.2361898344705</v>
      </c>
      <c r="R609" s="2" t="n">
        <v>6</v>
      </c>
      <c r="S609" s="3" t="n">
        <v>41.84670072166004</v>
      </c>
      <c r="T609" s="5" t="n">
        <v>-0.02862811695310952</v>
      </c>
      <c r="U609" s="5" t="n">
        <v>-0.01925208913649024</v>
      </c>
      <c r="V609" s="5" t="n">
        <v>-0.02394010304479988</v>
      </c>
      <c r="W609" s="5" t="n">
        <v>0.7</v>
      </c>
      <c r="X609" s="6" t="inlineStr">
        <is>
          <t>HOLD</t>
        </is>
      </c>
      <c r="Y609" s="7" t="inlineStr">
        <is>
          <t>Hoch</t>
        </is>
      </c>
      <c r="Z609" s="2" t="n"/>
      <c r="AA609" s="5" t="n">
        <v>0.09779642127952644</v>
      </c>
      <c r="AB609" s="5" t="n">
        <v>0.2966446006893446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4.509</v>
      </c>
      <c r="E610" s="2" t="n"/>
      <c r="F610" s="4" t="n">
        <v>3.996915221784917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19.2753129631074</v>
      </c>
      <c r="N610" s="2" t="n"/>
      <c r="O610" s="3" t="n">
        <v>97.41667624521072</v>
      </c>
      <c r="P610" s="3" t="n">
        <v>-6.018298634131553</v>
      </c>
      <c r="Q610" s="2" t="n"/>
      <c r="R610" s="2" t="n">
        <v>0</v>
      </c>
      <c r="S610" s="2" t="n"/>
      <c r="T610" s="2" t="n"/>
      <c r="U610" s="5" t="n">
        <v>0.281494788201375</v>
      </c>
      <c r="V610" s="5" t="n">
        <v>0.281494788201375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17.24057935448135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123.4</v>
      </c>
      <c r="E611" s="4" t="n">
        <v>25.60165975103735</v>
      </c>
      <c r="F611" s="4" t="n">
        <v>20.17124306511356</v>
      </c>
      <c r="G611" s="5" t="n">
        <v>0.007293354943273906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127.4113487131095</v>
      </c>
      <c r="N611" s="3" t="n">
        <v>135.6832267544909</v>
      </c>
      <c r="O611" s="3" t="n">
        <v>151.3766174176379</v>
      </c>
      <c r="P611" s="3" t="n">
        <v>139.6424897572841</v>
      </c>
      <c r="Q611" s="3" t="n">
        <v>154.774127426503</v>
      </c>
      <c r="R611" s="2" t="n">
        <v>5</v>
      </c>
      <c r="S611" s="3" t="n">
        <v>139.6424897572841</v>
      </c>
      <c r="T611" s="5" t="n">
        <v>0.1316247144026261</v>
      </c>
      <c r="U611" s="5" t="n">
        <v>0.2670416531604536</v>
      </c>
      <c r="V611" s="5" t="n">
        <v>0.1993331837815399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0.5657591152296927</v>
      </c>
      <c r="AB611" s="5" t="n">
        <v>0.2147593522065758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46.82</v>
      </c>
      <c r="E612" s="4" t="n">
        <v>19.92340425531915</v>
      </c>
      <c r="F612" s="4" t="n">
        <v>18.01171030460641</v>
      </c>
      <c r="G612" s="5" t="n">
        <v>0.0299017513882956</v>
      </c>
      <c r="H612" s="5" t="n">
        <v>0.538581683606343</v>
      </c>
      <c r="I612" s="5" t="n">
        <v>0.18122</v>
      </c>
      <c r="J612" s="3" t="n">
        <v>21.63540885221305</v>
      </c>
      <c r="K612" s="3" t="n">
        <v>27.13447466465297</v>
      </c>
      <c r="L612" s="3" t="n">
        <v>21.00525131282821</v>
      </c>
      <c r="M612" s="3" t="n">
        <v>44.41427686997893</v>
      </c>
      <c r="N612" s="3" t="n">
        <v>54.33099615988611</v>
      </c>
      <c r="O612" s="3" t="n">
        <v>68.21048655094221</v>
      </c>
      <c r="P612" s="3" t="n">
        <v>47.76466932128213</v>
      </c>
      <c r="Q612" s="3" t="n">
        <v>84.45088657390737</v>
      </c>
      <c r="R612" s="2" t="n">
        <v>5</v>
      </c>
      <c r="S612" s="3" t="n">
        <v>47.76466932128213</v>
      </c>
      <c r="T612" s="5" t="n">
        <v>0.02017661942080573</v>
      </c>
      <c r="U612" s="5" t="n">
        <v>0.3108073472874839</v>
      </c>
      <c r="V612" s="5" t="n">
        <v>0.1654919833541448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0.4806805427352401</v>
      </c>
      <c r="AB612" s="5" t="n">
        <v>1.513794255976415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39.66937505517996</v>
      </c>
      <c r="E613" s="4" t="n">
        <v>11.29284082254379</v>
      </c>
      <c r="F613" s="4" t="n">
        <v>13.53287729369835</v>
      </c>
      <c r="G613" s="5" t="n">
        <v>0.03945371775417299</v>
      </c>
      <c r="H613" s="5" t="n">
        <v>0.533922321147431</v>
      </c>
      <c r="I613" s="5" t="n">
        <v>0.59815</v>
      </c>
      <c r="J613" s="3" t="n">
        <v>52.94113158354174</v>
      </c>
      <c r="K613" s="2" t="n"/>
      <c r="L613" s="3" t="n">
        <v>51.39915687722498</v>
      </c>
      <c r="M613" s="3" t="n">
        <v>48.17601517347061</v>
      </c>
      <c r="N613" s="3" t="n">
        <v>155.4438289606505</v>
      </c>
      <c r="O613" s="3" t="n">
        <v>23.64953498225803</v>
      </c>
      <c r="P613" s="3" t="n">
        <v>96.37945096185202</v>
      </c>
      <c r="Q613" s="3" t="n">
        <v>12.18461392147998</v>
      </c>
      <c r="R613" s="2" t="n">
        <v>3</v>
      </c>
      <c r="S613" s="3" t="n">
        <v>51.39915687722498</v>
      </c>
      <c r="T613" s="5" t="n">
        <v>0.2956885961961573</v>
      </c>
      <c r="U613" s="5" t="n">
        <v>0.05783732928679819</v>
      </c>
      <c r="V613" s="5" t="n">
        <v>0.1767629627414777</v>
      </c>
      <c r="W613" s="5" t="n">
        <v>0.8</v>
      </c>
      <c r="X613" s="7" t="inlineStr">
        <is>
          <t>BUY</t>
        </is>
      </c>
      <c r="Y613" s="6" t="inlineStr">
        <is>
          <t>Mittel</t>
        </is>
      </c>
      <c r="Z613" s="2" t="n"/>
      <c r="AA613" s="5" t="n">
        <v>-0.4648747332677041</v>
      </c>
      <c r="AB613" s="5" t="n">
        <v>0.09891055524025916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185.4715512190424</v>
      </c>
      <c r="E614" s="4" t="n">
        <v>45.98673300165838</v>
      </c>
      <c r="F614" s="4" t="n">
        <v>16.4026294840607</v>
      </c>
      <c r="G614" s="5" t="n">
        <v>0.005048683736025965</v>
      </c>
      <c r="H614" s="5" t="n">
        <v>0.08281168870423723</v>
      </c>
      <c r="I614" s="5" t="n">
        <v>0.06302000000000001</v>
      </c>
      <c r="J614" s="2" t="n"/>
      <c r="K614" s="2" t="n"/>
      <c r="L614" s="2" t="n"/>
      <c r="M614" s="3" t="n">
        <v>235.4992050264191</v>
      </c>
      <c r="N614" s="3" t="n">
        <v>116.6976905335239</v>
      </c>
      <c r="O614" s="3" t="n">
        <v>439.0414738406272</v>
      </c>
      <c r="P614" s="3" t="n">
        <v>199.8561010419984</v>
      </c>
      <c r="Q614" s="3" t="n">
        <v>61.0844172972702</v>
      </c>
      <c r="R614" s="2" t="n">
        <v>3</v>
      </c>
      <c r="S614" s="3" t="n">
        <v>199.8561010419984</v>
      </c>
      <c r="T614" s="5" t="n">
        <v>0.07755663727623574</v>
      </c>
      <c r="U614" s="5" t="n">
        <v>0.4579156148575552</v>
      </c>
      <c r="V614" s="5" t="n">
        <v>0.2677361260668955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0.761301843121871</v>
      </c>
      <c r="AB614" s="5" t="n">
        <v>1.018027982813996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2803.810828381629</v>
      </c>
      <c r="E615" s="4" t="n">
        <v>20.78437205612574</v>
      </c>
      <c r="F615" s="4" t="n">
        <v>40.24370172627817</v>
      </c>
      <c r="G615" s="5" t="n">
        <v>0.02290076335877863</v>
      </c>
      <c r="H615" s="5" t="n">
        <v>0.9216114899147672</v>
      </c>
      <c r="I615" s="5" t="n">
        <v>0.04374</v>
      </c>
      <c r="J615" s="3" t="n">
        <v>1670.09319525392</v>
      </c>
      <c r="K615" s="3" t="n">
        <v>1670.09319525392</v>
      </c>
      <c r="L615" s="3" t="n">
        <v>1621.449704130019</v>
      </c>
      <c r="M615" s="3" t="n">
        <v>1451.030038714724</v>
      </c>
      <c r="N615" s="2" t="n"/>
      <c r="O615" s="3" t="n">
        <v>20117.76457180242</v>
      </c>
      <c r="P615" s="2" t="n"/>
      <c r="Q615" s="2" t="n"/>
      <c r="R615" s="2" t="n">
        <v>4</v>
      </c>
      <c r="S615" s="3" t="n">
        <v>1645.771449691969</v>
      </c>
      <c r="T615" s="5" t="n">
        <v>-0.4130233634050428</v>
      </c>
      <c r="U615" s="5" t="n">
        <v>-0.2230437977099237</v>
      </c>
      <c r="V615" s="5" t="n">
        <v>-0.3180335805574832</v>
      </c>
      <c r="W615" s="5" t="n">
        <v>0.55</v>
      </c>
      <c r="X615" s="10" t="inlineStr">
        <is>
          <t>REDUCE</t>
        </is>
      </c>
      <c r="Y615" s="7" t="inlineStr">
        <is>
          <t>Hoch</t>
        </is>
      </c>
      <c r="Z615" s="2" t="n"/>
      <c r="AA615" s="5" t="n">
        <v>0.3087202224269544</v>
      </c>
      <c r="AB615" s="5" t="n">
        <v>0.1509707936392788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117.2356779577128</v>
      </c>
      <c r="E616" s="4" t="n">
        <v>19.51893095768374</v>
      </c>
      <c r="F616" s="4" t="n">
        <v>12.57414246113157</v>
      </c>
      <c r="G616" s="5" t="n">
        <v>0.03308991328160657</v>
      </c>
      <c r="H616" s="5" t="n">
        <v>0.4160772836294106</v>
      </c>
      <c r="I616" s="5" t="n">
        <v>0.2044</v>
      </c>
      <c r="J616" s="3" t="n">
        <v>63.42377729595243</v>
      </c>
      <c r="K616" s="2" t="n"/>
      <c r="L616" s="3" t="n">
        <v>61.57648281160429</v>
      </c>
      <c r="M616" s="3" t="n">
        <v>153.7505370134818</v>
      </c>
      <c r="N616" s="3" t="n">
        <v>171.4341945661344</v>
      </c>
      <c r="O616" s="3" t="n">
        <v>123.3631072041543</v>
      </c>
      <c r="P616" s="3" t="n">
        <v>235.5347130490265</v>
      </c>
      <c r="Q616" s="3" t="n">
        <v>39.45538629849555</v>
      </c>
      <c r="R616" s="2" t="n">
        <v>4</v>
      </c>
      <c r="S616" s="3" t="n">
        <v>138.5568221088181</v>
      </c>
      <c r="T616" s="5" t="n">
        <v>0.1818656617381946</v>
      </c>
      <c r="U616" s="5" t="n">
        <v>0.2102713372889093</v>
      </c>
      <c r="V616" s="5" t="n">
        <v>0.196068499513552</v>
      </c>
      <c r="W616" s="5" t="n">
        <v>0.5</v>
      </c>
      <c r="X616" s="2" t="inlineStr">
        <is>
          <t>BUY (niedrige Konfidenz)</t>
        </is>
      </c>
      <c r="Y616" s="8" t="inlineStr">
        <is>
          <t>Niedrig</t>
        </is>
      </c>
      <c r="Z616" s="2" t="n"/>
      <c r="AA616" s="5" t="n">
        <v>0.4491149030982072</v>
      </c>
      <c r="AB616" s="5" t="n">
        <v>1.702995656757816</v>
      </c>
      <c r="AC616" s="2" t="inlineStr">
        <is>
          <t>M1 Gordon, M4 KGV, M5 P/S, M6 P/B</t>
        </is>
      </c>
      <c r="AD616" s="2" t="inlineStr">
        <is>
          <t>M3 Fund.KGV: getrimmt (weit vom Median); 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18.03214215962994</v>
      </c>
      <c r="E617" s="2" t="n"/>
      <c r="F617" s="4" t="n">
        <v>14.46086608572891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21.13833731158851</v>
      </c>
      <c r="N617" s="2" t="n"/>
      <c r="O617" s="3" t="n">
        <v>26.1535956103356</v>
      </c>
      <c r="P617" s="3" t="n">
        <v>29.88562236280992</v>
      </c>
      <c r="Q617" s="2" t="n"/>
      <c r="R617" s="2" t="n">
        <v>3</v>
      </c>
      <c r="S617" s="3" t="n">
        <v>26.1535956103356</v>
      </c>
      <c r="T617" s="5" t="n">
        <v>0.4503876122321078</v>
      </c>
      <c r="U617" s="5" t="n">
        <v>0.2617727002967358</v>
      </c>
      <c r="V617" s="5" t="n">
        <v>0.3560801562644218</v>
      </c>
      <c r="W617" s="5" t="n">
        <v>0.5</v>
      </c>
      <c r="X617" s="9" t="inlineStr">
        <is>
          <t>STRONG BUY</t>
        </is>
      </c>
      <c r="Y617" s="6" t="inlineStr">
        <is>
          <t>Mittel</t>
        </is>
      </c>
      <c r="Z617" s="2" t="n"/>
      <c r="AA617" s="5" t="n">
        <v>1.607820356202657</v>
      </c>
      <c r="AB617" s="5" t="n">
        <v>0.4138114044772077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28.59994060629734</v>
      </c>
      <c r="E618" s="4" t="n">
        <v>25.97812879708384</v>
      </c>
      <c r="F618" s="4" t="n">
        <v>17.62074599711129</v>
      </c>
      <c r="G618" s="5" t="n">
        <v>0.003461178671655753</v>
      </c>
      <c r="H618" s="5" t="n">
        <v>0.06098855022386506</v>
      </c>
      <c r="I618" s="5" t="n">
        <v>0.30938998</v>
      </c>
      <c r="J618" s="2" t="n"/>
      <c r="K618" s="2" t="n"/>
      <c r="L618" s="2" t="n"/>
      <c r="M618" s="3" t="n">
        <v>33.80387260282555</v>
      </c>
      <c r="N618" s="2" t="n"/>
      <c r="O618" s="3" t="n">
        <v>25.11129168666399</v>
      </c>
      <c r="P618" s="2" t="n"/>
      <c r="Q618" s="2" t="n"/>
      <c r="R618" s="2" t="n">
        <v>2</v>
      </c>
      <c r="S618" s="3" t="n">
        <v>29.45758214474477</v>
      </c>
      <c r="T618" s="5" t="n">
        <v>0.02998752865446797</v>
      </c>
      <c r="U618" s="5" t="n">
        <v>-0.007964826941066483</v>
      </c>
      <c r="V618" s="5" t="n">
        <v>0.01101135085670074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0.5783798515774127</v>
      </c>
      <c r="AB618" s="5" t="n">
        <v>0.3461622374757405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57.76171353507573</v>
      </c>
      <c r="E619" s="4" t="n">
        <v>35.24897959183674</v>
      </c>
      <c r="F619" s="4" t="n">
        <v>16.5919299742168</v>
      </c>
      <c r="G619" s="5" t="n">
        <v>0.05326540064844835</v>
      </c>
      <c r="H619" s="5" t="n">
        <v>0.8837757976076573</v>
      </c>
      <c r="I619" s="5" t="n">
        <v>0.18534</v>
      </c>
      <c r="J619" s="3" t="n">
        <v>77.95822479690804</v>
      </c>
      <c r="K619" s="3" t="n">
        <v>77.95822479690804</v>
      </c>
      <c r="L619" s="3" t="n">
        <v>75.68759689020197</v>
      </c>
      <c r="M619" s="3" t="n">
        <v>57.21485773868019</v>
      </c>
      <c r="N619" s="3" t="n">
        <v>59.53619111400068</v>
      </c>
      <c r="O619" s="3" t="n">
        <v>28.08204808247072</v>
      </c>
      <c r="P619" s="3" t="n">
        <v>93.41015544821227</v>
      </c>
      <c r="Q619" s="3" t="n">
        <v>-2.307901359884037</v>
      </c>
      <c r="R619" s="2" t="n">
        <v>6</v>
      </c>
      <c r="S619" s="3" t="n">
        <v>76.82291084355499</v>
      </c>
      <c r="T619" s="5" t="n">
        <v>0.3299970887619943</v>
      </c>
      <c r="U619" s="5" t="n">
        <v>0.08173981009726727</v>
      </c>
      <c r="V619" s="5" t="n">
        <v>0.2058684494296308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0.5984484704492492</v>
      </c>
      <c r="AB619" s="5" t="n">
        <v>0.6326206013628202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286.1331756635641</v>
      </c>
      <c r="E620" s="4" t="n">
        <v>26.15553925165077</v>
      </c>
      <c r="F620" s="4" t="n">
        <v>19.78189055315308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237.7201964056184</v>
      </c>
      <c r="N620" s="2" t="n"/>
      <c r="O620" s="3" t="n">
        <v>305.8503134482294</v>
      </c>
      <c r="P620" s="2" t="n"/>
      <c r="Q620" s="2" t="n"/>
      <c r="R620" s="2" t="n">
        <v>2</v>
      </c>
      <c r="S620" s="3" t="n">
        <v>271.7852549269239</v>
      </c>
      <c r="T620" s="5" t="n">
        <v>-0.05014420541541997</v>
      </c>
      <c r="U620" s="5" t="n">
        <v>0.1269074333800841</v>
      </c>
      <c r="V620" s="5" t="n">
        <v>0.03838161398233209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0.5050767757367792</v>
      </c>
      <c r="AB620" s="5" t="n">
        <v>0.2865979335065059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18.29065513801131</v>
      </c>
      <c r="E621" s="4" t="n">
        <v>37.0018281535649</v>
      </c>
      <c r="F621" s="4" t="n">
        <v>31.57566302652106</v>
      </c>
      <c r="G621" s="5" t="n">
        <v>0.01482213438735178</v>
      </c>
      <c r="H621" s="5" t="n">
        <v>0.4680187207488299</v>
      </c>
      <c r="I621" s="5" t="n">
        <v>0.25698</v>
      </c>
      <c r="J621" s="3" t="n">
        <v>4.195939067512535</v>
      </c>
      <c r="K621" s="2" t="n"/>
      <c r="L621" s="3" t="n">
        <v>4.07372725001217</v>
      </c>
      <c r="M621" s="3" t="n">
        <v>12.06430751567487</v>
      </c>
      <c r="N621" s="3" t="n">
        <v>21.09250117789196</v>
      </c>
      <c r="O621" s="3" t="n">
        <v>12.28188435052603</v>
      </c>
      <c r="P621" s="3" t="n">
        <v>19.27632447555997</v>
      </c>
      <c r="Q621" s="3" t="n">
        <v>21.12576836947016</v>
      </c>
      <c r="R621" s="2" t="n">
        <v>5</v>
      </c>
      <c r="S621" s="3" t="n">
        <v>19.27632447555997</v>
      </c>
      <c r="T621" s="5" t="n">
        <v>0.05388923087288777</v>
      </c>
      <c r="U621" s="5" t="n">
        <v>0.07778087944664036</v>
      </c>
      <c r="V621" s="5" t="n">
        <v>0.06583505515976407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0.7200860517907329</v>
      </c>
      <c r="AB621" s="5" t="n">
        <v>0.751096641230502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37.02863608102833</v>
      </c>
      <c r="E622" s="4" t="n">
        <v>4.781771501925546</v>
      </c>
      <c r="F622" s="4" t="n">
        <v>26.01587301587302</v>
      </c>
      <c r="G622" s="5" t="n">
        <v>0.01366687004270897</v>
      </c>
      <c r="H622" s="5" t="n">
        <v>0.3555555555555555</v>
      </c>
      <c r="I622" s="5" t="n">
        <v>0.27254</v>
      </c>
      <c r="J622" s="3" t="n">
        <v>10.01436165021179</v>
      </c>
      <c r="K622" s="2" t="n"/>
      <c r="L622" s="3" t="n">
        <v>9.722681213797857</v>
      </c>
      <c r="M622" s="3" t="n">
        <v>17.68294874284091</v>
      </c>
      <c r="N622" s="3" t="n">
        <v>198.5567693655902</v>
      </c>
      <c r="O622" s="3" t="n">
        <v>69.89610120259636</v>
      </c>
      <c r="P622" s="3" t="n">
        <v>154.0050951295794</v>
      </c>
      <c r="Q622" s="2" t="n"/>
      <c r="R622" s="2" t="n">
        <v>2</v>
      </c>
      <c r="S622" s="3" t="n">
        <v>43.78952497271863</v>
      </c>
      <c r="T622" s="5" t="n">
        <v>0.1825854151607342</v>
      </c>
      <c r="U622" s="5" t="n">
        <v>-0.04453935326418546</v>
      </c>
      <c r="V622" s="5" t="n">
        <v>0.06902303094827439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-1.548781435448184</v>
      </c>
      <c r="AB622" s="5" t="n">
        <v>2.952740135091688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30.72540882867512</v>
      </c>
      <c r="E623" s="4" t="n">
        <v>19.29625425652667</v>
      </c>
      <c r="F623" s="4" t="n">
        <v>13.65461847389558</v>
      </c>
      <c r="G623" s="5" t="n">
        <v>0.025</v>
      </c>
      <c r="H623" s="5" t="n">
        <v>0.3413654618473896</v>
      </c>
      <c r="I623" s="5" t="n">
        <v>0.20883</v>
      </c>
      <c r="J623" s="3" t="n">
        <v>12.73015731839718</v>
      </c>
      <c r="K623" s="2" t="n"/>
      <c r="L623" s="3" t="n">
        <v>12.35937603727881</v>
      </c>
      <c r="M623" s="3" t="n">
        <v>46.86447069271515</v>
      </c>
      <c r="N623" s="3" t="n">
        <v>59.15987758133789</v>
      </c>
      <c r="O623" s="3" t="n">
        <v>52.8509944016257</v>
      </c>
      <c r="P623" s="3" t="n">
        <v>42.90170334218862</v>
      </c>
      <c r="Q623" s="3" t="n">
        <v>33.77817327476274</v>
      </c>
      <c r="R623" s="2" t="n">
        <v>5</v>
      </c>
      <c r="S623" s="3" t="n">
        <v>46.86447069271515</v>
      </c>
      <c r="T623" s="5" t="n">
        <v>0.525267603566528</v>
      </c>
      <c r="U623" s="5" t="n">
        <v>0.04489917647058816</v>
      </c>
      <c r="V623" s="5" t="n">
        <v>0.2850833900185581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0.4376176949347291</v>
      </c>
      <c r="AB623" s="5" t="n">
        <v>0.7514232371334011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30.30067523604344</v>
      </c>
      <c r="E624" s="4" t="n">
        <v>34.10986775178026</v>
      </c>
      <c r="F624" s="4" t="n">
        <v>22.98149417409185</v>
      </c>
      <c r="G624" s="5" t="n">
        <v>0.01491201908738443</v>
      </c>
      <c r="H624" s="5" t="n">
        <v>0.3427004797806717</v>
      </c>
      <c r="I624" s="5" t="n">
        <v>0.13895</v>
      </c>
      <c r="J624" s="3" t="n">
        <v>5.570312087431861</v>
      </c>
      <c r="K624" s="3" t="n">
        <v>7.163871789844965</v>
      </c>
      <c r="L624" s="3" t="n">
        <v>5.408069987797924</v>
      </c>
      <c r="M624" s="3" t="n">
        <v>16.38058553384437</v>
      </c>
      <c r="N624" s="2" t="n"/>
      <c r="O624" s="3" t="n">
        <v>1.303078129222782</v>
      </c>
      <c r="P624" s="2" t="n"/>
      <c r="Q624" s="2" t="n"/>
      <c r="R624" s="2" t="n">
        <v>1</v>
      </c>
      <c r="S624" s="3" t="n">
        <v>16.38058553384437</v>
      </c>
      <c r="T624" s="5" t="n">
        <v>-0.4593986633552233</v>
      </c>
      <c r="U624" s="5" t="n">
        <v>0.1577301521025947</v>
      </c>
      <c r="V624" s="5" t="n">
        <v>-0.1508342556263143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0.7418139187512304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8.798311186940618</v>
      </c>
      <c r="E625" s="4" t="n">
        <v>13.19241192411924</v>
      </c>
      <c r="F625" s="4" t="n">
        <v>15.30817610062893</v>
      </c>
      <c r="G625" s="5" t="n">
        <v>0.03081347576006574</v>
      </c>
      <c r="H625" s="5" t="n">
        <v>0.4716981132075471</v>
      </c>
      <c r="I625" s="5" t="n">
        <v>0.26077</v>
      </c>
      <c r="J625" s="3" t="n">
        <v>7.309940967093173</v>
      </c>
      <c r="K625" s="2" t="n"/>
      <c r="L625" s="3" t="n">
        <v>7.097030065139003</v>
      </c>
      <c r="M625" s="3" t="n">
        <v>11.66412702115546</v>
      </c>
      <c r="N625" s="3" t="n">
        <v>29.27258272446878</v>
      </c>
      <c r="O625" s="3" t="n">
        <v>26.46495068956304</v>
      </c>
      <c r="P625" s="3" t="n">
        <v>23.4155608903023</v>
      </c>
      <c r="Q625" s="3" t="n">
        <v>29.40783275656907</v>
      </c>
      <c r="R625" s="2" t="n">
        <v>3</v>
      </c>
      <c r="S625" s="3" t="n">
        <v>7.309940967093173</v>
      </c>
      <c r="T625" s="5" t="n">
        <v>-0.1691654441657668</v>
      </c>
      <c r="U625" s="5" t="n">
        <v>-0.005319330320460058</v>
      </c>
      <c r="V625" s="5" t="n">
        <v>-0.08724238724311345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-0.1114538177384416</v>
      </c>
      <c r="AB625" s="5" t="n">
        <v>0.6435222782062435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33.59913824265121</v>
      </c>
      <c r="E626" s="4" t="n">
        <v>27.72557792692021</v>
      </c>
      <c r="F626" s="4" t="n">
        <v>27.33823529411765</v>
      </c>
      <c r="G626" s="5" t="n">
        <v>0.01613770844540075</v>
      </c>
      <c r="H626" s="5" t="n">
        <v>0.4411764705882353</v>
      </c>
      <c r="I626" s="5" t="n">
        <v>0.17908001</v>
      </c>
      <c r="J626" s="3" t="n">
        <v>7.069360631467322</v>
      </c>
      <c r="K626" s="3" t="n">
        <v>9.435714858752608</v>
      </c>
      <c r="L626" s="3" t="n">
        <v>6.86345692375468</v>
      </c>
      <c r="M626" s="3" t="n">
        <v>25.59665869160346</v>
      </c>
      <c r="N626" s="3" t="n">
        <v>35.31541939840962</v>
      </c>
      <c r="O626" s="3" t="n">
        <v>45.12169288263701</v>
      </c>
      <c r="P626" s="3" t="n">
        <v>33.60724634885894</v>
      </c>
      <c r="Q626" s="3" t="n">
        <v>25.90870797793385</v>
      </c>
      <c r="R626" s="2" t="n">
        <v>5</v>
      </c>
      <c r="S626" s="3" t="n">
        <v>33.60724634885894</v>
      </c>
      <c r="T626" s="5" t="n">
        <v>0.0002413188739895933</v>
      </c>
      <c r="U626" s="5" t="n">
        <v>0.04410973641742877</v>
      </c>
      <c r="V626" s="5" t="n">
        <v>0.02217552764570918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0.6691029506837552</v>
      </c>
      <c r="AB626" s="5" t="n">
        <v>0.7627962081409632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8.895909544396408</v>
      </c>
      <c r="E627" s="4" t="n">
        <v>11.31494252873563</v>
      </c>
      <c r="F627" s="4" t="n">
        <v>18.46904315196998</v>
      </c>
      <c r="G627" s="5" t="n">
        <v>0.01544087769199512</v>
      </c>
      <c r="H627" s="5" t="n">
        <v>0.2851782363977486</v>
      </c>
      <c r="I627" s="5" t="n">
        <v>0.27292</v>
      </c>
      <c r="J627" s="3" t="n">
        <v>2.473452286208031</v>
      </c>
      <c r="K627" s="2" t="n"/>
      <c r="L627" s="3" t="n">
        <v>2.401409986609738</v>
      </c>
      <c r="M627" s="3" t="n">
        <v>9.775125318043804</v>
      </c>
      <c r="N627" s="2" t="n"/>
      <c r="O627" s="3" t="n">
        <v>1.757714088635654</v>
      </c>
      <c r="P627" s="2" t="n"/>
      <c r="Q627" s="2" t="n"/>
      <c r="R627" s="2" t="n">
        <v>1</v>
      </c>
      <c r="S627" s="3" t="n">
        <v>9.775125318043804</v>
      </c>
      <c r="T627" s="5" t="n">
        <v>0.09883371332178359</v>
      </c>
      <c r="U627" s="5" t="n">
        <v>0.007417005282405631</v>
      </c>
      <c r="V627" s="5" t="n">
        <v>0.05312535930209461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-0.01351729176996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31.87309321727563</v>
      </c>
      <c r="E628" s="4" t="n">
        <v>23.89566395663957</v>
      </c>
      <c r="F628" s="4" t="n">
        <v>23.03723056825604</v>
      </c>
      <c r="G628" s="5" t="n">
        <v>0.01814573291749362</v>
      </c>
      <c r="H628" s="5" t="n">
        <v>0.4180274330502939</v>
      </c>
      <c r="I628" s="5" t="n">
        <v>0.15566</v>
      </c>
      <c r="J628" s="3" t="n">
        <v>10.77235905747401</v>
      </c>
      <c r="K628" s="2" t="n"/>
      <c r="L628" s="3" t="n">
        <v>10.4586010266738</v>
      </c>
      <c r="M628" s="3" t="n">
        <v>28.81506210062125</v>
      </c>
      <c r="N628" s="3" t="n">
        <v>40.91875928361532</v>
      </c>
      <c r="O628" s="3" t="n">
        <v>56.42339380564745</v>
      </c>
      <c r="P628" s="3" t="n">
        <v>37.09397728359504</v>
      </c>
      <c r="Q628" s="3" t="n">
        <v>58.11103585333296</v>
      </c>
      <c r="R628" s="2" t="n">
        <v>3</v>
      </c>
      <c r="S628" s="3" t="n">
        <v>37.09397728359504</v>
      </c>
      <c r="T628" s="5" t="n">
        <v>0.1638022400502259</v>
      </c>
      <c r="U628" s="5" t="n">
        <v>0.1565204139495322</v>
      </c>
      <c r="V628" s="5" t="n">
        <v>0.1601613269998791</v>
      </c>
      <c r="W628" s="5" t="n">
        <v>0.7</v>
      </c>
      <c r="X628" s="7" t="inlineStr">
        <is>
          <t>BUY</t>
        </is>
      </c>
      <c r="Y628" s="6" t="inlineStr">
        <is>
          <t>Mittel</t>
        </is>
      </c>
      <c r="Z628" s="2" t="n"/>
      <c r="AA628" s="5" t="n">
        <v>0.5093951167529934</v>
      </c>
      <c r="AB628" s="5" t="n">
        <v>0.4200475827790466</v>
      </c>
      <c r="AC628" s="2" t="inlineStr">
        <is>
          <t>M4 KGV, M5 P/S, M7 EV/EBITDA</t>
        </is>
      </c>
      <c r="AD628" s="2" t="inlineStr">
        <is>
          <t>M1 Gordon: getrimmt (weit vom Median); M3 Fund.KGV: getrimmt (weit vom Median); M6 P/B: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16.4471306082908</v>
      </c>
      <c r="E629" s="4" t="n">
        <v>23.72881355932203</v>
      </c>
      <c r="F629" s="4" t="n">
        <v>20.56497175141243</v>
      </c>
      <c r="G629" s="5" t="n">
        <v>0.03901098901098901</v>
      </c>
      <c r="H629" s="5" t="n">
        <v>0.8022598870056498</v>
      </c>
      <c r="I629" s="5" t="n">
        <v>0.34669</v>
      </c>
      <c r="J629" s="3" t="n">
        <v>10.41556180244292</v>
      </c>
      <c r="K629" s="3" t="n">
        <v>12.2781490563735</v>
      </c>
      <c r="L629" s="3" t="n">
        <v>10.11219592470187</v>
      </c>
      <c r="M629" s="3" t="n">
        <v>13.66495366357929</v>
      </c>
      <c r="N629" s="3" t="n">
        <v>18.36758717280873</v>
      </c>
      <c r="O629" s="3" t="n">
        <v>9.769747453846609</v>
      </c>
      <c r="P629" s="3" t="n">
        <v>18.51413102842558</v>
      </c>
      <c r="Q629" s="3" t="n">
        <v>20.60218615672705</v>
      </c>
      <c r="R629" s="2" t="n">
        <v>7</v>
      </c>
      <c r="S629" s="3" t="n">
        <v>12.2781490563735</v>
      </c>
      <c r="T629" s="5" t="n">
        <v>-0.2534777433952986</v>
      </c>
      <c r="U629" s="5" t="n">
        <v>-0.1461326923076923</v>
      </c>
      <c r="V629" s="5" t="n">
        <v>-0.1998052178514955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0.5490330963846213</v>
      </c>
      <c r="AB629" s="5" t="n">
        <v>0.8950470435278317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36.567297680371</v>
      </c>
      <c r="E630" s="4" t="n">
        <v>11.46720368239356</v>
      </c>
      <c r="F630" s="4" t="n">
        <v>10.62854625405473</v>
      </c>
      <c r="G630" s="5" t="n">
        <v>0.03660311088810838</v>
      </c>
      <c r="H630" s="5" t="n">
        <v>0.3890378571165543</v>
      </c>
      <c r="I630" s="5" t="n">
        <v>0.21270001</v>
      </c>
      <c r="J630" s="2" t="n"/>
      <c r="K630" s="2" t="n"/>
      <c r="L630" s="2" t="n"/>
      <c r="M630" s="3" t="n">
        <v>42.22892028525506</v>
      </c>
      <c r="N630" s="2" t="n"/>
      <c r="O630" s="3" t="n">
        <v>40.70529907105085</v>
      </c>
      <c r="P630" s="2" t="n"/>
      <c r="Q630" s="2" t="n"/>
      <c r="R630" s="2" t="n">
        <v>2</v>
      </c>
      <c r="S630" s="3" t="n">
        <v>41.46710967815296</v>
      </c>
      <c r="T630" s="5" t="n">
        <v>0.1339943695213808</v>
      </c>
      <c r="U630" s="5" t="n">
        <v>-0.1166210737581536</v>
      </c>
      <c r="V630" s="5" t="n">
        <v>0.008686647881613607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-12.41618742521904</v>
      </c>
      <c r="AB630" s="5" t="n">
        <v>0.03743053727586543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28.54010614240697</v>
      </c>
      <c r="E631" s="4" t="n">
        <v>11.28400435255713</v>
      </c>
      <c r="F631" s="4" t="n">
        <v>11.16827878551161</v>
      </c>
      <c r="G631" s="5" t="n">
        <v>0.05785920925747347</v>
      </c>
      <c r="H631" s="5" t="n">
        <v>0.646187779296718</v>
      </c>
      <c r="I631" s="5" t="n">
        <v>0.1507</v>
      </c>
      <c r="J631" s="3" t="n">
        <v>56.88452216487458</v>
      </c>
      <c r="K631" s="3" t="n">
        <v>63.24446877570456</v>
      </c>
      <c r="L631" s="3" t="n">
        <v>55.22769142220834</v>
      </c>
      <c r="M631" s="3" t="n">
        <v>31.74860987253555</v>
      </c>
      <c r="N631" s="3" t="n">
        <v>39.30873425853378</v>
      </c>
      <c r="O631" s="3" t="n">
        <v>35.27886608643914</v>
      </c>
      <c r="P631" s="2" t="n"/>
      <c r="Q631" s="3" t="n">
        <v>195.673956287527</v>
      </c>
      <c r="R631" s="2" t="n">
        <v>6</v>
      </c>
      <c r="S631" s="3" t="n">
        <v>47.26821284037106</v>
      </c>
      <c r="T631" s="5" t="n">
        <v>0.6562031200765757</v>
      </c>
      <c r="U631" s="5" t="n">
        <v>-0.01355721632915474</v>
      </c>
      <c r="V631" s="5" t="n">
        <v>0.3213229518737105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-0.4794828410578222</v>
      </c>
      <c r="AB631" s="5" t="n">
        <v>0.9920389909863367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12.27472260319528</v>
      </c>
      <c r="E632" s="4" t="n">
        <v>11.41638225255973</v>
      </c>
      <c r="F632" s="4" t="n">
        <v>13.98975757360306</v>
      </c>
      <c r="G632" s="5" t="n">
        <v>0.0724962630792227</v>
      </c>
      <c r="H632" s="5" t="n">
        <v>1.014205145470476</v>
      </c>
      <c r="I632" s="5" t="n">
        <v>0.25035998</v>
      </c>
      <c r="J632" s="3" t="n">
        <v>36.01444654765023</v>
      </c>
      <c r="K632" s="3" t="n">
        <v>36.01444654765023</v>
      </c>
      <c r="L632" s="3" t="n">
        <v>34.96548208509731</v>
      </c>
      <c r="M632" s="3" t="n">
        <v>12.19206719670932</v>
      </c>
      <c r="N632" s="3" t="n">
        <v>21.67240831292801</v>
      </c>
      <c r="O632" s="3" t="n">
        <v>10.80018816795428</v>
      </c>
      <c r="P632" s="3" t="n">
        <v>12.07047103703897</v>
      </c>
      <c r="Q632" s="3" t="n">
        <v>21.07838065770421</v>
      </c>
      <c r="R632" s="2" t="n">
        <v>5</v>
      </c>
      <c r="S632" s="3" t="n">
        <v>12.19206719670932</v>
      </c>
      <c r="T632" s="5" t="n">
        <v>-0.006733790176605914</v>
      </c>
      <c r="U632" s="5" t="n">
        <v>0.1924514200298955</v>
      </c>
      <c r="V632" s="5" t="n">
        <v>0.09285881492664477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-0.579683012072714</v>
      </c>
      <c r="AB632" s="5" t="n">
        <v>1.006669511299181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8.948</v>
      </c>
      <c r="E633" s="4" t="n">
        <v>74.56666666666668</v>
      </c>
      <c r="F633" s="4" t="n">
        <v>22.13043800855737</v>
      </c>
      <c r="G633" s="5" t="n">
        <v>0.0156459544032186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8.205637690742991</v>
      </c>
      <c r="N633" s="3" t="n">
        <v>4.978099390903269</v>
      </c>
      <c r="O633" s="3" t="n">
        <v>35.23415041703486</v>
      </c>
      <c r="P633" s="3" t="n">
        <v>10.44526015486152</v>
      </c>
      <c r="Q633" s="3" t="n">
        <v>10.83769869133719</v>
      </c>
      <c r="R633" s="2" t="n">
        <v>4</v>
      </c>
      <c r="S633" s="3" t="n">
        <v>2.827450980392157</v>
      </c>
      <c r="T633" s="5" t="n">
        <v>-0.6840130777389186</v>
      </c>
      <c r="U633" s="5" t="n">
        <v>0.1538388466696468</v>
      </c>
      <c r="V633" s="5" t="n">
        <v>-0.2650871155346359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0.8344343449394859</v>
      </c>
      <c r="AB633" s="5" t="n">
        <v>0.8134504924004766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50.92</v>
      </c>
      <c r="E634" s="4" t="n">
        <v>27.97802197802198</v>
      </c>
      <c r="F634" s="4" t="n">
        <v>20.63367925407547</v>
      </c>
      <c r="G634" s="5" t="n">
        <v>0.03534956794972506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51.39694856295401</v>
      </c>
      <c r="N634" s="3" t="n">
        <v>62.12308321918512</v>
      </c>
      <c r="O634" s="3" t="n">
        <v>27.68065216726316</v>
      </c>
      <c r="P634" s="3" t="n">
        <v>60.81751294846907</v>
      </c>
      <c r="Q634" s="3" t="n">
        <v>99.13968437594461</v>
      </c>
      <c r="R634" s="2" t="n">
        <v>6</v>
      </c>
      <c r="S634" s="3" t="n">
        <v>43.05802484327476</v>
      </c>
      <c r="T634" s="5" t="n">
        <v>-0.1543985694565052</v>
      </c>
      <c r="U634" s="5" t="n">
        <v>0.1778725451688923</v>
      </c>
      <c r="V634" s="5" t="n">
        <v>0.01173698785619354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0.5714347610678151</v>
      </c>
      <c r="AB634" s="5" t="n">
        <v>1.244278163816375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33.05</v>
      </c>
      <c r="E635" s="4" t="n">
        <v>16.69191919191919</v>
      </c>
      <c r="F635" s="4" t="n">
        <v>14.79879460347738</v>
      </c>
      <c r="G635" s="5" t="n">
        <v>0.006051437216338881</v>
      </c>
      <c r="H635" s="5" t="n">
        <v>0.08955397642043801</v>
      </c>
      <c r="I635" s="5" t="n">
        <v>0.19414</v>
      </c>
      <c r="J635" s="2" t="n"/>
      <c r="K635" s="2" t="n"/>
      <c r="L635" s="2" t="n"/>
      <c r="M635" s="3" t="n">
        <v>27.41170809632223</v>
      </c>
      <c r="N635" s="3" t="n">
        <v>41.93535610538431</v>
      </c>
      <c r="O635" s="3" t="n">
        <v>28.99723129359544</v>
      </c>
      <c r="P635" s="3" t="n">
        <v>25.46543615247566</v>
      </c>
      <c r="Q635" s="2" t="n"/>
      <c r="R635" s="2" t="n">
        <v>4</v>
      </c>
      <c r="S635" s="3" t="n">
        <v>28.20446969495883</v>
      </c>
      <c r="T635" s="5" t="n">
        <v>-0.14661211210412</v>
      </c>
      <c r="U635" s="5" t="n">
        <v>-0.02635552193645985</v>
      </c>
      <c r="V635" s="5" t="n">
        <v>-0.0864838170202899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0.1656096317304329</v>
      </c>
      <c r="AB635" s="5" t="n">
        <v>0.6467558558311792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9.646000000000001</v>
      </c>
      <c r="E636" s="4" t="n">
        <v>15.071875</v>
      </c>
      <c r="F636" s="4" t="n">
        <v>15.81985764424181</v>
      </c>
      <c r="G636" s="5" t="n">
        <v>0.03732116939664109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7.575303950969164</v>
      </c>
      <c r="N636" s="3" t="n">
        <v>9.879251674266829</v>
      </c>
      <c r="O636" s="3" t="n">
        <v>6.742797972641561</v>
      </c>
      <c r="P636" s="3" t="n">
        <v>16.77367557503738</v>
      </c>
      <c r="Q636" s="3" t="n">
        <v>39.67832829966378</v>
      </c>
      <c r="R636" s="2" t="n">
        <v>6</v>
      </c>
      <c r="S636" s="3" t="n">
        <v>12.16854149978402</v>
      </c>
      <c r="T636" s="5" t="n">
        <v>0.2615116628430456</v>
      </c>
      <c r="U636" s="5" t="n">
        <v>0.09572672610408461</v>
      </c>
      <c r="V636" s="5" t="n">
        <v>0.1786191944735651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-0.2085381711116323</v>
      </c>
      <c r="AB636" s="5" t="n">
        <v>1.487643207329571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66.64</v>
      </c>
      <c r="E637" s="4" t="n">
        <v>16.61845386533666</v>
      </c>
      <c r="F637" s="4" t="n">
        <v>15.69300636367421</v>
      </c>
      <c r="G637" s="5" t="n">
        <v>0.01725690276110444</v>
      </c>
      <c r="H637" s="5" t="n">
        <v>0.2708126848473191</v>
      </c>
      <c r="I637" s="5" t="n">
        <v>0.11392</v>
      </c>
      <c r="J637" s="3" t="n">
        <v>22.47628083491461</v>
      </c>
      <c r="K637" s="2" t="n"/>
      <c r="L637" s="3" t="n">
        <v>21.82163187855788</v>
      </c>
      <c r="M637" s="3" t="n">
        <v>70.02676374610567</v>
      </c>
      <c r="N637" s="2" t="n"/>
      <c r="O637" s="3" t="n">
        <v>179.5990332497645</v>
      </c>
      <c r="P637" s="2" t="n"/>
      <c r="Q637" s="2" t="n"/>
      <c r="R637" s="2" t="n">
        <v>2</v>
      </c>
      <c r="S637" s="3" t="n">
        <v>46.25152229051014</v>
      </c>
      <c r="T637" s="5" t="n">
        <v>-0.3059495454605321</v>
      </c>
      <c r="U637" s="5" t="n">
        <v>0.2112103841536614</v>
      </c>
      <c r="V637" s="5" t="n">
        <v>-0.04736958065343533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0.2723812620574227</v>
      </c>
      <c r="AB637" s="5" t="n">
        <v>2.115585014284313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130.25</v>
      </c>
      <c r="E638" s="4" t="n">
        <v>14.42414174972315</v>
      </c>
      <c r="F638" s="4" t="n">
        <v>11.54853176267391</v>
      </c>
      <c r="G638" s="5" t="n">
        <v>0.03915547024952015</v>
      </c>
      <c r="H638" s="5" t="n">
        <v>0.4521881918590166</v>
      </c>
      <c r="I638" s="5" t="n">
        <v>0.13664</v>
      </c>
      <c r="J638" s="3" t="n">
        <v>114.071661237785</v>
      </c>
      <c r="K638" s="3" t="n">
        <v>138.853634248537</v>
      </c>
      <c r="L638" s="3" t="n">
        <v>110.7491856677524</v>
      </c>
      <c r="M638" s="3" t="n">
        <v>140.1220025879329</v>
      </c>
      <c r="N638" s="3" t="n">
        <v>137.2457844619776</v>
      </c>
      <c r="O638" s="3" t="n">
        <v>140.3745795411194</v>
      </c>
      <c r="P638" s="2" t="n"/>
      <c r="Q638" s="3" t="n">
        <v>92.42984851427299</v>
      </c>
      <c r="R638" s="2" t="n">
        <v>7</v>
      </c>
      <c r="S638" s="3" t="n">
        <v>137.2457844619776</v>
      </c>
      <c r="T638" s="5" t="n">
        <v>0.05371043732804281</v>
      </c>
      <c r="U638" s="5" t="n">
        <v>-0.01323362763915548</v>
      </c>
      <c r="V638" s="5" t="n">
        <v>0.02023840484444367</v>
      </c>
      <c r="W638" s="5" t="n">
        <v>0.65</v>
      </c>
      <c r="X638" s="6" t="inlineStr">
        <is>
          <t>HOLD</t>
        </is>
      </c>
      <c r="Y638" s="6" t="inlineStr">
        <is>
          <t>Mittel</t>
        </is>
      </c>
      <c r="Z638" s="2" t="n"/>
      <c r="AA638" s="5" t="n">
        <v>0.08838639091112162</v>
      </c>
      <c r="AB638" s="5" t="n">
        <v>0.5187148069321221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217.7</v>
      </c>
      <c r="E639" s="4" t="n">
        <v>19.21447484554281</v>
      </c>
      <c r="F639" s="4" t="n">
        <v>15.62658141075657</v>
      </c>
      <c r="G639" s="5" t="n">
        <v>0.00666054203031695</v>
      </c>
      <c r="H639" s="5" t="n">
        <v>0.1040815022765137</v>
      </c>
      <c r="I639" s="5" t="n">
        <v>0.20565</v>
      </c>
      <c r="J639" s="2" t="n"/>
      <c r="K639" s="2" t="n"/>
      <c r="L639" s="2" t="n"/>
      <c r="M639" s="3" t="n">
        <v>228.9602604166462</v>
      </c>
      <c r="N639" s="3" t="n">
        <v>384.37567887115</v>
      </c>
      <c r="O639" s="3" t="n">
        <v>201.9612533438744</v>
      </c>
      <c r="P639" s="3" t="n">
        <v>238.1943225574594</v>
      </c>
      <c r="Q639" s="3" t="n">
        <v>523.5859938385657</v>
      </c>
      <c r="R639" s="2" t="n">
        <v>3</v>
      </c>
      <c r="S639" s="3" t="n">
        <v>228.9602604166462</v>
      </c>
      <c r="T639" s="5" t="n">
        <v>0.0517237501913006</v>
      </c>
      <c r="U639" s="5" t="n">
        <v>0.3103497932935233</v>
      </c>
      <c r="V639" s="5" t="n">
        <v>0.181036771742412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0.0010729869152021</v>
      </c>
      <c r="AB639" s="5" t="n">
        <v>0.1794060425634807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4.648</v>
      </c>
      <c r="E640" s="4" t="n">
        <v>16.02758620689655</v>
      </c>
      <c r="F640" s="4" t="n">
        <v>15.15882851738308</v>
      </c>
      <c r="G640" s="5" t="n">
        <v>0.04518072289156626</v>
      </c>
      <c r="H640" s="5" t="n">
        <v>0.6848868306046572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5.197784682199429</v>
      </c>
      <c r="N640" s="3" t="n">
        <v>5.939736526994458</v>
      </c>
      <c r="O640" s="3" t="n">
        <v>6.23015172041779</v>
      </c>
      <c r="P640" s="3" t="n">
        <v>7.044633178909415</v>
      </c>
      <c r="Q640" s="2" t="n"/>
      <c r="R640" s="2" t="n">
        <v>7</v>
      </c>
      <c r="S640" s="3" t="n">
        <v>5.212048192771085</v>
      </c>
      <c r="T640" s="5" t="n">
        <v>0.1213528814051388</v>
      </c>
      <c r="U640" s="5" t="n">
        <v>0.09969018932874363</v>
      </c>
      <c r="V640" s="5" t="n">
        <v>0.1105215353669412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0.1273786454509346</v>
      </c>
      <c r="AB640" s="5" t="n">
        <v>0.3921536996416222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21.77</v>
      </c>
      <c r="E641" s="4" t="n">
        <v>13.9551282051282</v>
      </c>
      <c r="F641" s="4" t="n">
        <v>12.07639694012836</v>
      </c>
      <c r="G641" s="5" t="n">
        <v>0.03123564538355535</v>
      </c>
      <c r="H641" s="5" t="n">
        <v>0.3772140523329026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22.12646457386148</v>
      </c>
      <c r="N641" s="3" t="n">
        <v>31.04065092951239</v>
      </c>
      <c r="O641" s="3" t="n">
        <v>17.28929296131896</v>
      </c>
      <c r="P641" s="3" t="n">
        <v>34.68197075365499</v>
      </c>
      <c r="Q641" s="3" t="n">
        <v>3.481409485176087</v>
      </c>
      <c r="R641" s="2" t="n">
        <v>4</v>
      </c>
      <c r="S641" s="3" t="n">
        <v>26.58355775168694</v>
      </c>
      <c r="T641" s="5" t="n">
        <v>0.2211096808308193</v>
      </c>
      <c r="U641" s="5" t="n">
        <v>0.02383509416628393</v>
      </c>
      <c r="V641" s="5" t="n">
        <v>0.1224723874985516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-0.8280164615225973</v>
      </c>
      <c r="AB641" s="5" t="n">
        <v>1.005979702654606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68.59999999999999</v>
      </c>
      <c r="E642" s="4" t="n">
        <v>14.38155136268344</v>
      </c>
      <c r="F642" s="4" t="n">
        <v>9.120812204338103</v>
      </c>
      <c r="G642" s="5" t="n">
        <v>0.04591836734693878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92.31697792787524</v>
      </c>
      <c r="N642" s="3" t="n">
        <v>96.8754022185628</v>
      </c>
      <c r="O642" s="3" t="n">
        <v>122.2788142041852</v>
      </c>
      <c r="P642" s="3" t="n">
        <v>141.3896182493579</v>
      </c>
      <c r="Q642" s="3" t="n">
        <v>46.77884744774188</v>
      </c>
      <c r="R642" s="2" t="n">
        <v>7</v>
      </c>
      <c r="S642" s="3" t="n">
        <v>129.0983606557377</v>
      </c>
      <c r="T642" s="5" t="n">
        <v>0.8819003011040483</v>
      </c>
      <c r="U642" s="5" t="n">
        <v>-0.1031746355685131</v>
      </c>
      <c r="V642" s="5" t="n">
        <v>0.3893628327677676</v>
      </c>
      <c r="W642" s="5" t="n">
        <v>0.65</v>
      </c>
      <c r="X642" s="9" t="inlineStr">
        <is>
          <t>STRONG BUY</t>
        </is>
      </c>
      <c r="Y642" s="6" t="inlineStr">
        <is>
          <t>Mittel</t>
        </is>
      </c>
      <c r="Z642" s="2" t="n"/>
      <c r="AA642" s="5" t="n">
        <v>-0.2781898473675186</v>
      </c>
      <c r="AB642" s="5" t="n">
        <v>0.5869342809940741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120.6</v>
      </c>
      <c r="E643" s="4" t="n">
        <v>13.48993288590604</v>
      </c>
      <c r="F643" s="4" t="n">
        <v>10.80841766020163</v>
      </c>
      <c r="G643" s="5" t="n">
        <v>0.006218905472636816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138.6246830219362</v>
      </c>
      <c r="N643" s="3" t="n">
        <v>143.2411445460268</v>
      </c>
      <c r="O643" s="3" t="n">
        <v>136.3398114338656</v>
      </c>
      <c r="P643" s="2" t="n"/>
      <c r="Q643" s="2" t="n"/>
      <c r="R643" s="2" t="n">
        <v>3</v>
      </c>
      <c r="S643" s="3" t="n">
        <v>138.6246830219362</v>
      </c>
      <c r="T643" s="5" t="n">
        <v>0.1494583998502177</v>
      </c>
      <c r="U643" s="5" t="n">
        <v>0.03292363184079594</v>
      </c>
      <c r="V643" s="5" t="n">
        <v>0.09119101584550682</v>
      </c>
      <c r="W643" s="5" t="n">
        <v>0.65</v>
      </c>
      <c r="X643" s="6" t="inlineStr">
        <is>
          <t>HOLD</t>
        </is>
      </c>
      <c r="Y643" s="6" t="inlineStr">
        <is>
          <t>Mittel</t>
        </is>
      </c>
      <c r="Z643" s="2" t="n"/>
      <c r="AA643" s="5" t="n">
        <v>0.1009174865514755</v>
      </c>
      <c r="AB643" s="5" t="n">
        <v>0.05061862004634499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58</v>
      </c>
      <c r="E644" s="4" t="n">
        <v>16.71469740634006</v>
      </c>
      <c r="F644" s="4" t="n">
        <v>14.58440725699989</v>
      </c>
      <c r="G644" s="5" t="n">
        <v>0.03448275862068965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67.41507407672299</v>
      </c>
      <c r="N644" s="3" t="n">
        <v>148.2105090503448</v>
      </c>
      <c r="O644" s="3" t="n">
        <v>59.24071837467302</v>
      </c>
      <c r="P644" s="3" t="n">
        <v>161.9144352355056</v>
      </c>
      <c r="Q644" s="3" t="n">
        <v>25.86431638997568</v>
      </c>
      <c r="R644" s="2" t="n">
        <v>4</v>
      </c>
      <c r="S644" s="3" t="n">
        <v>78.35039418121865</v>
      </c>
      <c r="T644" s="5" t="n">
        <v>0.3508688651934249</v>
      </c>
      <c r="U644" s="5" t="n">
        <v>0.03140396551724134</v>
      </c>
      <c r="V644" s="5" t="n">
        <v>0.1911364153553331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-0.1417478283758886</v>
      </c>
      <c r="AB644" s="5" t="n">
        <v>0.5523830270363994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455.7728578470505</v>
      </c>
      <c r="E645" s="4" t="n">
        <v>28.99021207177814</v>
      </c>
      <c r="F645" s="4" t="n">
        <v>29.51688216949001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214.5625030873807</v>
      </c>
      <c r="N645" s="2" t="n"/>
      <c r="O645" s="3" t="n">
        <v>98.30450967487869</v>
      </c>
      <c r="P645" s="2" t="n"/>
      <c r="Q645" s="2" t="n"/>
      <c r="R645" s="2" t="n">
        <v>1</v>
      </c>
      <c r="S645" s="3" t="n">
        <v>214.5625030873807</v>
      </c>
      <c r="T645" s="5" t="n">
        <v>-0.5292336974586052</v>
      </c>
      <c r="U645" s="5" t="n">
        <v>0.156155534297451</v>
      </c>
      <c r="V645" s="5" t="n">
        <v>-0.1865390815805771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0.7173748382599133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214.3405378039362</v>
      </c>
      <c r="E646" s="4" t="n">
        <v>255.8367346938776</v>
      </c>
      <c r="F646" s="4" t="n">
        <v>81.92580538700075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53.09577547300984</v>
      </c>
      <c r="N646" s="3" t="n">
        <v>33.08285687859</v>
      </c>
      <c r="O646" s="3" t="n">
        <v>64.29299217021159</v>
      </c>
      <c r="P646" s="3" t="n">
        <v>21.2044267639152</v>
      </c>
      <c r="Q646" s="3" t="n">
        <v>8.625219170861216</v>
      </c>
      <c r="R646" s="2" t="n">
        <v>0</v>
      </c>
      <c r="S646" s="2" t="n"/>
      <c r="T646" s="2" t="n"/>
      <c r="U646" s="5" t="n">
        <v>0.1410505743458839</v>
      </c>
      <c r="V646" s="5" t="n">
        <v>0.1410505743458839</v>
      </c>
      <c r="W646" s="5" t="n">
        <v>0.6667</v>
      </c>
      <c r="X646" s="2" t="inlineStr">
        <is>
          <t>BUY (niedrige Konfidenz)</t>
        </is>
      </c>
      <c r="Y646" s="8" t="inlineStr">
        <is>
          <t>Niedrig</t>
        </is>
      </c>
      <c r="Z646" s="2" t="n"/>
      <c r="AA646" s="5" t="n">
        <v>0.9836077046731958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125.8241877551984</v>
      </c>
      <c r="E647" s="4" t="n">
        <v>98.77852348993289</v>
      </c>
      <c r="F647" s="4" t="n">
        <v>60.0056262919067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42.55479807959741</v>
      </c>
      <c r="N647" s="3" t="n">
        <v>53.98937170274014</v>
      </c>
      <c r="O647" s="3" t="n">
        <v>76.4578214027637</v>
      </c>
      <c r="P647" s="3" t="n">
        <v>40.14372348791531</v>
      </c>
      <c r="Q647" s="2" t="n"/>
      <c r="R647" s="2" t="n">
        <v>3</v>
      </c>
      <c r="S647" s="3" t="n">
        <v>42.55479807959741</v>
      </c>
      <c r="T647" s="5" t="n">
        <v>-0.6617915931840436</v>
      </c>
      <c r="U647" s="5" t="n">
        <v>0.1562047153145807</v>
      </c>
      <c r="V647" s="5" t="n">
        <v>-0.2527934389347314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0.9413121269233572</v>
      </c>
      <c r="AB647" s="5" t="n">
        <v>0.344901942616082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274.670833563444</v>
      </c>
      <c r="E648" s="2" t="n"/>
      <c r="F648" s="4" t="n">
        <v>118.7118275835313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46.95641432278118</v>
      </c>
      <c r="N648" s="2" t="n"/>
      <c r="O648" s="3" t="n">
        <v>44.52216114150527</v>
      </c>
      <c r="P648" s="2" t="n"/>
      <c r="Q648" s="3" t="n">
        <v>68.3484520827195</v>
      </c>
      <c r="R648" s="2" t="n">
        <v>0</v>
      </c>
      <c r="S648" s="2" t="n"/>
      <c r="T648" s="2" t="n"/>
      <c r="U648" s="5" t="n">
        <v>0.0001867471754490868</v>
      </c>
      <c r="V648" s="5" t="n">
        <v>0.0001867471754490868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1.099312291005047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33.02478851055383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0.4656341322599021</v>
      </c>
      <c r="P649" s="2" t="n"/>
      <c r="Q649" s="2" t="n"/>
      <c r="R649" s="2" t="n">
        <v>0</v>
      </c>
      <c r="S649" s="2" t="n"/>
      <c r="T649" s="2" t="n"/>
      <c r="U649" s="5" t="n">
        <v>0.273796531193373</v>
      </c>
      <c r="V649" s="5" t="n">
        <v>0.273796531193373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1.315063698170765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13.68694962604108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16.29638393037979</v>
      </c>
      <c r="P650" s="2" t="n"/>
      <c r="Q650" s="2" t="n"/>
      <c r="R650" s="2" t="n">
        <v>1</v>
      </c>
      <c r="S650" s="3" t="n">
        <v>16.29638393037979</v>
      </c>
      <c r="T650" s="5" t="n">
        <v>0.1906512682251675</v>
      </c>
      <c r="U650" s="5" t="n">
        <v>0.2011723922548405</v>
      </c>
      <c r="V650" s="5" t="n">
        <v>0.195911830240004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2.334117632790186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4.808812719955094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0.4044444444444446</v>
      </c>
      <c r="V651" s="5" t="n">
        <v>0.4044444444444446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29.44444444444445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39.78704781985957</v>
      </c>
      <c r="E652" s="2" t="n"/>
      <c r="F652" s="4" t="n">
        <v>26.73253108934777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30.20494205191482</v>
      </c>
      <c r="N652" s="2" t="n"/>
      <c r="O652" s="3" t="n">
        <v>54.25243331378206</v>
      </c>
      <c r="P652" s="3" t="n">
        <v>6.224515996159343</v>
      </c>
      <c r="Q652" s="2" t="n"/>
      <c r="R652" s="2" t="n">
        <v>2</v>
      </c>
      <c r="S652" s="3" t="n">
        <v>42.22868768284845</v>
      </c>
      <c r="T652" s="5" t="n">
        <v>0.06136770624560239</v>
      </c>
      <c r="U652" s="5" t="n">
        <v>0.05497056295659641</v>
      </c>
      <c r="V652" s="5" t="n">
        <v>0.0581691346010994</v>
      </c>
      <c r="W652" s="5" t="n">
        <v>0.3333</v>
      </c>
      <c r="X652" s="2" t="inlineStr">
        <is>
          <t>HOLD (niedrige Konfidenz)</t>
        </is>
      </c>
      <c r="Y652" s="8" t="inlineStr">
        <is>
          <t>Niedrig</t>
        </is>
      </c>
      <c r="Z652" s="2" t="n"/>
      <c r="AA652" s="5" t="n">
        <v>1.201509590438474</v>
      </c>
      <c r="AB652" s="5" t="n">
        <v>0.7961442607814164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15.31980870072805</v>
      </c>
      <c r="E653" s="4" t="n">
        <v>37.33333333333334</v>
      </c>
      <c r="F653" s="4" t="n">
        <v>21.82704019488429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8.719947511469195</v>
      </c>
      <c r="N653" s="3" t="n">
        <v>6.401038700145786</v>
      </c>
      <c r="O653" s="3" t="n">
        <v>16.01351658967117</v>
      </c>
      <c r="P653" s="2" t="n"/>
      <c r="Q653" s="2" t="n"/>
      <c r="R653" s="2" t="n">
        <v>2</v>
      </c>
      <c r="S653" s="3" t="n">
        <v>7.560493105807491</v>
      </c>
      <c r="T653" s="5" t="n">
        <v>-0.5064890656599264</v>
      </c>
      <c r="U653" s="5" t="n">
        <v>0.1146763392857142</v>
      </c>
      <c r="V653" s="5" t="n">
        <v>-0.1959063631871061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0.8251585229392018</v>
      </c>
      <c r="AB653" s="5" t="n">
        <v>0.3622707063574846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64.16024793468974</v>
      </c>
      <c r="E654" s="4" t="n">
        <v>70.14018691588784</v>
      </c>
      <c r="F654" s="4" t="n">
        <v>20.18466073364047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39.49116594241099</v>
      </c>
      <c r="N654" s="3" t="n">
        <v>16.88110025686111</v>
      </c>
      <c r="O654" s="3" t="n">
        <v>21.07836951848726</v>
      </c>
      <c r="P654" s="3" t="n">
        <v>0.3293373426005279</v>
      </c>
      <c r="Q654" s="2" t="n"/>
      <c r="R654" s="2" t="n">
        <v>2</v>
      </c>
      <c r="S654" s="3" t="n">
        <v>30.28476773044913</v>
      </c>
      <c r="T654" s="5" t="n">
        <v>-0.5279823768562004</v>
      </c>
      <c r="U654" s="5" t="n">
        <v>0.2152342438374417</v>
      </c>
      <c r="V654" s="5" t="n">
        <v>-0.1563740665093794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0.9362950764429314</v>
      </c>
      <c r="AB654" s="5" t="n">
        <v>0.8735398820945033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21.39814797875129</v>
      </c>
      <c r="E655" s="2" t="n"/>
      <c r="F655" s="4" t="n">
        <v>15.42433878084252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23.70367972481547</v>
      </c>
      <c r="N655" s="2" t="n"/>
      <c r="O655" s="3" t="n">
        <v>4.990197053101094</v>
      </c>
      <c r="P655" s="3" t="n">
        <v>1.435602663595429</v>
      </c>
      <c r="Q655" s="2" t="n"/>
      <c r="R655" s="2" t="n">
        <v>1</v>
      </c>
      <c r="S655" s="3" t="n">
        <v>23.70367972481547</v>
      </c>
      <c r="T655" s="5" t="n">
        <v>0.1077444528542193</v>
      </c>
      <c r="U655" s="5" t="n">
        <v>0.3917582900519376</v>
      </c>
      <c r="V655" s="5" t="n">
        <v>0.2497513714530785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1.112450503705967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238.4401699062534</v>
      </c>
      <c r="E656" s="2" t="n"/>
      <c r="F656" s="4" t="n">
        <v>166.9140264994195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28.99098427290193</v>
      </c>
      <c r="N656" s="2" t="n"/>
      <c r="O656" s="3" t="n">
        <v>36.21602528880128</v>
      </c>
      <c r="P656" s="2" t="n"/>
      <c r="Q656" s="2" t="n"/>
      <c r="R656" s="2" t="n">
        <v>0</v>
      </c>
      <c r="S656" s="2" t="n"/>
      <c r="T656" s="2" t="n"/>
      <c r="U656" s="5" t="n">
        <v>0.1959124448746907</v>
      </c>
      <c r="V656" s="5" t="n">
        <v>0.1959124448746907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1.01593504874133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359.3743294377819</v>
      </c>
      <c r="E657" s="2" t="n"/>
      <c r="F657" s="4" t="n">
        <v>57.29312896780507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127.2977952982385</v>
      </c>
      <c r="N657" s="2" t="n"/>
      <c r="O657" s="3" t="n">
        <v>290.0623572010363</v>
      </c>
      <c r="P657" s="2" t="n"/>
      <c r="Q657" s="2" t="n"/>
      <c r="R657" s="2" t="n">
        <v>2</v>
      </c>
      <c r="S657" s="3" t="n">
        <v>208.6800762496374</v>
      </c>
      <c r="T657" s="5" t="n">
        <v>-0.4193239217277872</v>
      </c>
      <c r="U657" s="5" t="n">
        <v>0.008016747151319059</v>
      </c>
      <c r="V657" s="5" t="n">
        <v>-0.2056535872882341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1.006726081374605</v>
      </c>
      <c r="AB657" s="5" t="n">
        <v>1.278612575508211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4.454029203727296</v>
      </c>
      <c r="E658" s="2" t="n"/>
      <c r="F658" s="4" t="n">
        <v>6.718592835220385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9.211929123613871</v>
      </c>
      <c r="N658" s="2" t="n"/>
      <c r="O658" s="3" t="n">
        <v>2.505242796102571</v>
      </c>
      <c r="P658" s="2" t="n"/>
      <c r="Q658" s="3" t="n">
        <v>9.957644941981805</v>
      </c>
      <c r="R658" s="2" t="n">
        <v>2</v>
      </c>
      <c r="S658" s="3" t="n">
        <v>9.584787032797838</v>
      </c>
      <c r="T658" s="5" t="n">
        <v>1.151936279352846</v>
      </c>
      <c r="U658" s="5" t="n">
        <v>0.4171458733205373</v>
      </c>
      <c r="V658" s="5" t="n">
        <v>0.7845410763366918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1.366761617174224</v>
      </c>
      <c r="AB658" s="5" t="n">
        <v>0.08095110246304049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19.85932790836566</v>
      </c>
      <c r="E659" s="4" t="n">
        <v>68.3235294117647</v>
      </c>
      <c r="F659" s="4" t="n">
        <v>9.669819174797695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28.53790211260423</v>
      </c>
      <c r="N659" s="3" t="n">
        <v>8.856872966052407</v>
      </c>
      <c r="O659" s="3" t="n">
        <v>11.1861495529292</v>
      </c>
      <c r="P659" s="3" t="n">
        <v>5.304715319939494</v>
      </c>
      <c r="Q659" s="3" t="n">
        <v>79.91249500099117</v>
      </c>
      <c r="R659" s="2" t="n">
        <v>2</v>
      </c>
      <c r="S659" s="3" t="n">
        <v>10.0215112594908</v>
      </c>
      <c r="T659" s="5" t="n">
        <v>-0.4953751050523073</v>
      </c>
      <c r="U659" s="5" t="n">
        <v>0.2480985794231596</v>
      </c>
      <c r="V659" s="5" t="n">
        <v>-0.1236382628145739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0.8344316036954866</v>
      </c>
      <c r="AB659" s="5" t="n">
        <v>0.2629908541992976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62.36495785257318</v>
      </c>
      <c r="E660" s="2" t="n"/>
      <c r="F660" s="4" t="n">
        <v>1459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0.8902478986682693</v>
      </c>
      <c r="N660" s="2" t="n"/>
      <c r="O660" s="3" t="n">
        <v>20.97144247616504</v>
      </c>
      <c r="P660" s="2" t="n"/>
      <c r="Q660" s="2" t="n"/>
      <c r="R660" s="2" t="n">
        <v>1</v>
      </c>
      <c r="S660" s="3" t="n">
        <v>20.97144247616504</v>
      </c>
      <c r="T660" s="5" t="n">
        <v>-0.6637303511734873</v>
      </c>
      <c r="U660" s="5" t="n">
        <v>0.5481998629198082</v>
      </c>
      <c r="V660" s="5" t="n">
        <v>-0.05776524412683959</v>
      </c>
      <c r="W660" s="5" t="n">
        <v>0.5</v>
      </c>
      <c r="X660" s="2" t="inlineStr">
        <is>
          <t>HOLD (niedrige Konfidenz)</t>
        </is>
      </c>
      <c r="Y660" s="8" t="inlineStr">
        <is>
          <t>Niedrig</t>
        </is>
      </c>
      <c r="Z660" s="2" t="n"/>
      <c r="AA660" s="5" t="n">
        <v>1.020430409800625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149.5647618410922</v>
      </c>
      <c r="E661" s="2" t="n"/>
      <c r="F661" s="4" t="n">
        <v>38.0490690537863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79.77404612661184</v>
      </c>
      <c r="N661" s="2" t="n"/>
      <c r="O661" s="3" t="n">
        <v>116.4370672455199</v>
      </c>
      <c r="P661" s="2" t="n"/>
      <c r="Q661" s="3" t="n">
        <v>141.9331695903836</v>
      </c>
      <c r="R661" s="2" t="n">
        <v>3</v>
      </c>
      <c r="S661" s="3" t="n">
        <v>116.4370672455199</v>
      </c>
      <c r="T661" s="5" t="n">
        <v>-0.2214939815219937</v>
      </c>
      <c r="U661" s="5" t="n">
        <v>0.1257436410402972</v>
      </c>
      <c r="V661" s="5" t="n">
        <v>-0.04787517024084825</v>
      </c>
      <c r="W661" s="5" t="n">
        <v>0.625</v>
      </c>
      <c r="X661" s="2" t="inlineStr">
        <is>
          <t>HOLD (niedrige Konfidenz)</t>
        </is>
      </c>
      <c r="Y661" s="8" t="inlineStr">
        <is>
          <t>Niedrig</t>
        </is>
      </c>
      <c r="Z661" s="2" t="n"/>
      <c r="AA661" s="5" t="n">
        <v>1.028949504505106</v>
      </c>
      <c r="AB661" s="5" t="n">
        <v>0.7791898052295994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1643.083679154648</v>
      </c>
      <c r="E662" s="4" t="n">
        <v>51.81881908870315</v>
      </c>
      <c r="F662" s="4" t="n">
        <v>33.88362161749532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828.5448037824913</v>
      </c>
      <c r="N662" s="3" t="n">
        <v>727.7466957678306</v>
      </c>
      <c r="O662" s="3" t="n">
        <v>671.7074738889831</v>
      </c>
      <c r="P662" s="3" t="n">
        <v>817.6612283602824</v>
      </c>
      <c r="Q662" s="3" t="n">
        <v>4771.829367047613</v>
      </c>
      <c r="R662" s="2" t="n">
        <v>4</v>
      </c>
      <c r="S662" s="3" t="n">
        <v>772.7039620640566</v>
      </c>
      <c r="T662" s="5" t="n">
        <v>-0.5297233051078651</v>
      </c>
      <c r="U662" s="5" t="n">
        <v>0.1740835917500885</v>
      </c>
      <c r="V662" s="5" t="n">
        <v>-0.1778198566788883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0.8223019495100287</v>
      </c>
      <c r="AB662" s="5" t="n">
        <v>0.2334905237624756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355.6384162669012</v>
      </c>
      <c r="E663" s="4" t="n">
        <v>30.76923076923077</v>
      </c>
      <c r="F663" s="4" t="n">
        <v>19.0989781587575</v>
      </c>
      <c r="G663" s="5" t="n">
        <v>0.01043269230769231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377.8982728780899</v>
      </c>
      <c r="N663" s="2" t="n"/>
      <c r="O663" s="3" t="n">
        <v>38.14950595208651</v>
      </c>
      <c r="P663" s="2" t="n"/>
      <c r="Q663" s="2" t="n"/>
      <c r="R663" s="2" t="n">
        <v>1</v>
      </c>
      <c r="S663" s="3" t="n">
        <v>377.8982728780899</v>
      </c>
      <c r="T663" s="5" t="n">
        <v>0.06259126009177551</v>
      </c>
      <c r="U663" s="5" t="n">
        <v>0.3328241105769232</v>
      </c>
      <c r="V663" s="5" t="n">
        <v>0.1977076853343493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0.6931067044381491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111.5901021041313</v>
      </c>
      <c r="E664" s="4" t="n">
        <v>19.77727272727273</v>
      </c>
      <c r="F664" s="4" t="n">
        <v>14.31758022912516</v>
      </c>
      <c r="G664" s="5" t="n">
        <v>0.008044127786715698</v>
      </c>
      <c r="H664" s="5" t="n">
        <v>0.115172444959637</v>
      </c>
      <c r="I664" s="5" t="n">
        <v>0.092159994</v>
      </c>
      <c r="J664" s="2" t="n"/>
      <c r="K664" s="2" t="n"/>
      <c r="L664" s="2" t="n"/>
      <c r="M664" s="3" t="n">
        <v>133.1687088557319</v>
      </c>
      <c r="N664" s="2" t="n"/>
      <c r="O664" s="3" t="n">
        <v>294.5299933912692</v>
      </c>
      <c r="P664" s="2" t="n"/>
      <c r="Q664" s="2" t="n"/>
      <c r="R664" s="2" t="n">
        <v>2</v>
      </c>
      <c r="S664" s="3" t="n">
        <v>213.8493511235006</v>
      </c>
      <c r="T664" s="5" t="n">
        <v>0.9163827892544196</v>
      </c>
      <c r="U664" s="5" t="n">
        <v>0.4570173906381676</v>
      </c>
      <c r="V664" s="5" t="n">
        <v>0.6867000899462936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0.2618527161303636</v>
      </c>
      <c r="AB664" s="5" t="n">
        <v>1.211705707159388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76.53065150051199</v>
      </c>
      <c r="E665" s="4" t="n">
        <v>9.423157894736841</v>
      </c>
      <c r="F665" s="4" t="n">
        <v>7.301373999180797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179.0923169317233</v>
      </c>
      <c r="N665" s="2" t="n"/>
      <c r="O665" s="3" t="n">
        <v>194.3880534161306</v>
      </c>
      <c r="P665" s="2" t="n"/>
      <c r="Q665" s="2" t="n"/>
      <c r="R665" s="2" t="n">
        <v>2</v>
      </c>
      <c r="S665" s="3" t="n">
        <v>186.740185173927</v>
      </c>
      <c r="T665" s="5" t="n">
        <v>1.440070501329493</v>
      </c>
      <c r="U665" s="5" t="n">
        <v>0.3044679401251118</v>
      </c>
      <c r="V665" s="5" t="n">
        <v>0.8722692207273022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-1.482375136530633</v>
      </c>
      <c r="AB665" s="5" t="n">
        <v>0.08540699426116993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25.14261015002299</v>
      </c>
      <c r="E666" s="4" t="n">
        <v>19.60666666666667</v>
      </c>
      <c r="F666" s="4" t="n">
        <v>6.956121913546118</v>
      </c>
      <c r="G666" s="5" t="n">
        <v>0.03400204012240735</v>
      </c>
      <c r="H666" s="5" t="n">
        <v>0.2365223364007521</v>
      </c>
      <c r="I666" s="5" t="n">
        <v>0.06787</v>
      </c>
      <c r="J666" s="2" t="n"/>
      <c r="K666" s="2" t="n"/>
      <c r="L666" s="2" t="n"/>
      <c r="M666" s="3" t="n">
        <v>61.75744439767983</v>
      </c>
      <c r="N666" s="2" t="n"/>
      <c r="O666" s="3" t="n">
        <v>105.8046008560374</v>
      </c>
      <c r="P666" s="2" t="n"/>
      <c r="Q666" s="2" t="n"/>
      <c r="R666" s="2" t="n">
        <v>1</v>
      </c>
      <c r="S666" s="3" t="n">
        <v>61.75744439767983</v>
      </c>
      <c r="T666" s="5" t="n">
        <v>1.456286122609405</v>
      </c>
      <c r="U666" s="5" t="n">
        <v>0.3492845970758245</v>
      </c>
      <c r="V666" s="5" t="n">
        <v>0.9027853598426147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0.1625113270343018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78.62515659631467</v>
      </c>
      <c r="E667" s="2" t="n"/>
      <c r="F667" s="4" t="n">
        <v>11.42419758582619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95.63385614315635</v>
      </c>
      <c r="N667" s="2" t="n"/>
      <c r="O667" s="3" t="n">
        <v>259.4665863734921</v>
      </c>
      <c r="P667" s="2" t="n"/>
      <c r="Q667" s="2" t="n"/>
      <c r="R667" s="2" t="n">
        <v>1</v>
      </c>
      <c r="S667" s="3" t="n">
        <v>95.63385614315635</v>
      </c>
      <c r="T667" s="5" t="n">
        <v>0.2163264314266424</v>
      </c>
      <c r="U667" s="5" t="n">
        <v>0.6426669566162879</v>
      </c>
      <c r="V667" s="5" t="n">
        <v>0.4294966940214652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1.344940066663417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3.872697177137169</v>
      </c>
      <c r="E668" s="2" t="n"/>
      <c r="F668" s="4" t="n">
        <v>25.96294291390763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2.548623950160193</v>
      </c>
      <c r="N668" s="2" t="n"/>
      <c r="O668" s="3" t="n">
        <v>1.127056434692141</v>
      </c>
      <c r="P668" s="2" t="n"/>
      <c r="Q668" s="2" t="n"/>
      <c r="R668" s="2" t="n">
        <v>1</v>
      </c>
      <c r="S668" s="3" t="n">
        <v>2.548623950160193</v>
      </c>
      <c r="T668" s="5" t="n">
        <v>-0.3418994996029555</v>
      </c>
      <c r="U668" s="5" t="n">
        <v>0.6268501103752759</v>
      </c>
      <c r="V668" s="5" t="n">
        <v>0.1424753053861602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2.353542960223064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11.04530850521241</v>
      </c>
      <c r="E669" s="2" t="n"/>
      <c r="F669" s="4" t="n">
        <v>11.35920042482706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16.61407733350835</v>
      </c>
      <c r="N669" s="2" t="n"/>
      <c r="O669" s="3" t="n">
        <v>44.52495061592516</v>
      </c>
      <c r="P669" s="2" t="n"/>
      <c r="Q669" s="2" t="n"/>
      <c r="R669" s="2" t="n">
        <v>1</v>
      </c>
      <c r="S669" s="3" t="n">
        <v>16.61407733350835</v>
      </c>
      <c r="T669" s="5" t="n">
        <v>0.5041750373625122</v>
      </c>
      <c r="U669" s="5" t="n">
        <v>0.4110485294117647</v>
      </c>
      <c r="V669" s="5" t="n">
        <v>0.4576117833871385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1.295584622593175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10.25880046923753</v>
      </c>
      <c r="E670" s="2" t="n"/>
      <c r="F670" s="4" t="n">
        <v>31.34286630094417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5.592474497575386</v>
      </c>
      <c r="N670" s="2" t="n"/>
      <c r="O670" s="3" t="n">
        <v>20.23214365243753</v>
      </c>
      <c r="P670" s="2" t="n"/>
      <c r="Q670" s="2" t="n"/>
      <c r="R670" s="2" t="n">
        <v>2</v>
      </c>
      <c r="S670" s="3" t="n">
        <v>12.91230907500646</v>
      </c>
      <c r="T670" s="5" t="n">
        <v>0.2586568101919757</v>
      </c>
      <c r="U670" s="5" t="n">
        <v>0.8447456666666666</v>
      </c>
      <c r="V670" s="5" t="n">
        <v>0.5517012384293212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1.294464075382803</v>
      </c>
      <c r="AB670" s="5" t="n">
        <v>2.617744463780597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100.2284805844507</v>
      </c>
      <c r="E671" s="4" t="n">
        <v>46.15748031496063</v>
      </c>
      <c r="F671" s="4" t="n">
        <v>22.81222333563583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61.05192781245319</v>
      </c>
      <c r="N671" s="3" t="n">
        <v>49.51808997542057</v>
      </c>
      <c r="O671" s="3" t="n">
        <v>45.94256771631034</v>
      </c>
      <c r="P671" s="3" t="n">
        <v>44.69984905346879</v>
      </c>
      <c r="Q671" s="2" t="n"/>
      <c r="R671" s="2" t="n">
        <v>4</v>
      </c>
      <c r="S671" s="3" t="n">
        <v>47.73032884586545</v>
      </c>
      <c r="T671" s="5" t="n">
        <v>-0.523784770880082</v>
      </c>
      <c r="U671" s="5" t="n">
        <v>0.3245357386557488</v>
      </c>
      <c r="V671" s="5" t="n">
        <v>-0.09962451611216661</v>
      </c>
      <c r="W671" s="5" t="n">
        <v>0.4444</v>
      </c>
      <c r="X671" s="6" t="inlineStr">
        <is>
          <t>HOLD</t>
        </is>
      </c>
      <c r="Y671" s="6" t="inlineStr">
        <is>
          <t>Mittel</t>
        </is>
      </c>
      <c r="Z671" s="2" t="n"/>
      <c r="AA671" s="5" t="n">
        <v>0.8171733268840145</v>
      </c>
      <c r="AB671" s="5" t="n">
        <v>0.3658195520844929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12.14812955565545</v>
      </c>
      <c r="E672" s="4" t="n">
        <v>20.01408450704226</v>
      </c>
      <c r="F672" s="4" t="n">
        <v>12.4238264686082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12.14812955565545</v>
      </c>
      <c r="N672" s="3" t="n">
        <v>12.30787561578633</v>
      </c>
      <c r="O672" s="3" t="n">
        <v>5.117087139500004</v>
      </c>
      <c r="P672" s="2" t="n"/>
      <c r="Q672" s="3" t="n">
        <v>26.85796485265375</v>
      </c>
      <c r="R672" s="2" t="n">
        <v>2</v>
      </c>
      <c r="S672" s="3" t="n">
        <v>12.22800258572089</v>
      </c>
      <c r="T672" s="5" t="n">
        <v>0.006574924123052162</v>
      </c>
      <c r="U672" s="5" t="n">
        <v>0.3111766361717101</v>
      </c>
      <c r="V672" s="5" t="n">
        <v>0.1588757801473811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0.4454515703483736</v>
      </c>
      <c r="AB672" s="5" t="n">
        <v>0.01314984824610432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3.000699137251978</v>
      </c>
      <c r="E673" s="4" t="n">
        <v>31.90909090909091</v>
      </c>
      <c r="F673" s="4" t="n">
        <v>25.25179856115108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2.474889158297789</v>
      </c>
      <c r="N673" s="3" t="n">
        <v>3.742987098874863</v>
      </c>
      <c r="O673" s="3" t="n">
        <v>8.846077566223698</v>
      </c>
      <c r="P673" s="3" t="n">
        <v>2.241637688760682</v>
      </c>
      <c r="Q673" s="2" t="n"/>
      <c r="R673" s="2" t="n">
        <v>3</v>
      </c>
      <c r="S673" s="3" t="n">
        <v>2.474889158297789</v>
      </c>
      <c r="T673" s="5" t="n">
        <v>-0.1752291565743985</v>
      </c>
      <c r="U673" s="5" t="n">
        <v>0.6692877492877496</v>
      </c>
      <c r="V673" s="5" t="n">
        <v>0.2470292963566755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0.6418396418396418</v>
      </c>
      <c r="AB673" s="5" t="n">
        <v>0.6697556066449888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20.15854292205175</v>
      </c>
      <c r="E674" s="4" t="n">
        <v>20.15384615384615</v>
      </c>
      <c r="F674" s="4" t="n">
        <v>19.81512605042017</v>
      </c>
      <c r="G674" s="5" t="n">
        <v>0.006785411365564038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17.38234789650374</v>
      </c>
      <c r="N674" s="2" t="n"/>
      <c r="O674" s="3" t="n">
        <v>38.87992060545088</v>
      </c>
      <c r="P674" s="2" t="n"/>
      <c r="Q674" s="2" t="n"/>
      <c r="R674" s="2" t="n">
        <v>2</v>
      </c>
      <c r="S674" s="3" t="n">
        <v>28.13113425097731</v>
      </c>
      <c r="T674" s="5" t="n">
        <v>0.3954944243616048</v>
      </c>
      <c r="U674" s="5" t="n">
        <v>0.272264631043257</v>
      </c>
      <c r="V674" s="5" t="n">
        <v>0.3338795277024309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0.3870497762731683</v>
      </c>
      <c r="AB674" s="5" t="n">
        <v>1.236747350642495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164.3459835171853</v>
      </c>
      <c r="E675" s="4" t="n">
        <v>8.563028953229399</v>
      </c>
      <c r="F675" s="4" t="n">
        <v>12.18250950570342</v>
      </c>
      <c r="G675" s="5" t="n">
        <v>0.03261548064918851</v>
      </c>
      <c r="H675" s="5" t="n">
        <v>0.3973384030418251</v>
      </c>
      <c r="I675" s="5" t="n">
        <v>0.12404</v>
      </c>
      <c r="J675" s="3" t="n">
        <v>185.580838404434</v>
      </c>
      <c r="K675" s="2" t="n"/>
      <c r="L675" s="3" t="n">
        <v>180.1755712664407</v>
      </c>
      <c r="M675" s="3" t="n">
        <v>230.498697316663</v>
      </c>
      <c r="N675" s="2" t="n"/>
      <c r="O675" s="3" t="n">
        <v>53.77935798813203</v>
      </c>
      <c r="P675" s="2" t="n"/>
      <c r="Q675" s="2" t="n"/>
      <c r="R675" s="2" t="n">
        <v>3</v>
      </c>
      <c r="S675" s="3" t="n">
        <v>185.580838404434</v>
      </c>
      <c r="T675" s="5" t="n">
        <v>0.1292082376021571</v>
      </c>
      <c r="U675" s="5" t="n">
        <v>0.2046297336662506</v>
      </c>
      <c r="V675" s="5" t="n">
        <v>0.1669189856342038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-0.9544955138016112</v>
      </c>
      <c r="AB675" s="5" t="n">
        <v>0.2793004939376895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UAL</t>
        </is>
      </c>
      <c r="B2" s="2" t="inlineStr">
        <is>
          <t>United Airlines Holdings</t>
        </is>
      </c>
      <c r="C2" s="2" t="inlineStr">
        <is>
          <t>Industrials</t>
        </is>
      </c>
      <c r="D2" s="3" t="n">
        <v>95.5008833682104</v>
      </c>
      <c r="E2" s="4" t="n">
        <v>10.84563106796116</v>
      </c>
      <c r="F2" s="4" t="n">
        <v>7.234091603765276</v>
      </c>
      <c r="G2" s="5" t="n">
        <v>0</v>
      </c>
      <c r="H2" s="5" t="n">
        <v>0</v>
      </c>
      <c r="I2" s="5" t="n">
        <v>0.23252001</v>
      </c>
      <c r="J2" s="2" t="n"/>
      <c r="K2" s="2" t="n"/>
      <c r="L2" s="2" t="n"/>
      <c r="M2" s="3" t="n">
        <v>274.9470098179841</v>
      </c>
      <c r="N2" s="3" t="n">
        <v>267.8894644600317</v>
      </c>
      <c r="O2" s="3" t="n">
        <v>274.2923906474462</v>
      </c>
      <c r="P2" s="3" t="n">
        <v>277.5009986985564</v>
      </c>
      <c r="Q2" s="3" t="n">
        <v>230.4898213670333</v>
      </c>
      <c r="R2" s="2" t="n">
        <v>5</v>
      </c>
      <c r="S2" s="3" t="n">
        <v>274.2923906474462</v>
      </c>
      <c r="T2" s="5" t="n">
        <v>1.872145062678557</v>
      </c>
      <c r="U2" s="5" t="n">
        <v>0.4488212335511594</v>
      </c>
      <c r="V2" s="5" t="n">
        <v>1.160483148114858</v>
      </c>
      <c r="W2" s="5" t="n">
        <v>0.55</v>
      </c>
      <c r="X2" s="9" t="inlineStr">
        <is>
          <t>STRONG BUY</t>
        </is>
      </c>
      <c r="Y2" s="7" t="inlineStr">
        <is>
          <t>Hoch</t>
        </is>
      </c>
      <c r="Z2" s="2" t="n"/>
      <c r="AA2" s="5" t="n">
        <v>0.1430945567702351</v>
      </c>
      <c r="AB2" s="5" t="n">
        <v>0.2039620537371243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51.67870736378408</v>
      </c>
      <c r="E3" s="4" t="n">
        <v>15.7012987012987</v>
      </c>
      <c r="F3" s="4" t="n">
        <v>10.22842639593909</v>
      </c>
      <c r="G3" s="5" t="n">
        <v>0.009594706368899916</v>
      </c>
      <c r="H3" s="5" t="n">
        <v>0.09813874788494077</v>
      </c>
      <c r="I3" s="5" t="n">
        <v>0.14291</v>
      </c>
      <c r="J3" s="2" t="n"/>
      <c r="K3" s="2" t="n"/>
      <c r="L3" s="2" t="n"/>
      <c r="M3" s="3" t="n">
        <v>70.20671745874446</v>
      </c>
      <c r="N3" s="3" t="n">
        <v>131.1370904520648</v>
      </c>
      <c r="O3" s="3" t="n">
        <v>60.58271693576839</v>
      </c>
      <c r="P3" s="3" t="n">
        <v>125.5113776499907</v>
      </c>
      <c r="Q3" s="3" t="n">
        <v>111.4687915476382</v>
      </c>
      <c r="R3" s="2" t="n">
        <v>5</v>
      </c>
      <c r="S3" s="3" t="n">
        <v>111.4687915476382</v>
      </c>
      <c r="T3" s="5" t="n">
        <v>1.156957811714819</v>
      </c>
      <c r="U3" s="2" t="n"/>
      <c r="V3" s="5" t="n">
        <v>1.156957811714819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0.09080657854575112</v>
      </c>
      <c r="AB3" s="5" t="n">
        <v>1.164595731008569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FSLR</t>
        </is>
      </c>
      <c r="B4" s="2" t="inlineStr">
        <is>
          <t>First Solar</t>
        </is>
      </c>
      <c r="C4" s="2" t="inlineStr">
        <is>
          <t>Information Technology</t>
        </is>
      </c>
      <c r="D4" s="3" t="n">
        <v>182.9999023704156</v>
      </c>
      <c r="E4" s="4" t="n">
        <v>22.723991507431</v>
      </c>
      <c r="F4" s="4" t="n">
        <v>9.273117705693961</v>
      </c>
      <c r="G4" s="5" t="n">
        <v>0</v>
      </c>
      <c r="H4" s="5" t="n">
        <v>0</v>
      </c>
      <c r="I4" s="5" t="n">
        <v>0.18509</v>
      </c>
      <c r="J4" s="2" t="n"/>
      <c r="K4" s="2" t="n"/>
      <c r="L4" s="2" t="n"/>
      <c r="M4" s="3" t="n">
        <v>328.9275161005041</v>
      </c>
      <c r="N4" s="3" t="n">
        <v>691.0143182037652</v>
      </c>
      <c r="O4" s="3" t="n">
        <v>523.8860620971445</v>
      </c>
      <c r="P4" s="3" t="n">
        <v>525.2475317732764</v>
      </c>
      <c r="Q4" s="2" t="n"/>
      <c r="R4" s="2" t="n">
        <v>3</v>
      </c>
      <c r="S4" s="3" t="n">
        <v>523.8860620971445</v>
      </c>
      <c r="T4" s="5" t="n">
        <v>1.862766893922879</v>
      </c>
      <c r="U4" s="5" t="n">
        <v>0.2778566756984024</v>
      </c>
      <c r="V4" s="5" t="n">
        <v>1.07031178481064</v>
      </c>
      <c r="W4" s="5" t="n">
        <v>0.5</v>
      </c>
      <c r="X4" s="9" t="inlineStr">
        <is>
          <t>STRONG BUY</t>
        </is>
      </c>
      <c r="Y4" s="6" t="inlineStr">
        <is>
          <t>Mittel</t>
        </is>
      </c>
      <c r="Z4" s="2" t="n"/>
      <c r="AA4" s="5" t="n">
        <v>0.6622689688497978</v>
      </c>
      <c r="AB4" s="5" t="n">
        <v>0.5968488681037756</v>
      </c>
      <c r="AC4" s="2" t="inlineStr">
        <is>
          <t>M4 KGV, M6 P/B, M7 EV/EBITDA</t>
        </is>
      </c>
      <c r="AD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37.875</v>
      </c>
      <c r="E5" s="4" t="n">
        <v>8.379424778761063</v>
      </c>
      <c r="F5" s="4" t="n">
        <v>8.706476239078114</v>
      </c>
      <c r="G5" s="5" t="n">
        <v>0.007392739273927394</v>
      </c>
      <c r="H5" s="5" t="n">
        <v>0.06436470883014844</v>
      </c>
      <c r="I5" s="5" t="n">
        <v>0.22213</v>
      </c>
      <c r="J5" s="2" t="n"/>
      <c r="K5" s="2" t="n"/>
      <c r="L5" s="2" t="n"/>
      <c r="M5" s="3" t="n">
        <v>74.32867000428982</v>
      </c>
      <c r="N5" s="2" t="n"/>
      <c r="O5" s="3" t="n">
        <v>110.5067592823911</v>
      </c>
      <c r="P5" s="2" t="n"/>
      <c r="Q5" s="2" t="n"/>
      <c r="R5" s="2" t="n">
        <v>2</v>
      </c>
      <c r="S5" s="3" t="n">
        <v>92.41771464334047</v>
      </c>
      <c r="T5" s="5" t="n">
        <v>1.440071673751564</v>
      </c>
      <c r="U5" s="5" t="n">
        <v>0.6469111551155116</v>
      </c>
      <c r="V5" s="5" t="n">
        <v>1.043491414433538</v>
      </c>
      <c r="W5" s="5" t="n">
        <v>0.5714</v>
      </c>
      <c r="X5" s="7" t="inlineStr">
        <is>
          <t>BUY</t>
        </is>
      </c>
      <c r="Y5" s="6" t="inlineStr">
        <is>
          <t>Mittel</t>
        </is>
      </c>
      <c r="Z5" s="2" t="n"/>
      <c r="AA5" s="5" t="n">
        <v>-0.447421879847172</v>
      </c>
      <c r="AB5" s="5" t="n">
        <v>0.4867312878868046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FISV</t>
        </is>
      </c>
      <c r="B6" s="2" t="inlineStr">
        <is>
          <t>Fiserv</t>
        </is>
      </c>
      <c r="C6" s="2" t="inlineStr">
        <is>
          <t>Financials</t>
        </is>
      </c>
      <c r="D6" s="3" t="n">
        <v>43.92476400911871</v>
      </c>
      <c r="E6" s="2" t="n"/>
      <c r="F6" s="2" t="n"/>
      <c r="G6" s="5" t="n">
        <v>0</v>
      </c>
      <c r="H6" s="2" t="n"/>
      <c r="I6" s="2" t="n"/>
      <c r="J6" s="2" t="n"/>
      <c r="K6" s="2" t="n"/>
      <c r="L6" s="2" t="n"/>
      <c r="M6" s="2" t="n"/>
      <c r="N6" s="2" t="n"/>
      <c r="O6" s="3" t="n">
        <v>117.3634681651432</v>
      </c>
      <c r="P6" s="2" t="n"/>
      <c r="Q6" s="2" t="n"/>
      <c r="R6" s="2" t="n">
        <v>1</v>
      </c>
      <c r="S6" s="3" t="n">
        <v>117.3634681651432</v>
      </c>
      <c r="T6" s="5" t="n">
        <v>1.671920289447173</v>
      </c>
      <c r="U6" s="5" t="n">
        <v>0.2101706889840405</v>
      </c>
      <c r="V6" s="5" t="n">
        <v>0.9410454892156069</v>
      </c>
      <c r="W6" s="5" t="n">
        <v>0.8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2" t="n"/>
      <c r="AB6" s="2" t="n"/>
      <c r="AC6" s="2" t="inlineStr">
        <is>
          <t>M6 P/B</t>
        </is>
      </c>
      <c r="AD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7">
      <c r="A7" s="2" t="inlineStr">
        <is>
          <t>MU</t>
        </is>
      </c>
      <c r="B7" s="2" t="inlineStr">
        <is>
          <t>Micron Technology</t>
        </is>
      </c>
      <c r="C7" s="2" t="inlineStr">
        <is>
          <t>Information Technology</t>
        </is>
      </c>
      <c r="D7" s="3" t="n">
        <v>832.9547550993506</v>
      </c>
      <c r="E7" s="4" t="n">
        <v>21.18569254185693</v>
      </c>
      <c r="F7" s="4" t="n">
        <v>6.264006467099839</v>
      </c>
      <c r="G7" s="5" t="n">
        <v>0.0005439635441790769</v>
      </c>
      <c r="H7" s="5" t="n">
        <v>0.003407391158604286</v>
      </c>
      <c r="I7" s="5" t="n">
        <v>0.66638</v>
      </c>
      <c r="J7" s="2" t="n"/>
      <c r="K7" s="2" t="n"/>
      <c r="L7" s="2" t="n"/>
      <c r="M7" s="3" t="n">
        <v>2216.380569876549</v>
      </c>
      <c r="N7" s="3" t="n">
        <v>1900.663661154839</v>
      </c>
      <c r="O7" s="3" t="n">
        <v>486.7021589902922</v>
      </c>
      <c r="P7" s="3" t="n">
        <v>1410.840397402387</v>
      </c>
      <c r="Q7" s="3" t="n">
        <v>21.38456124812107</v>
      </c>
      <c r="R7" s="2" t="n">
        <v>3</v>
      </c>
      <c r="S7" s="3" t="n">
        <v>1900.663661154839</v>
      </c>
      <c r="T7" s="5" t="n">
        <v>1.281833016162009</v>
      </c>
      <c r="U7" s="5" t="n">
        <v>0.5617123561832233</v>
      </c>
      <c r="V7" s="5" t="n">
        <v>0.9217726861726163</v>
      </c>
      <c r="W7" s="5" t="n">
        <v>0.6</v>
      </c>
      <c r="X7" s="9" t="inlineStr">
        <is>
          <t>STRONG BUY</t>
        </is>
      </c>
      <c r="Y7" s="6" t="inlineStr">
        <is>
          <t>Mittel</t>
        </is>
      </c>
      <c r="Z7" s="2" t="n"/>
      <c r="AA7" s="5" t="n">
        <v>0.6927974826787694</v>
      </c>
      <c r="AB7" s="5" t="n">
        <v>0.5709647767084829</v>
      </c>
      <c r="AC7" s="2" t="inlineStr">
        <is>
          <t>M4 KGV, M5 P/S, M7 EV/EBITDA</t>
        </is>
      </c>
      <c r="AD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25.14261015002299</v>
      </c>
      <c r="E8" s="4" t="n">
        <v>19.60666666666667</v>
      </c>
      <c r="F8" s="4" t="n">
        <v>6.956121913546118</v>
      </c>
      <c r="G8" s="5" t="n">
        <v>0.03400204012240735</v>
      </c>
      <c r="H8" s="5" t="n">
        <v>0.2365223364007521</v>
      </c>
      <c r="I8" s="5" t="n">
        <v>0.06787</v>
      </c>
      <c r="J8" s="2" t="n"/>
      <c r="K8" s="2" t="n"/>
      <c r="L8" s="2" t="n"/>
      <c r="M8" s="3" t="n">
        <v>61.75744439767983</v>
      </c>
      <c r="N8" s="2" t="n"/>
      <c r="O8" s="3" t="n">
        <v>105.8046008560374</v>
      </c>
      <c r="P8" s="2" t="n"/>
      <c r="Q8" s="2" t="n"/>
      <c r="R8" s="2" t="n">
        <v>1</v>
      </c>
      <c r="S8" s="3" t="n">
        <v>61.75744439767983</v>
      </c>
      <c r="T8" s="5" t="n">
        <v>1.456286122609405</v>
      </c>
      <c r="U8" s="5" t="n">
        <v>0.3492845970758245</v>
      </c>
      <c r="V8" s="5" t="n">
        <v>0.9027853598426147</v>
      </c>
      <c r="W8" s="5" t="n">
        <v>0.5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0.1625113270343018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LULU</t>
        </is>
      </c>
      <c r="B9" s="2" t="inlineStr">
        <is>
          <t>Lululemon Athletica</t>
        </is>
      </c>
      <c r="C9" s="2" t="inlineStr">
        <is>
          <t>Consumer Discretionary</t>
        </is>
      </c>
      <c r="D9" s="3" t="n">
        <v>98.90338552384085</v>
      </c>
      <c r="E9" s="4" t="n">
        <v>9.673076923076922</v>
      </c>
      <c r="F9" s="4" t="n">
        <v>10.28013798079572</v>
      </c>
      <c r="G9" s="5" t="n">
        <v>0</v>
      </c>
      <c r="H9" s="5" t="n">
        <v>0</v>
      </c>
      <c r="I9" s="5" t="n">
        <v>0.32027</v>
      </c>
      <c r="J9" s="2" t="n"/>
      <c r="K9" s="2" t="n"/>
      <c r="L9" s="2" t="n"/>
      <c r="M9" s="3" t="n">
        <v>164.3835494258823</v>
      </c>
      <c r="N9" s="3" t="n">
        <v>266.5741431811791</v>
      </c>
      <c r="O9" s="3" t="n">
        <v>183.320191916753</v>
      </c>
      <c r="P9" s="3" t="n">
        <v>285.9168501247019</v>
      </c>
      <c r="Q9" s="3" t="n">
        <v>277.5157005822153</v>
      </c>
      <c r="R9" s="2" t="n">
        <v>5</v>
      </c>
      <c r="S9" s="3" t="n">
        <v>266.5741431811791</v>
      </c>
      <c r="T9" s="5" t="n">
        <v>1.695298464954174</v>
      </c>
      <c r="U9" s="5" t="n">
        <v>0.1057401676895151</v>
      </c>
      <c r="V9" s="5" t="n">
        <v>0.9005193163218446</v>
      </c>
      <c r="W9" s="5" t="n">
        <v>0.6842</v>
      </c>
      <c r="X9" s="7" t="inlineStr">
        <is>
          <t>BUY</t>
        </is>
      </c>
      <c r="Y9" s="6" t="inlineStr">
        <is>
          <t>Mittel</t>
        </is>
      </c>
      <c r="Z9" s="2" t="n"/>
      <c r="AA9" s="5" t="n">
        <v>-0.1999967692394675</v>
      </c>
      <c r="AB9" s="5" t="n">
        <v>0.7393276342023312</v>
      </c>
      <c r="AC9" s="2" t="inlineStr">
        <is>
          <t>M4 KGV, M5 P/S, M6 P/B, M7 EV/EBITDA, M8 DCF</t>
        </is>
      </c>
      <c r="AD9" s="2" t="inlineStr">
        <is>
          <t>M1 Gordon: Dividende zu gering (DDM-Gate); M2 DDM: Dividende zu gering (DDM-Gate); M3 Fund.KGV: Dividende zu gering (DDM-Gate)</t>
        </is>
      </c>
    </row>
    <row r="10">
      <c r="A10" s="2" t="inlineStr">
        <is>
          <t>NWS</t>
        </is>
      </c>
      <c r="B10" s="2" t="inlineStr">
        <is>
          <t>News Corp (Class B)</t>
        </is>
      </c>
      <c r="C10" s="2" t="inlineStr">
        <is>
          <t>Communication Services</t>
        </is>
      </c>
      <c r="D10" s="3" t="n">
        <v>28.87852332090366</v>
      </c>
      <c r="E10" s="4" t="n">
        <v>32.48076923076923</v>
      </c>
      <c r="F10" s="4" t="n">
        <v>22.33787188456783</v>
      </c>
      <c r="G10" s="5" t="n">
        <v>0.005920663114268798</v>
      </c>
      <c r="H10" s="5" t="n">
        <v>0.1322550141182228</v>
      </c>
      <c r="I10" s="5" t="n">
        <v>0.07979</v>
      </c>
      <c r="J10" s="2" t="n"/>
      <c r="K10" s="2" t="n"/>
      <c r="L10" s="2" t="n"/>
      <c r="M10" s="3" t="n">
        <v>17.96424777371187</v>
      </c>
      <c r="N10" s="3" t="n">
        <v>54.48132123732632</v>
      </c>
      <c r="O10" s="3" t="n">
        <v>34.10496759336495</v>
      </c>
      <c r="P10" s="3" t="n">
        <v>54.48731251894638</v>
      </c>
      <c r="Q10" s="3" t="n">
        <v>164.5330357962348</v>
      </c>
      <c r="R10" s="2" t="n">
        <v>3</v>
      </c>
      <c r="S10" s="3" t="n">
        <v>54.48132123732632</v>
      </c>
      <c r="T10" s="5" t="n">
        <v>0.8865688051954557</v>
      </c>
      <c r="U10" s="2" t="n"/>
      <c r="V10" s="5" t="n">
        <v>0.8865688051954557</v>
      </c>
      <c r="W10" s="5" t="n">
        <v>0.5385</v>
      </c>
      <c r="X10" s="9" t="inlineStr">
        <is>
          <t>STRONG BUY</t>
        </is>
      </c>
      <c r="Y10" s="6" t="inlineStr">
        <is>
          <t>Mittel</t>
        </is>
      </c>
      <c r="Z10" s="2" t="n"/>
      <c r="AA10" s="5" t="n">
        <v>0.652315661273882</v>
      </c>
      <c r="AB10" s="5" t="n">
        <v>0.5976356631855233</v>
      </c>
      <c r="AC10" s="2" t="inlineStr">
        <is>
          <t>M5 P/S, M6 P/B, M7 EV/EBITDA</t>
        </is>
      </c>
      <c r="AD1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1">
      <c r="A11" s="2" t="inlineStr">
        <is>
          <t>PDD</t>
        </is>
      </c>
      <c r="B11" s="2" t="inlineStr">
        <is>
          <t>PDD Holdings</t>
        </is>
      </c>
      <c r="C11" s="2" t="inlineStr">
        <is>
          <t>Consumer Discretionary</t>
        </is>
      </c>
      <c r="D11" s="3" t="n">
        <v>76.53065150051199</v>
      </c>
      <c r="E11" s="4" t="n">
        <v>9.423157894736841</v>
      </c>
      <c r="F11" s="4" t="n">
        <v>7.301373999180797</v>
      </c>
      <c r="G11" s="5" t="n">
        <v>0</v>
      </c>
      <c r="H11" s="5" t="n">
        <v>0</v>
      </c>
      <c r="I11" s="5" t="n">
        <v>0.254</v>
      </c>
      <c r="J11" s="2" t="n"/>
      <c r="K11" s="2" t="n"/>
      <c r="L11" s="2" t="n"/>
      <c r="M11" s="3" t="n">
        <v>179.0923169317233</v>
      </c>
      <c r="N11" s="2" t="n"/>
      <c r="O11" s="3" t="n">
        <v>194.3880534161306</v>
      </c>
      <c r="P11" s="2" t="n"/>
      <c r="Q11" s="2" t="n"/>
      <c r="R11" s="2" t="n">
        <v>2</v>
      </c>
      <c r="S11" s="3" t="n">
        <v>186.740185173927</v>
      </c>
      <c r="T11" s="5" t="n">
        <v>1.440070501329493</v>
      </c>
      <c r="U11" s="5" t="n">
        <v>0.3044679401251118</v>
      </c>
      <c r="V11" s="5" t="n">
        <v>0.8722692207273022</v>
      </c>
      <c r="W11" s="5" t="n">
        <v>0.625</v>
      </c>
      <c r="X11" s="7" t="inlineStr">
        <is>
          <t>BUY</t>
        </is>
      </c>
      <c r="Y11" s="6" t="inlineStr">
        <is>
          <t>Mittel</t>
        </is>
      </c>
      <c r="Z11" s="2" t="n"/>
      <c r="AA11" s="5" t="n">
        <v>-1.482375136530633</v>
      </c>
      <c r="AB11" s="5" t="n">
        <v>0.08540699426116993</v>
      </c>
      <c r="AC11" s="2" t="inlineStr">
        <is>
          <t>M4 KGV, M6 P/B</t>
        </is>
      </c>
      <c r="AD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">
      <c r="A12" s="2" t="inlineStr">
        <is>
          <t>DG.PA</t>
        </is>
      </c>
      <c r="B12" s="2" t="inlineStr">
        <is>
          <t>Vinci</t>
        </is>
      </c>
      <c r="C12" s="2" t="inlineStr">
        <is>
          <t>Industrials</t>
        </is>
      </c>
      <c r="D12" s="3" t="n">
        <v>120</v>
      </c>
      <c r="E12" s="4" t="n">
        <v>13.31853496115427</v>
      </c>
      <c r="F12" s="4" t="n">
        <v>11.95778900481301</v>
      </c>
      <c r="G12" s="5" t="n">
        <v>0.04208333333333333</v>
      </c>
      <c r="H12" s="5" t="n">
        <v>0.5032236206192142</v>
      </c>
      <c r="I12" s="5" t="n">
        <v>0.16318001</v>
      </c>
      <c r="J12" s="3" t="n">
        <v>104.03</v>
      </c>
      <c r="K12" s="2" t="n"/>
      <c r="L12" s="3" t="n">
        <v>101</v>
      </c>
      <c r="M12" s="3" t="n">
        <v>209.0046632090041</v>
      </c>
      <c r="N12" s="3" t="n">
        <v>267.0834169439888</v>
      </c>
      <c r="O12" s="3" t="n">
        <v>344.305399039491</v>
      </c>
      <c r="P12" s="3" t="n">
        <v>351.6826121976572</v>
      </c>
      <c r="Q12" s="3" t="n">
        <v>650.9162812520631</v>
      </c>
      <c r="R12" s="2" t="n">
        <v>4</v>
      </c>
      <c r="S12" s="3" t="n">
        <v>305.6944079917399</v>
      </c>
      <c r="T12" s="5" t="n">
        <v>1.547453399931165</v>
      </c>
      <c r="U12" s="5" t="n">
        <v>0.1936508333333333</v>
      </c>
      <c r="V12" s="5" t="n">
        <v>0.8705521166322494</v>
      </c>
      <c r="W12" s="5" t="n">
        <v>0.7</v>
      </c>
      <c r="X12" s="7" t="inlineStr">
        <is>
          <t>BUY</t>
        </is>
      </c>
      <c r="Y12" s="6" t="inlineStr">
        <is>
          <t>Mittel</t>
        </is>
      </c>
      <c r="Z12" s="2" t="n"/>
      <c r="AA12" s="5" t="n">
        <v>0.06145833333333321</v>
      </c>
      <c r="AB12" s="5" t="n">
        <v>0.6826543809980721</v>
      </c>
      <c r="AC12" s="2" t="inlineStr">
        <is>
          <t>M4 KGV, M5 P/S, M6 P/B, M7 EV/EBITDA</t>
        </is>
      </c>
      <c r="AD12" s="2" t="inlineStr">
        <is>
          <t>M1 Gordon: getrimmt (weit vom Median); M3 Fund.KGV: getrimmt (weit vom Median); M8 DCF: Ausreißer (&gt;3x / &lt;0.3x Kurs)</t>
        </is>
      </c>
    </row>
    <row r="13">
      <c r="A13" s="2" t="inlineStr">
        <is>
          <t>CHTR</t>
        </is>
      </c>
      <c r="B13" s="2" t="inlineStr">
        <is>
          <t>Charter Communications</t>
        </is>
      </c>
      <c r="C13" s="2" t="inlineStr">
        <is>
          <t>Communication Services</t>
        </is>
      </c>
      <c r="D13" s="3" t="n">
        <v>126.3200297778782</v>
      </c>
      <c r="E13" s="4" t="n">
        <v>3.967776584317937</v>
      </c>
      <c r="F13" s="4" t="n">
        <v>3.350361009561543</v>
      </c>
      <c r="G13" s="5" t="n">
        <v>0</v>
      </c>
      <c r="H13" s="5" t="n">
        <v>0</v>
      </c>
      <c r="I13" s="5" t="n">
        <v>0.27201998</v>
      </c>
      <c r="J13" s="2" t="n"/>
      <c r="K13" s="2" t="n"/>
      <c r="L13" s="2" t="n"/>
      <c r="M13" s="3" t="n">
        <v>523.9097292952528</v>
      </c>
      <c r="N13" s="3" t="n">
        <v>707.6177249882236</v>
      </c>
      <c r="O13" s="3" t="n">
        <v>310.6894560800085</v>
      </c>
      <c r="P13" s="3" t="n">
        <v>748.3280655672744</v>
      </c>
      <c r="Q13" s="3" t="n">
        <v>-252.5429661284108</v>
      </c>
      <c r="R13" s="2" t="n">
        <v>1</v>
      </c>
      <c r="S13" s="3" t="n">
        <v>310.6894560800085</v>
      </c>
      <c r="T13" s="5" t="n">
        <v>1.459542296073921</v>
      </c>
      <c r="U13" s="5" t="n">
        <v>0.2480492690850027</v>
      </c>
      <c r="V13" s="5" t="n">
        <v>0.8537957825794618</v>
      </c>
      <c r="W13" s="5" t="n">
        <v>0.625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-2.277377365889789</v>
      </c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">
      <c r="A14" s="2" t="inlineStr">
        <is>
          <t>CCL</t>
        </is>
      </c>
      <c r="B14" s="2" t="inlineStr">
        <is>
          <t>Carnival Corporation</t>
        </is>
      </c>
      <c r="C14" s="2" t="inlineStr">
        <is>
          <t>Consumer Discretionary</t>
        </is>
      </c>
      <c r="D14" s="3" t="n">
        <v>21.68881399204635</v>
      </c>
      <c r="E14" s="4" t="n">
        <v>12.02369668246446</v>
      </c>
      <c r="F14" s="4" t="n">
        <v>9.617790448173112</v>
      </c>
      <c r="G14" s="5" t="n">
        <v>0.01773748521876232</v>
      </c>
      <c r="H14" s="5" t="n">
        <v>0.170595415911624</v>
      </c>
      <c r="I14" s="5" t="n">
        <v>0.26689</v>
      </c>
      <c r="J14" s="2" t="n"/>
      <c r="K14" s="2" t="n"/>
      <c r="L14" s="2" t="n"/>
      <c r="M14" s="3" t="n">
        <v>35.1089216697269</v>
      </c>
      <c r="N14" s="3" t="n">
        <v>43.00487924879744</v>
      </c>
      <c r="O14" s="3" t="n">
        <v>60.7247347498536</v>
      </c>
      <c r="P14" s="3" t="n">
        <v>54.22751197689446</v>
      </c>
      <c r="Q14" s="2" t="n"/>
      <c r="R14" s="2" t="n">
        <v>4</v>
      </c>
      <c r="S14" s="3" t="n">
        <v>48.61619561284595</v>
      </c>
      <c r="T14" s="5" t="n">
        <v>1.241533153019538</v>
      </c>
      <c r="U14" s="5" t="n">
        <v>0.4011824990145842</v>
      </c>
      <c r="V14" s="5" t="n">
        <v>0.8213578260170613</v>
      </c>
      <c r="W14" s="5" t="n">
        <v>0.65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0.479868059042617</v>
      </c>
      <c r="AB14" s="5" t="n">
        <v>0.7296097932342436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GPN</t>
        </is>
      </c>
      <c r="B15" s="2" t="inlineStr">
        <is>
          <t>Global Payments</t>
        </is>
      </c>
      <c r="C15" s="2" t="inlineStr">
        <is>
          <t>Financials</t>
        </is>
      </c>
      <c r="D15" s="3" t="n">
        <v>78.89017560843664</v>
      </c>
      <c r="E15" s="4" t="n">
        <v>43.52830188679245</v>
      </c>
      <c r="F15" s="4" t="n">
        <v>5.793010972068246</v>
      </c>
      <c r="G15" s="5" t="n">
        <v>0.01083658430862592</v>
      </c>
      <c r="H15" s="5" t="n">
        <v>0.06277645179961254</v>
      </c>
      <c r="I15" s="5" t="n">
        <v>0.02428</v>
      </c>
      <c r="J15" s="2" t="n"/>
      <c r="K15" s="2" t="n"/>
      <c r="L15" s="2" t="n"/>
      <c r="M15" s="3" t="n">
        <v>194.7898337452281</v>
      </c>
      <c r="N15" s="3" t="n">
        <v>26.40579303771774</v>
      </c>
      <c r="O15" s="3" t="n">
        <v>201.3943864083173</v>
      </c>
      <c r="P15" s="3" t="n">
        <v>131.2551600697693</v>
      </c>
      <c r="Q15" s="3" t="n">
        <v>201.9747337762852</v>
      </c>
      <c r="R15" s="2" t="n">
        <v>4</v>
      </c>
      <c r="S15" s="3" t="n">
        <v>198.0921100767727</v>
      </c>
      <c r="T15" s="5" t="n">
        <v>1.510985791944269</v>
      </c>
      <c r="U15" s="5" t="n">
        <v>0.1022354789770266</v>
      </c>
      <c r="V15" s="5" t="n">
        <v>0.8066106354606476</v>
      </c>
      <c r="W15" s="5" t="n">
        <v>0.55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0.7189778748099456</v>
      </c>
      <c r="AB15" s="5" t="n">
        <v>0.5387946170567657</v>
      </c>
      <c r="AC15" s="2" t="inlineStr">
        <is>
          <t>M4 KGV, M6 P/B, M7 EV/EBITDA, M8 DCF</t>
        </is>
      </c>
      <c r="AD15" s="2" t="inlineStr">
        <is>
          <t>M1 Gordon: Dividende zu gering (DDM-Gate); M2 DDM: Dividende zu gering (DDM-Gate); M3 Fund.KGV: Dividende zu gering (DDM-Gate); M5 P/S: getrimmt (weit vom Median)</t>
        </is>
      </c>
    </row>
    <row r="16">
      <c r="A16" s="2" t="inlineStr">
        <is>
          <t>CAP.PA</t>
        </is>
      </c>
      <c r="B16" s="2" t="inlineStr">
        <is>
          <t>Capgemini</t>
        </is>
      </c>
      <c r="C16" s="2" t="inlineStr">
        <is>
          <t>Information Technology</t>
        </is>
      </c>
      <c r="D16" s="3" t="n">
        <v>108.25</v>
      </c>
      <c r="E16" s="4" t="n">
        <v>13.75476493011436</v>
      </c>
      <c r="F16" s="4" t="n">
        <v>7.89516101387725</v>
      </c>
      <c r="G16" s="5" t="n">
        <v>0.03140877598152425</v>
      </c>
      <c r="H16" s="5" t="n">
        <v>0.2479773436229344</v>
      </c>
      <c r="I16" s="5" t="n">
        <v>0.12202</v>
      </c>
      <c r="J16" s="2" t="n"/>
      <c r="K16" s="2" t="n"/>
      <c r="L16" s="2" t="n"/>
      <c r="M16" s="3" t="n">
        <v>278.2551974454994</v>
      </c>
      <c r="N16" s="3" t="n">
        <v>327.9040010780788</v>
      </c>
      <c r="O16" s="3" t="n">
        <v>642.1251744518149</v>
      </c>
      <c r="P16" s="3" t="n">
        <v>355.4635953112688</v>
      </c>
      <c r="Q16" s="3" t="n">
        <v>215.6556871959446</v>
      </c>
      <c r="R16" s="2" t="n">
        <v>2</v>
      </c>
      <c r="S16" s="3" t="n">
        <v>246.955442320722</v>
      </c>
      <c r="T16" s="5" t="n">
        <v>1.281343578020527</v>
      </c>
      <c r="U16" s="5" t="n">
        <v>0.2898410161662819</v>
      </c>
      <c r="V16" s="5" t="n">
        <v>0.7855922970934043</v>
      </c>
      <c r="W16" s="5" t="n">
        <v>0.6</v>
      </c>
      <c r="X16" s="7" t="inlineStr">
        <is>
          <t>BUY</t>
        </is>
      </c>
      <c r="Y16" s="6" t="inlineStr">
        <is>
          <t>Mittel</t>
        </is>
      </c>
      <c r="Z16" s="2" t="n"/>
      <c r="AA16" s="5" t="n">
        <v>0.0465301177450497</v>
      </c>
      <c r="AB16" s="5" t="n">
        <v>0.290275258044445</v>
      </c>
      <c r="AC16" s="2" t="inlineStr">
        <is>
          <t>M4 KGV, M8 DCF</t>
        </is>
      </c>
      <c r="AD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7">
      <c r="A17" s="2" t="inlineStr">
        <is>
          <t>SNAP</t>
        </is>
      </c>
      <c r="B17" s="2" t="inlineStr">
        <is>
          <t>Snap</t>
        </is>
      </c>
      <c r="C17" s="2" t="inlineStr">
        <is>
          <t>Communication Services</t>
        </is>
      </c>
      <c r="D17" s="3" t="n">
        <v>4.454029203727296</v>
      </c>
      <c r="E17" s="2" t="n"/>
      <c r="F17" s="4" t="n">
        <v>6.718592835220385</v>
      </c>
      <c r="G17" s="5" t="n">
        <v>0</v>
      </c>
      <c r="H17" s="5" t="n">
        <v>0</v>
      </c>
      <c r="I17" s="5" t="n">
        <v>-0.15576</v>
      </c>
      <c r="J17" s="2" t="n"/>
      <c r="K17" s="2" t="n"/>
      <c r="L17" s="2" t="n"/>
      <c r="M17" s="3" t="n">
        <v>9.211929123613871</v>
      </c>
      <c r="N17" s="2" t="n"/>
      <c r="O17" s="3" t="n">
        <v>2.505242796102571</v>
      </c>
      <c r="P17" s="2" t="n"/>
      <c r="Q17" s="3" t="n">
        <v>9.957644941981805</v>
      </c>
      <c r="R17" s="2" t="n">
        <v>2</v>
      </c>
      <c r="S17" s="3" t="n">
        <v>9.584787032797838</v>
      </c>
      <c r="T17" s="5" t="n">
        <v>1.151936279352846</v>
      </c>
      <c r="U17" s="5" t="n">
        <v>0.4171458733205373</v>
      </c>
      <c r="V17" s="5" t="n">
        <v>0.7845410763366918</v>
      </c>
      <c r="W17" s="5" t="n">
        <v>0.3333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1.366761617174224</v>
      </c>
      <c r="AB17" s="5" t="n">
        <v>0.08095110246304049</v>
      </c>
      <c r="AC17" s="2" t="inlineStr">
        <is>
          <t>M4 KGV, M8 DCF</t>
        </is>
      </c>
      <c r="AD1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18">
      <c r="A18" s="2" t="inlineStr">
        <is>
          <t>UHS</t>
        </is>
      </c>
      <c r="B18" s="2" t="inlineStr">
        <is>
          <t>Universal Health Services</t>
        </is>
      </c>
      <c r="C18" s="2" t="inlineStr">
        <is>
          <t>Health Care</t>
        </is>
      </c>
      <c r="D18" s="3" t="n">
        <v>147.7865697597577</v>
      </c>
      <c r="E18" s="4" t="n">
        <v>7.032953620829944</v>
      </c>
      <c r="F18" s="4" t="n">
        <v>7.197497550802375</v>
      </c>
      <c r="G18" s="5" t="n">
        <v>0.004627754960374849</v>
      </c>
      <c r="H18" s="5" t="n">
        <v>0.03330825499301151</v>
      </c>
      <c r="I18" s="5" t="n">
        <v>0.20948</v>
      </c>
      <c r="J18" s="2" t="n"/>
      <c r="K18" s="2" t="n"/>
      <c r="L18" s="2" t="n"/>
      <c r="M18" s="3" t="n">
        <v>337.4575144409901</v>
      </c>
      <c r="N18" s="3" t="n">
        <v>843.0911119412789</v>
      </c>
      <c r="O18" s="3" t="n">
        <v>385.5936755814568</v>
      </c>
      <c r="P18" s="3" t="n">
        <v>559.7277241814231</v>
      </c>
      <c r="Q18" s="3" t="n">
        <v>477.0982430515048</v>
      </c>
      <c r="R18" s="2" t="n">
        <v>2</v>
      </c>
      <c r="S18" s="3" t="n">
        <v>361.5255950112235</v>
      </c>
      <c r="T18" s="5" t="n">
        <v>1.446268261039691</v>
      </c>
      <c r="U18" s="5" t="n">
        <v>0.121890322207439</v>
      </c>
      <c r="V18" s="5" t="n">
        <v>0.784079291623565</v>
      </c>
      <c r="W18" s="5" t="n">
        <v>0.8</v>
      </c>
      <c r="X18" s="7" t="inlineStr">
        <is>
          <t>BUY</t>
        </is>
      </c>
      <c r="Y18" s="6" t="inlineStr">
        <is>
          <t>Mittel</t>
        </is>
      </c>
      <c r="Z18" s="2" t="n"/>
      <c r="AA18" s="5" t="n">
        <v>-0.4788119725170796</v>
      </c>
      <c r="AB18" s="5" t="n">
        <v>0.142643619064776</v>
      </c>
      <c r="AC18" s="2" t="inlineStr">
        <is>
          <t>M4 KGV, M6 P/B</t>
        </is>
      </c>
      <c r="AD1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9">
      <c r="A19" s="2" t="inlineStr">
        <is>
          <t>ACN</t>
        </is>
      </c>
      <c r="B19" s="2" t="inlineStr">
        <is>
          <t>Accenture</t>
        </is>
      </c>
      <c r="C19" s="2" t="inlineStr">
        <is>
          <t>Information Technology</t>
        </is>
      </c>
      <c r="D19" s="3" t="n">
        <v>155.0361220913522</v>
      </c>
      <c r="E19" s="4" t="n">
        <v>14.625</v>
      </c>
      <c r="F19" s="4" t="n">
        <v>12.36182836451682</v>
      </c>
      <c r="G19" s="5" t="n">
        <v>0.03595257788806176</v>
      </c>
      <c r="H19" s="5" t="n">
        <v>0.4444395971141419</v>
      </c>
      <c r="I19" s="5" t="n">
        <v>0.24406</v>
      </c>
      <c r="J19" s="3" t="n">
        <v>86.07446330736077</v>
      </c>
      <c r="K19" s="2" t="n"/>
      <c r="L19" s="3" t="n">
        <v>83.56744010423377</v>
      </c>
      <c r="M19" s="3" t="n">
        <v>254.522721900295</v>
      </c>
      <c r="N19" s="3" t="n">
        <v>430.8106788760691</v>
      </c>
      <c r="O19" s="3" t="n">
        <v>414.6782631980694</v>
      </c>
      <c r="P19" s="3" t="n">
        <v>394.9673890084979</v>
      </c>
      <c r="Q19" s="3" t="n">
        <v>327.6113077924053</v>
      </c>
      <c r="R19" s="2" t="n">
        <v>5</v>
      </c>
      <c r="S19" s="3" t="n">
        <v>394.9673890084979</v>
      </c>
      <c r="T19" s="5" t="n">
        <v>1.547582999888056</v>
      </c>
      <c r="U19" s="5" t="n">
        <v>-0.01236062861869314</v>
      </c>
      <c r="V19" s="5" t="n">
        <v>0.7676111856346812</v>
      </c>
      <c r="W19" s="5" t="n">
        <v>0.75</v>
      </c>
      <c r="X19" s="7" t="inlineStr">
        <is>
          <t>BUY</t>
        </is>
      </c>
      <c r="Y19" s="6" t="inlineStr">
        <is>
          <t>Mittel</t>
        </is>
      </c>
      <c r="Z19" s="2" t="n"/>
      <c r="AA19" s="5" t="n">
        <v>0.2929051874243188</v>
      </c>
      <c r="AB19" s="5" t="n">
        <v>0.6926216868167543</v>
      </c>
      <c r="AC19" s="2" t="inlineStr">
        <is>
          <t>M4 KGV, M5 P/S, M6 P/B, M7 EV/EBITDA, M8 DCF</t>
        </is>
      </c>
      <c r="AD19" s="2" t="inlineStr">
        <is>
          <t>M1 Gordon: getrimmt (weit vom Median); M3 Fund.KGV: getrimmt (weit vom Median)</t>
        </is>
      </c>
    </row>
    <row r="20">
      <c r="A20" s="2" t="inlineStr">
        <is>
          <t>DAL</t>
        </is>
      </c>
      <c r="B20" s="2" t="inlineStr">
        <is>
          <t>Delta Air Lines</t>
        </is>
      </c>
      <c r="C20" s="2" t="inlineStr">
        <is>
          <t>Industrials</t>
        </is>
      </c>
      <c r="D20" s="3" t="n">
        <v>69.29819716969955</v>
      </c>
      <c r="E20" s="4" t="n">
        <v>13.80919931856899</v>
      </c>
      <c r="F20" s="4" t="n">
        <v>9.205275601817888</v>
      </c>
      <c r="G20" s="5" t="n">
        <v>0.009622501850481125</v>
      </c>
      <c r="H20" s="5" t="n">
        <v>0.08857778151268138</v>
      </c>
      <c r="I20" s="5" t="n">
        <v>0.20125</v>
      </c>
      <c r="J20" s="2" t="n"/>
      <c r="K20" s="2" t="n"/>
      <c r="L20" s="2" t="n"/>
      <c r="M20" s="3" t="n">
        <v>156.7872550210204</v>
      </c>
      <c r="N20" s="3" t="n">
        <v>149.3868320355807</v>
      </c>
      <c r="O20" s="3" t="n">
        <v>177.844017520349</v>
      </c>
      <c r="P20" s="3" t="n">
        <v>147.0899415131974</v>
      </c>
      <c r="Q20" s="2" t="n"/>
      <c r="R20" s="2" t="n">
        <v>4</v>
      </c>
      <c r="S20" s="3" t="n">
        <v>153.0870435283005</v>
      </c>
      <c r="T20" s="5" t="n">
        <v>1.209105716753588</v>
      </c>
      <c r="U20" s="5" t="n">
        <v>0.2991919565753762</v>
      </c>
      <c r="V20" s="5" t="n">
        <v>0.754148836664482</v>
      </c>
      <c r="W20" s="5" t="n">
        <v>0.5263</v>
      </c>
      <c r="X20" s="9" t="inlineStr">
        <is>
          <t>STRONG BUY</t>
        </is>
      </c>
      <c r="Y20" s="7" t="inlineStr">
        <is>
          <t>Hoch</t>
        </is>
      </c>
      <c r="Z20" s="2" t="n"/>
      <c r="AA20" s="5" t="n">
        <v>0.3328835127103874</v>
      </c>
      <c r="AB20" s="5" t="n">
        <v>0.2090834743067207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kein FCFF / keine Historie</t>
        </is>
      </c>
    </row>
    <row r="21">
      <c r="A21" s="2" t="inlineStr">
        <is>
          <t>NCLH</t>
        </is>
      </c>
      <c r="B21" s="2" t="inlineStr">
        <is>
          <t>Norwegian Cruise Line Holdings</t>
        </is>
      </c>
      <c r="C21" s="2" t="inlineStr">
        <is>
          <t>Consumer Discretionary</t>
        </is>
      </c>
      <c r="D21" s="3" t="n">
        <v>14.31957565497739</v>
      </c>
      <c r="E21" s="4" t="n">
        <v>10.53459119496855</v>
      </c>
      <c r="F21" s="4" t="n">
        <v>9.925925925925926</v>
      </c>
      <c r="G21" s="5" t="n">
        <v>0</v>
      </c>
      <c r="H21" s="5" t="n">
        <v>0</v>
      </c>
      <c r="I21" s="5" t="n">
        <v>0.3673</v>
      </c>
      <c r="J21" s="2" t="n"/>
      <c r="K21" s="2" t="n"/>
      <c r="L21" s="2" t="n"/>
      <c r="M21" s="3" t="n">
        <v>22.46032910420883</v>
      </c>
      <c r="N21" s="3" t="n">
        <v>31.79743058684226</v>
      </c>
      <c r="O21" s="3" t="n">
        <v>35.99668734695616</v>
      </c>
      <c r="P21" s="3" t="n">
        <v>43.94772278100783</v>
      </c>
      <c r="Q21" s="2" t="n"/>
      <c r="R21" s="2" t="n">
        <v>3</v>
      </c>
      <c r="S21" s="3" t="n">
        <v>31.79743058684226</v>
      </c>
      <c r="T21" s="5" t="n">
        <v>1.220556764598655</v>
      </c>
      <c r="U21" s="5" t="n">
        <v>0.2346268656716417</v>
      </c>
      <c r="V21" s="5" t="n">
        <v>0.7275918151351483</v>
      </c>
      <c r="W21" s="5" t="n">
        <v>0.6153999999999999</v>
      </c>
      <c r="X21" s="7" t="inlineStr">
        <is>
          <t>BUY</t>
        </is>
      </c>
      <c r="Y21" s="6" t="inlineStr">
        <is>
          <t>Mittel</t>
        </is>
      </c>
      <c r="Z21" s="2" t="n"/>
      <c r="AA21" s="5" t="n">
        <v>0.312881844847424</v>
      </c>
      <c r="AB21" s="5" t="n">
        <v>0.6026785351159778</v>
      </c>
      <c r="AC21" s="2" t="inlineStr">
        <is>
          <t>M4 KGV, M5 P/S, M6 P/B</t>
        </is>
      </c>
      <c r="AD21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22">
      <c r="A22" s="2" t="inlineStr">
        <is>
          <t>ECHO</t>
        </is>
      </c>
      <c r="B22" s="2" t="inlineStr">
        <is>
          <t>EchoStar</t>
        </is>
      </c>
      <c r="C22" s="2" t="inlineStr">
        <is>
          <t>Communication Services</t>
        </is>
      </c>
      <c r="D22" s="3" t="n">
        <v>74.30791139884387</v>
      </c>
      <c r="E22" s="2" t="n"/>
      <c r="F22" s="4" t="n">
        <v>5.558728297009529</v>
      </c>
      <c r="G22" s="5" t="n">
        <v>0</v>
      </c>
      <c r="H22" s="5" t="n">
        <v>0</v>
      </c>
      <c r="I22" s="5" t="n">
        <v>-0.33428</v>
      </c>
      <c r="J22" s="2" t="n"/>
      <c r="K22" s="2" t="n"/>
      <c r="L22" s="2" t="n"/>
      <c r="M22" s="3" t="n">
        <v>185.7528380178724</v>
      </c>
      <c r="N22" s="2" t="n"/>
      <c r="O22" s="3" t="n">
        <v>106.5384011065086</v>
      </c>
      <c r="P22" s="3" t="n">
        <v>6.511548886537455</v>
      </c>
      <c r="Q22" s="2" t="n"/>
      <c r="R22" s="2" t="n">
        <v>2</v>
      </c>
      <c r="S22" s="3" t="n">
        <v>146.1456195621905</v>
      </c>
      <c r="T22" s="5" t="n">
        <v>0.9667571973293858</v>
      </c>
      <c r="U22" s="5" t="n">
        <v>0.4775491256327657</v>
      </c>
      <c r="V22" s="5" t="n">
        <v>0.7221531614810758</v>
      </c>
      <c r="W22" s="5" t="n">
        <v>0.6111</v>
      </c>
      <c r="X22" s="7" t="inlineStr">
        <is>
          <t>BUY</t>
        </is>
      </c>
      <c r="Y22" s="6" t="inlineStr">
        <is>
          <t>Mittel</t>
        </is>
      </c>
      <c r="Z22" s="2" t="n"/>
      <c r="AA22" s="5" t="n">
        <v>4.003664101656278</v>
      </c>
      <c r="AB22" s="5" t="n">
        <v>0.7435294324735688</v>
      </c>
      <c r="AC22" s="2" t="inlineStr">
        <is>
          <t>M4 KGV, M6 P/B</t>
        </is>
      </c>
      <c r="AD2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3">
      <c r="A23" s="2" t="inlineStr">
        <is>
          <t>VMRK</t>
        </is>
      </c>
      <c r="B23" s="2" t="inlineStr">
        <is>
          <t>Vivmark Residential</t>
        </is>
      </c>
      <c r="C23" s="2" t="inlineStr">
        <is>
          <t>Real Estate</t>
        </is>
      </c>
      <c r="D23" s="3" t="n">
        <v>55.68818854717775</v>
      </c>
      <c r="E23" s="2" t="n"/>
      <c r="F23" s="4" t="n">
        <v>20.64430253379182</v>
      </c>
      <c r="G23" s="5" t="n">
        <v>0</v>
      </c>
      <c r="H23" s="5" t="n">
        <v>0</v>
      </c>
      <c r="I23" s="5" t="n">
        <v>0.08487</v>
      </c>
      <c r="J23" s="2" t="n"/>
      <c r="K23" s="2" t="n"/>
      <c r="L23" s="2" t="n"/>
      <c r="M23" s="3" t="n">
        <v>125.869133754596</v>
      </c>
      <c r="N23" s="2" t="n"/>
      <c r="O23" s="2" t="n"/>
      <c r="P23" s="2" t="n"/>
      <c r="Q23" s="2" t="n"/>
      <c r="R23" s="2" t="n">
        <v>1</v>
      </c>
      <c r="S23" s="3" t="n">
        <v>125.869133754596</v>
      </c>
      <c r="T23" s="5" t="n">
        <v>1.260248304682466</v>
      </c>
      <c r="U23" s="5" t="n">
        <v>0.1366969603929995</v>
      </c>
      <c r="V23" s="5" t="n">
        <v>0.6984726325377326</v>
      </c>
      <c r="W23" s="5" t="n">
        <v>0.6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2" t="n"/>
      <c r="AB23" s="2" t="n"/>
      <c r="AC23" s="2" t="inlineStr">
        <is>
          <t>M4 KGV</t>
        </is>
      </c>
      <c r="AD2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4">
      <c r="A24" s="2" t="inlineStr">
        <is>
          <t>BAYN.DE</t>
        </is>
      </c>
      <c r="B24" s="2" t="inlineStr">
        <is>
          <t>Bayer</t>
        </is>
      </c>
      <c r="C24" s="2" t="inlineStr">
        <is>
          <t>Health Care</t>
        </is>
      </c>
      <c r="D24" s="3" t="n">
        <v>48.19</v>
      </c>
      <c r="E24" s="2" t="n"/>
      <c r="F24" s="4" t="n">
        <v>10.09925308698896</v>
      </c>
      <c r="G24" s="5" t="n">
        <v>0.00228263125129695</v>
      </c>
      <c r="H24" s="5" t="n">
        <v>0.02305287071111819</v>
      </c>
      <c r="I24" s="5" t="n">
        <v>-0.056900002</v>
      </c>
      <c r="J24" s="2" t="n"/>
      <c r="K24" s="2" t="n"/>
      <c r="L24" s="2" t="n"/>
      <c r="M24" s="3" t="n">
        <v>78.42117240379355</v>
      </c>
      <c r="N24" s="2" t="n"/>
      <c r="O24" s="3" t="n">
        <v>106.5350387475754</v>
      </c>
      <c r="P24" s="3" t="n">
        <v>114.9255307676444</v>
      </c>
      <c r="Q24" s="3" t="n">
        <v>12.13248085032579</v>
      </c>
      <c r="R24" s="2" t="n">
        <v>3</v>
      </c>
      <c r="S24" s="3" t="n">
        <v>106.5350387475754</v>
      </c>
      <c r="T24" s="5" t="n">
        <v>1.210729170939519</v>
      </c>
      <c r="U24" s="5" t="n">
        <v>0.1793594106661134</v>
      </c>
      <c r="V24" s="5" t="n">
        <v>0.695044290802816</v>
      </c>
      <c r="W24" s="5" t="n">
        <v>0.7</v>
      </c>
      <c r="X24" s="9" t="inlineStr">
        <is>
          <t>STRONG BUY</t>
        </is>
      </c>
      <c r="Y24" s="6" t="inlineStr">
        <is>
          <t>Mittel</t>
        </is>
      </c>
      <c r="Z24" s="2" t="n"/>
      <c r="AA24" s="5" t="n">
        <v>1.431448316842897</v>
      </c>
      <c r="AB24" s="5" t="n">
        <v>0.4654911071194974</v>
      </c>
      <c r="AC24" s="2" t="inlineStr">
        <is>
          <t>M4 KGV, M6 P/B, M7 EV/EBITDA</t>
        </is>
      </c>
      <c r="AD24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5">
      <c r="A25" s="2" t="inlineStr">
        <is>
          <t>LUV</t>
        </is>
      </c>
      <c r="B25" s="2" t="inlineStr">
        <is>
          <t>Southwest Airlines</t>
        </is>
      </c>
      <c r="C25" s="2" t="inlineStr">
        <is>
          <t>Industrials</t>
        </is>
      </c>
      <c r="D25" s="3" t="n">
        <v>34.10196255982377</v>
      </c>
      <c r="E25" s="4" t="n">
        <v>24.93125</v>
      </c>
      <c r="F25" s="4" t="n">
        <v>8.099377267734265</v>
      </c>
      <c r="G25" s="5" t="n">
        <v>0.01804963650037603</v>
      </c>
      <c r="H25" s="5" t="n">
        <v>0.1461908155620123</v>
      </c>
      <c r="I25" s="5" t="n">
        <v>0.11099</v>
      </c>
      <c r="J25" s="2" t="n"/>
      <c r="K25" s="2" t="n"/>
      <c r="L25" s="2" t="n"/>
      <c r="M25" s="3" t="n">
        <v>87.69066436588267</v>
      </c>
      <c r="N25" s="3" t="n">
        <v>42.55238931935588</v>
      </c>
      <c r="O25" s="3" t="n">
        <v>77.1885586791165</v>
      </c>
      <c r="P25" s="3" t="n">
        <v>65.10291659953693</v>
      </c>
      <c r="Q25" s="2" t="n"/>
      <c r="R25" s="2" t="n">
        <v>4</v>
      </c>
      <c r="S25" s="3" t="n">
        <v>71.14573763932671</v>
      </c>
      <c r="T25" s="5" t="n">
        <v>1.086265197040155</v>
      </c>
      <c r="U25" s="5" t="n">
        <v>0.2982441714715467</v>
      </c>
      <c r="V25" s="5" t="n">
        <v>0.6922546842558508</v>
      </c>
      <c r="W25" s="5" t="n">
        <v>0.5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0.5994977200781931</v>
      </c>
      <c r="AB25" s="5" t="n">
        <v>1.060769460153314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kein FCFF / keine Historie</t>
        </is>
      </c>
    </row>
    <row r="26">
      <c r="A26" s="2" t="inlineStr">
        <is>
          <t>BABA</t>
        </is>
      </c>
      <c r="B26" s="2" t="inlineStr">
        <is>
          <t>Alibaba</t>
        </is>
      </c>
      <c r="C26" s="2" t="inlineStr">
        <is>
          <t>Consumer Discretionary</t>
        </is>
      </c>
      <c r="D26" s="3" t="n">
        <v>111.5901021041313</v>
      </c>
      <c r="E26" s="4" t="n">
        <v>19.77727272727273</v>
      </c>
      <c r="F26" s="4" t="n">
        <v>14.31758022912516</v>
      </c>
      <c r="G26" s="5" t="n">
        <v>0.008044127786715698</v>
      </c>
      <c r="H26" s="5" t="n">
        <v>0.115172444959637</v>
      </c>
      <c r="I26" s="5" t="n">
        <v>0.092159994</v>
      </c>
      <c r="J26" s="2" t="n"/>
      <c r="K26" s="2" t="n"/>
      <c r="L26" s="2" t="n"/>
      <c r="M26" s="3" t="n">
        <v>133.1687088557319</v>
      </c>
      <c r="N26" s="2" t="n"/>
      <c r="O26" s="3" t="n">
        <v>294.5299933912692</v>
      </c>
      <c r="P26" s="2" t="n"/>
      <c r="Q26" s="2" t="n"/>
      <c r="R26" s="2" t="n">
        <v>2</v>
      </c>
      <c r="S26" s="3" t="n">
        <v>213.8493511235006</v>
      </c>
      <c r="T26" s="5" t="n">
        <v>0.9163827892544196</v>
      </c>
      <c r="U26" s="5" t="n">
        <v>0.4570173906381676</v>
      </c>
      <c r="V26" s="5" t="n">
        <v>0.6867000899462936</v>
      </c>
      <c r="W26" s="5" t="n">
        <v>0.5833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0.2618527161303636</v>
      </c>
      <c r="AB26" s="5" t="n">
        <v>1.211705707159388</v>
      </c>
      <c r="AC26" s="2" t="inlineStr">
        <is>
          <t>M4 KGV, M6 P/B</t>
        </is>
      </c>
      <c r="AD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">
      <c r="A27" s="2" t="inlineStr">
        <is>
          <t>HCA</t>
        </is>
      </c>
      <c r="B27" s="2" t="inlineStr">
        <is>
          <t>HCA Healthcare</t>
        </is>
      </c>
      <c r="C27" s="2" t="inlineStr">
        <is>
          <t>Health Care</t>
        </is>
      </c>
      <c r="D27" s="3" t="n">
        <v>347.3202388864277</v>
      </c>
      <c r="E27" s="4" t="n">
        <v>13.64237743451981</v>
      </c>
      <c r="F27" s="4" t="n">
        <v>12.65291363958988</v>
      </c>
      <c r="G27" s="5" t="n">
        <v>0.007679621926305167</v>
      </c>
      <c r="H27" s="5" t="n">
        <v>0.09716959301824017</v>
      </c>
      <c r="I27" s="2" t="n"/>
      <c r="J27" s="2" t="n"/>
      <c r="K27" s="2" t="n"/>
      <c r="L27" s="2" t="n"/>
      <c r="M27" s="3" t="n">
        <v>451.1336345617281</v>
      </c>
      <c r="N27" s="3" t="n">
        <v>880.4743794995557</v>
      </c>
      <c r="O27" s="2" t="n"/>
      <c r="P27" s="3" t="n">
        <v>681.5708595463024</v>
      </c>
      <c r="Q27" s="3" t="n">
        <v>981.3182784982184</v>
      </c>
      <c r="R27" s="2" t="n">
        <v>4</v>
      </c>
      <c r="S27" s="3" t="n">
        <v>781.0226195229291</v>
      </c>
      <c r="T27" s="5" t="n">
        <v>1.248710360291789</v>
      </c>
      <c r="U27" s="5" t="n">
        <v>0.1112713220272232</v>
      </c>
      <c r="V27" s="5" t="n">
        <v>0.679990841159506</v>
      </c>
      <c r="W27" s="5" t="n">
        <v>0.8667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0.255449398479744</v>
      </c>
      <c r="AB27" s="5" t="n">
        <v>1.175227478774797</v>
      </c>
      <c r="AC27" s="2" t="inlineStr">
        <is>
          <t>M4 KGV, M5 P/S, M7 EV/EBITDA, M8 DCF</t>
        </is>
      </c>
      <c r="AD27" s="2" t="inlineStr">
        <is>
          <t>M1 Gordon: Dividende zu gering (DDM-Gate); M2 DDM: Dividende zu gering (DDM-Gate); M3 Fund.KGV: Dividende zu gering (DDM-Gate); M6 P/B: negatives/fehlendes Eigenkapital</t>
        </is>
      </c>
    </row>
    <row r="28">
      <c r="A28" s="2" t="inlineStr">
        <is>
          <t>GEN</t>
        </is>
      </c>
      <c r="B28" s="2" t="inlineStr">
        <is>
          <t>Gen Digital</t>
        </is>
      </c>
      <c r="C28" s="2" t="inlineStr">
        <is>
          <t>Information Technology</t>
        </is>
      </c>
      <c r="D28" s="3" t="n">
        <v>24.08680860173063</v>
      </c>
      <c r="E28" s="4" t="n">
        <v>16.1</v>
      </c>
      <c r="F28" s="4" t="n">
        <v>8.535085487173895</v>
      </c>
      <c r="G28" s="5" t="n">
        <v>0.01774622892635315</v>
      </c>
      <c r="H28" s="5" t="n">
        <v>0.1514655809613824</v>
      </c>
      <c r="I28" s="5" t="n">
        <v>0.41944</v>
      </c>
      <c r="J28" s="2" t="n"/>
      <c r="K28" s="2" t="n"/>
      <c r="L28" s="2" t="n"/>
      <c r="M28" s="3" t="n">
        <v>93.17120478694429</v>
      </c>
      <c r="N28" s="3" t="n">
        <v>119.4197705423064</v>
      </c>
      <c r="O28" s="3" t="n">
        <v>39.7813676777614</v>
      </c>
      <c r="P28" s="3" t="n">
        <v>142.0484194092513</v>
      </c>
      <c r="Q28" s="3" t="n">
        <v>67.07525638282466</v>
      </c>
      <c r="R28" s="2" t="n">
        <v>2</v>
      </c>
      <c r="S28" s="3" t="n">
        <v>53.42831203029304</v>
      </c>
      <c r="T28" s="5" t="n">
        <v>1.218156540109437</v>
      </c>
      <c r="U28" s="5" t="n">
        <v>0.139556344276841</v>
      </c>
      <c r="V28" s="5" t="n">
        <v>0.6788564421931391</v>
      </c>
      <c r="W28" s="5" t="n">
        <v>0.6</v>
      </c>
      <c r="X28" s="7" t="inlineStr">
        <is>
          <t>BUY</t>
        </is>
      </c>
      <c r="Y28" s="6" t="inlineStr">
        <is>
          <t>Mittel</t>
        </is>
      </c>
      <c r="Z28" s="2" t="n"/>
      <c r="AA28" s="5" t="n">
        <v>0.3972653930884423</v>
      </c>
      <c r="AB28" s="5" t="n">
        <v>0.6860972937418917</v>
      </c>
      <c r="AC28" s="2" t="inlineStr">
        <is>
          <t>M6 P/B, M8 DCF</t>
        </is>
      </c>
      <c r="AD2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9">
      <c r="A29" s="2" t="inlineStr">
        <is>
          <t>FOXA</t>
        </is>
      </c>
      <c r="B29" s="2" t="inlineStr">
        <is>
          <t>Fox Corporation (Class A)</t>
        </is>
      </c>
      <c r="C29" s="2" t="inlineStr">
        <is>
          <t>Communication Services</t>
        </is>
      </c>
      <c r="D29" s="3" t="n">
        <v>58.09900665744856</v>
      </c>
      <c r="E29" s="4" t="n">
        <v>17.69791666666666</v>
      </c>
      <c r="F29" s="4" t="n">
        <v>11.68749871017892</v>
      </c>
      <c r="G29" s="5" t="n">
        <v>0.008534432018834609</v>
      </c>
      <c r="H29" s="5" t="n">
        <v>0.0997461632122392</v>
      </c>
      <c r="I29" s="5" t="n">
        <v>0.14291</v>
      </c>
      <c r="J29" s="2" t="n"/>
      <c r="K29" s="2" t="n"/>
      <c r="L29" s="2" t="n"/>
      <c r="M29" s="3" t="n">
        <v>69.07533204913857</v>
      </c>
      <c r="N29" s="3" t="n">
        <v>144.8474497136691</v>
      </c>
      <c r="O29" s="3" t="n">
        <v>60.58271693576839</v>
      </c>
      <c r="P29" s="3" t="n">
        <v>138.6335696482132</v>
      </c>
      <c r="Q29" s="3" t="n">
        <v>123.122833690152</v>
      </c>
      <c r="R29" s="2" t="n">
        <v>4</v>
      </c>
      <c r="S29" s="3" t="n">
        <v>130.8782016691826</v>
      </c>
      <c r="T29" s="5" t="n">
        <v>1.252675376032499</v>
      </c>
      <c r="U29" s="5" t="n">
        <v>0.09631959976456761</v>
      </c>
      <c r="V29" s="5" t="n">
        <v>0.6744974878985335</v>
      </c>
      <c r="W29" s="5" t="n">
        <v>0.5714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0.193378646968301</v>
      </c>
      <c r="AB29" s="5" t="n">
        <v>1.096949018075339</v>
      </c>
      <c r="AC29" s="2" t="inlineStr">
        <is>
          <t>M4 KGV, M5 P/S, M7 EV/EBITDA, M8 DCF</t>
        </is>
      </c>
      <c r="AD29" s="2" t="inlineStr">
        <is>
          <t>M1 Gordon: Dividende zu gering (DDM-Gate); M2 DDM: Dividende zu gering (DDM-Gate); M3 Fund.KGV: Dividende zu gering (DDM-Gate); M6 P/B: getrimmt (weit vom Median)</t>
        </is>
      </c>
    </row>
    <row r="30">
      <c r="A30" s="2" t="inlineStr">
        <is>
          <t>GDDY</t>
        </is>
      </c>
      <c r="B30" s="2" t="inlineStr">
        <is>
          <t>GoDaddy</t>
        </is>
      </c>
      <c r="C30" s="2" t="inlineStr">
        <is>
          <t>Information Technology</t>
        </is>
      </c>
      <c r="D30" s="3" t="n">
        <v>83.94263483953611</v>
      </c>
      <c r="E30" s="4" t="n">
        <v>14.58989598811293</v>
      </c>
      <c r="F30" s="4" t="n">
        <v>8.904103377918839</v>
      </c>
      <c r="G30" s="5" t="n">
        <v>0</v>
      </c>
      <c r="H30" s="5" t="n">
        <v>0</v>
      </c>
      <c r="I30" s="5" t="n">
        <v>4.42861</v>
      </c>
      <c r="J30" s="2" t="n"/>
      <c r="K30" s="2" t="n"/>
      <c r="L30" s="2" t="n"/>
      <c r="M30" s="3" t="n">
        <v>191.3237017016518</v>
      </c>
      <c r="N30" s="3" t="n">
        <v>243.2542380225716</v>
      </c>
      <c r="O30" s="3" t="n">
        <v>0.4216716476947425</v>
      </c>
      <c r="P30" s="3" t="n">
        <v>184.22367589741</v>
      </c>
      <c r="Q30" s="3" t="n">
        <v>408.9857451972403</v>
      </c>
      <c r="R30" s="2" t="n">
        <v>3</v>
      </c>
      <c r="S30" s="3" t="n">
        <v>191.3237017016518</v>
      </c>
      <c r="T30" s="5" t="n">
        <v>1.279219636926863</v>
      </c>
      <c r="U30" s="5" t="n">
        <v>0.06731846420205723</v>
      </c>
      <c r="V30" s="5" t="n">
        <v>0.6732690505644602</v>
      </c>
      <c r="W30" s="5" t="n">
        <v>0.7272999999999999</v>
      </c>
      <c r="X30" s="9" t="inlineStr">
        <is>
          <t>STRONG BUY</t>
        </is>
      </c>
      <c r="Y30" s="6" t="inlineStr">
        <is>
          <t>Mittel</t>
        </is>
      </c>
      <c r="Z30" s="2" t="n"/>
      <c r="AA30" s="5" t="n">
        <v>0.2290147966151344</v>
      </c>
      <c r="AB30" s="5" t="n">
        <v>0.3204287496577491</v>
      </c>
      <c r="AC30" s="2" t="inlineStr">
        <is>
          <t>M4 KGV, M5 P/S, M7 EV/EBITDA</t>
        </is>
      </c>
      <c r="AD3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1">
      <c r="A31" s="2" t="inlineStr">
        <is>
          <t>TXT</t>
        </is>
      </c>
      <c r="B31" s="2" t="inlineStr">
        <is>
          <t>Textron</t>
        </is>
      </c>
      <c r="C31" s="2" t="inlineStr">
        <is>
          <t>Industrials</t>
        </is>
      </c>
      <c r="D31" s="3" t="n">
        <v>72.1279162991309</v>
      </c>
      <c r="E31" s="4" t="n">
        <v>16.25626204238921</v>
      </c>
      <c r="F31" s="4" t="n">
        <v>11.66957818285428</v>
      </c>
      <c r="G31" s="5" t="n">
        <v>0.0009482043380348464</v>
      </c>
      <c r="H31" s="5" t="n">
        <v>0.01106514465601923</v>
      </c>
      <c r="I31" s="5" t="n">
        <v>0.12126</v>
      </c>
      <c r="J31" s="2" t="n"/>
      <c r="K31" s="2" t="n"/>
      <c r="L31" s="2" t="n"/>
      <c r="M31" s="3" t="n">
        <v>128.6537891846183</v>
      </c>
      <c r="N31" s="3" t="n">
        <v>163.7154309010765</v>
      </c>
      <c r="O31" s="3" t="n">
        <v>179.3688365557382</v>
      </c>
      <c r="P31" s="3" t="n">
        <v>143.7500133233654</v>
      </c>
      <c r="Q31" s="3" t="n">
        <v>34.91859127453503</v>
      </c>
      <c r="R31" s="2" t="n">
        <v>4</v>
      </c>
      <c r="S31" s="3" t="n">
        <v>153.732722112221</v>
      </c>
      <c r="T31" s="5" t="n">
        <v>1.131390035928063</v>
      </c>
      <c r="U31" s="5" t="n">
        <v>0.2076494014460115</v>
      </c>
      <c r="V31" s="5" t="n">
        <v>0.6695197186870374</v>
      </c>
      <c r="W31" s="5" t="n">
        <v>0.65</v>
      </c>
      <c r="X31" s="9" t="inlineStr">
        <is>
          <t>STRONG BUY</t>
        </is>
      </c>
      <c r="Y31" s="6" t="inlineStr">
        <is>
          <t>Mittel</t>
        </is>
      </c>
      <c r="Z31" s="2" t="n"/>
      <c r="AA31" s="5" t="n">
        <v>0.3041317145926395</v>
      </c>
      <c r="AB31" s="5" t="n">
        <v>0.3941978521778609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getrimmt (weit vom Median)</t>
        </is>
      </c>
    </row>
    <row r="32">
      <c r="A32" s="2" t="inlineStr">
        <is>
          <t>SMCI</t>
        </is>
      </c>
      <c r="B32" s="2" t="inlineStr">
        <is>
          <t>Supermicro</t>
        </is>
      </c>
      <c r="C32" s="2" t="inlineStr">
        <is>
          <t>Information Technology</t>
        </is>
      </c>
      <c r="D32" s="3" t="n">
        <v>31.20385142726417</v>
      </c>
      <c r="E32" s="4" t="n">
        <v>11.23076923076923</v>
      </c>
      <c r="F32" s="4" t="n">
        <v>6.853276053714663</v>
      </c>
      <c r="G32" s="5" t="n">
        <v>0</v>
      </c>
      <c r="H32" s="5" t="n">
        <v>0</v>
      </c>
      <c r="I32" s="5" t="n">
        <v>0.21465999</v>
      </c>
      <c r="J32" s="2" t="n"/>
      <c r="K32" s="2" t="n"/>
      <c r="L32" s="2" t="n"/>
      <c r="M32" s="3" t="n">
        <v>67.26541334271134</v>
      </c>
      <c r="N32" s="3" t="n">
        <v>85.91220824449692</v>
      </c>
      <c r="O32" s="3" t="n">
        <v>320.4284149664603</v>
      </c>
      <c r="P32" s="3" t="n">
        <v>65.61410409463453</v>
      </c>
      <c r="Q32" s="2" t="n"/>
      <c r="R32" s="2" t="n">
        <v>3</v>
      </c>
      <c r="S32" s="3" t="n">
        <v>67.26541334271134</v>
      </c>
      <c r="T32" s="5" t="n">
        <v>1.155676631761508</v>
      </c>
      <c r="U32" s="5" t="n">
        <v>0.1609589041095891</v>
      </c>
      <c r="V32" s="5" t="n">
        <v>0.6583177679355486</v>
      </c>
      <c r="W32" s="5" t="n">
        <v>0.6316000000000001</v>
      </c>
      <c r="X32" s="9" t="inlineStr">
        <is>
          <t>STRONG BUY</t>
        </is>
      </c>
      <c r="Y32" s="6" t="inlineStr">
        <is>
          <t>Mittel</t>
        </is>
      </c>
      <c r="Z32" s="2" t="n"/>
      <c r="AA32" s="5" t="n">
        <v>0.3700665306656459</v>
      </c>
      <c r="AB32" s="5" t="n">
        <v>0.3093558074127882</v>
      </c>
      <c r="AC32" s="2" t="inlineStr">
        <is>
          <t>M4 KGV, M5 P/S, M7 EV/EBITDA</t>
        </is>
      </c>
      <c r="AD3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3">
      <c r="A33" s="2" t="inlineStr">
        <is>
          <t>TTE.PA</t>
        </is>
      </c>
      <c r="B33" s="2" t="inlineStr">
        <is>
          <t>TotalEnergies</t>
        </is>
      </c>
      <c r="C33" s="2" t="inlineStr">
        <is>
          <t>Energy</t>
        </is>
      </c>
      <c r="D33" s="3" t="n">
        <v>78.18000000000001</v>
      </c>
      <c r="E33" s="4" t="n">
        <v>11.3304347826087</v>
      </c>
      <c r="F33" s="4" t="n">
        <v>9.339489735102779</v>
      </c>
      <c r="G33" s="5" t="n">
        <v>0.04604758250191865</v>
      </c>
      <c r="H33" s="5" t="n">
        <v>0.4300609241029675</v>
      </c>
      <c r="I33" s="5" t="n">
        <v>0.14479999</v>
      </c>
      <c r="J33" s="3" t="n">
        <v>230.3105590062112</v>
      </c>
      <c r="K33" s="2" t="n"/>
      <c r="L33" s="3" t="n">
        <v>223.6024844720497</v>
      </c>
      <c r="M33" s="3" t="n">
        <v>102.7456618645408</v>
      </c>
      <c r="N33" s="2" t="n"/>
      <c r="O33" s="3" t="n">
        <v>131.7377747939125</v>
      </c>
      <c r="P33" s="2" t="n"/>
      <c r="Q33" s="2" t="n"/>
      <c r="R33" s="2" t="n">
        <v>4</v>
      </c>
      <c r="S33" s="3" t="n">
        <v>177.6701296329811</v>
      </c>
      <c r="T33" s="5" t="n">
        <v>1.272577764555911</v>
      </c>
      <c r="U33" s="5" t="n">
        <v>0.04188411358403665</v>
      </c>
      <c r="V33" s="5" t="n">
        <v>0.6572309390699737</v>
      </c>
      <c r="W33" s="5" t="n">
        <v>0.65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-0.9144873419091267</v>
      </c>
      <c r="AB33" s="5" t="n">
        <v>1.241559933789234</v>
      </c>
      <c r="AC33" s="2" t="inlineStr">
        <is>
          <t>M1 Gordon, M3 Fund.KGV, M4 KGV, M6 P/B</t>
        </is>
      </c>
      <c r="AD33" s="2" t="inlineStr">
        <is>
          <t>M5 P/S: Währungs-Mismatch (Kurs vs. Bilanz); M7 EV/EBITDA: Währungs-Mismatch (Kurs vs. Bilanz); M8 DCF: Währungs-Mismatch (Kurs vs. Bilanz)</t>
        </is>
      </c>
    </row>
    <row r="34">
      <c r="A34" s="2" t="inlineStr">
        <is>
          <t>ARE</t>
        </is>
      </c>
      <c r="B34" s="2" t="inlineStr">
        <is>
          <t>Alexandria Real Estate Equities</t>
        </is>
      </c>
      <c r="C34" s="2" t="inlineStr">
        <is>
          <t>Real Estate</t>
        </is>
      </c>
      <c r="D34" s="3" t="n">
        <v>45.25840807011959</v>
      </c>
      <c r="E34" s="2" t="n"/>
      <c r="F34" s="2" t="n"/>
      <c r="G34" s="5" t="n">
        <v>0.05440120891575368</v>
      </c>
      <c r="H34" s="2" t="n"/>
      <c r="I34" s="5" t="n">
        <v>-0.040760003</v>
      </c>
      <c r="J34" s="2" t="n"/>
      <c r="K34" s="2" t="n"/>
      <c r="L34" s="2" t="n"/>
      <c r="M34" s="2" t="n"/>
      <c r="N34" s="2" t="n"/>
      <c r="O34" s="3" t="n">
        <v>192.8308595624167</v>
      </c>
      <c r="P34" s="3" t="n">
        <v>104.9510290721725</v>
      </c>
      <c r="Q34" s="2" t="n"/>
      <c r="R34" s="2" t="n">
        <v>1</v>
      </c>
      <c r="S34" s="3" t="n">
        <v>104.9510290721725</v>
      </c>
      <c r="T34" s="5" t="n">
        <v>1.318928869737754</v>
      </c>
      <c r="U34" s="5" t="n">
        <v>-0.01640668681526258</v>
      </c>
      <c r="V34" s="5" t="n">
        <v>0.6512610914612457</v>
      </c>
      <c r="W34" s="5" t="n">
        <v>0.6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2.180465419904025</v>
      </c>
      <c r="AB34" s="2" t="n"/>
      <c r="AC34" s="2" t="inlineStr">
        <is>
          <t>M7 EV/EBITDA</t>
        </is>
      </c>
      <c r="AD3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5">
      <c r="A35" s="2" t="inlineStr">
        <is>
          <t>NXPI</t>
        </is>
      </c>
      <c r="B35" s="2" t="inlineStr">
        <is>
          <t>NXP Semiconductors</t>
        </is>
      </c>
      <c r="C35" s="2" t="inlineStr">
        <is>
          <t>Information Technology</t>
        </is>
      </c>
      <c r="D35" s="3" t="n">
        <v>190.6170617188244</v>
      </c>
      <c r="E35" s="4" t="n">
        <v>45.04444444444444</v>
      </c>
      <c r="F35" s="4" t="n">
        <v>12.32211354338272</v>
      </c>
      <c r="G35" s="5" t="n">
        <v>0.01820872763151993</v>
      </c>
      <c r="H35" s="5" t="n">
        <v>0.2243700093561189</v>
      </c>
      <c r="I35" s="5" t="n">
        <v>0.27921</v>
      </c>
      <c r="J35" s="2" t="n"/>
      <c r="K35" s="2" t="n"/>
      <c r="L35" s="2" t="n"/>
      <c r="M35" s="3" t="n">
        <v>257.840826317936</v>
      </c>
      <c r="N35" s="3" t="n">
        <v>501.7984592714088</v>
      </c>
      <c r="O35" s="3" t="n">
        <v>246.5124750131069</v>
      </c>
      <c r="P35" s="3" t="n">
        <v>438.1735649100395</v>
      </c>
      <c r="Q35" s="3" t="n">
        <v>24.811347436348</v>
      </c>
      <c r="R35" s="2" t="n">
        <v>4</v>
      </c>
      <c r="S35" s="3" t="n">
        <v>348.0071956139878</v>
      </c>
      <c r="T35" s="5" t="n">
        <v>0.8256875458888702</v>
      </c>
      <c r="U35" s="5" t="n">
        <v>0.3952704399695026</v>
      </c>
      <c r="V35" s="5" t="n">
        <v>0.6104789929291864</v>
      </c>
      <c r="W35" s="5" t="n">
        <v>0.75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0.8346346666372684</v>
      </c>
      <c r="AB35" s="5" t="n">
        <v>1.035590528409276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Ausreißer (&gt;3x / &lt;0.3x Kurs)</t>
        </is>
      </c>
    </row>
    <row r="36">
      <c r="A36" s="2" t="inlineStr">
        <is>
          <t>CNC</t>
        </is>
      </c>
      <c r="B36" s="2" t="inlineStr">
        <is>
          <t>Centene Corporation</t>
        </is>
      </c>
      <c r="C36" s="2" t="inlineStr">
        <is>
          <t>Health Care</t>
        </is>
      </c>
      <c r="D36" s="3" t="n">
        <v>54.83328850807462</v>
      </c>
      <c r="E36" s="2" t="n"/>
      <c r="F36" s="4" t="n">
        <v>12.07336631203271</v>
      </c>
      <c r="G36" s="5" t="n">
        <v>0</v>
      </c>
      <c r="H36" s="5" t="n">
        <v>0</v>
      </c>
      <c r="I36" s="5" t="n">
        <v>-0.20358999</v>
      </c>
      <c r="J36" s="2" t="n"/>
      <c r="K36" s="2" t="n"/>
      <c r="L36" s="2" t="n"/>
      <c r="M36" s="3" t="n">
        <v>74.64170912225872</v>
      </c>
      <c r="N36" s="2" t="n"/>
      <c r="O36" s="3" t="n">
        <v>138.1380496104155</v>
      </c>
      <c r="P36" s="3" t="n">
        <v>134.0037884700646</v>
      </c>
      <c r="Q36" s="3" t="n">
        <v>96.38883150914583</v>
      </c>
      <c r="R36" s="2" t="n">
        <v>4</v>
      </c>
      <c r="S36" s="3" t="n">
        <v>115.1963099896052</v>
      </c>
      <c r="T36" s="5" t="n">
        <v>1.100846276484798</v>
      </c>
      <c r="U36" s="5" t="n">
        <v>0.1173475210477082</v>
      </c>
      <c r="V36" s="5" t="n">
        <v>0.6090968987662531</v>
      </c>
      <c r="W36" s="5" t="n">
        <v>0.5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2.629704740980885</v>
      </c>
      <c r="AB36" s="5" t="n">
        <v>0.8506817600351777</v>
      </c>
      <c r="AC36" s="2" t="inlineStr">
        <is>
          <t>M4 KGV, M6 P/B, M7 EV/EBITDA, M8 DCF</t>
        </is>
      </c>
      <c r="AD36" s="2" t="inlineStr">
        <is>
          <t>M1 Gordon: Dividende zu gering (DDM-Gate); M2 DDM: Dividende zu gering (DDM-Gate); M3 Fund.KGV: Dividende zu gering (DDM-Gate); M5 P/S: Marge &lt;= 0 / P/S nicht adjustierbar</t>
        </is>
      </c>
    </row>
    <row r="37">
      <c r="A37" s="2" t="inlineStr">
        <is>
          <t>SAN.PA</t>
        </is>
      </c>
      <c r="B37" s="2" t="inlineStr">
        <is>
          <t>Sanofi</t>
        </is>
      </c>
      <c r="C37" s="2" t="inlineStr">
        <is>
          <t>Health Care</t>
        </is>
      </c>
      <c r="D37" s="3" t="n">
        <v>77.25</v>
      </c>
      <c r="E37" s="4" t="n">
        <v>23.84259259259259</v>
      </c>
      <c r="F37" s="4" t="n">
        <v>8.519428156131065</v>
      </c>
      <c r="G37" s="5" t="n">
        <v>0.05333333333333334</v>
      </c>
      <c r="H37" s="5" t="n">
        <v>0.4543695016603235</v>
      </c>
      <c r="I37" s="5" t="n">
        <v>0.05709</v>
      </c>
      <c r="J37" s="3" t="n">
        <v>158.048417132216</v>
      </c>
      <c r="K37" s="3" t="n">
        <v>158.8888790058548</v>
      </c>
      <c r="L37" s="3" t="n">
        <v>153.4450651769087</v>
      </c>
      <c r="M37" s="3" t="n">
        <v>149.0231377436525</v>
      </c>
      <c r="N37" s="3" t="n">
        <v>109.8219170864199</v>
      </c>
      <c r="O37" s="3" t="n">
        <v>204.3634481205358</v>
      </c>
      <c r="P37" s="3" t="n">
        <v>148.7784679683445</v>
      </c>
      <c r="Q37" s="3" t="n">
        <v>68.68982767803759</v>
      </c>
      <c r="R37" s="2" t="n">
        <v>7</v>
      </c>
      <c r="S37" s="3" t="n">
        <v>153.4450651769087</v>
      </c>
      <c r="T37" s="5" t="n">
        <v>0.9863438857852265</v>
      </c>
      <c r="U37" s="5" t="n">
        <v>0.2204362459546925</v>
      </c>
      <c r="V37" s="5" t="n">
        <v>0.6033900658699595</v>
      </c>
      <c r="W37" s="5" t="n">
        <v>0.6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0.2622383892204831</v>
      </c>
      <c r="AB37" s="5" t="n">
        <v>0.8608621442996682</v>
      </c>
      <c r="AC37" s="2" t="inlineStr">
        <is>
          <t>M1 Gordon, M2 DDM, M3 Fund.KGV, M4 KGV, M5 P/S, M6 P/B, M7 EV/EBITDA</t>
        </is>
      </c>
      <c r="AD37" s="2" t="inlineStr">
        <is>
          <t>M8 DCF: getrimmt (weit vom Median)</t>
        </is>
      </c>
    </row>
    <row r="38">
      <c r="A38" s="2" t="inlineStr">
        <is>
          <t>IT</t>
        </is>
      </c>
      <c r="B38" s="2" t="inlineStr">
        <is>
          <t>Gartner</t>
        </is>
      </c>
      <c r="C38" s="2" t="inlineStr">
        <is>
          <t>Information Technology</t>
        </is>
      </c>
      <c r="D38" s="3" t="n">
        <v>165.5770395734938</v>
      </c>
      <c r="E38" s="4" t="n">
        <v>17.32379248658318</v>
      </c>
      <c r="F38" s="4" t="n">
        <v>11.77437553497782</v>
      </c>
      <c r="G38" s="5" t="n">
        <v>0</v>
      </c>
      <c r="H38" s="5" t="n">
        <v>0</v>
      </c>
      <c r="I38" s="5" t="n">
        <v>1.13581</v>
      </c>
      <c r="J38" s="2" t="n"/>
      <c r="K38" s="2" t="n"/>
      <c r="L38" s="2" t="n"/>
      <c r="M38" s="3" t="n">
        <v>285.3899016029877</v>
      </c>
      <c r="N38" s="3" t="n">
        <v>415.5326977398902</v>
      </c>
      <c r="O38" s="2" t="n"/>
      <c r="P38" s="3" t="n">
        <v>381.7124187655796</v>
      </c>
      <c r="Q38" s="3" t="n">
        <v>361.4537868284937</v>
      </c>
      <c r="R38" s="2" t="n">
        <v>4</v>
      </c>
      <c r="S38" s="3" t="n">
        <v>371.5831027970366</v>
      </c>
      <c r="T38" s="5" t="n">
        <v>1.24417047046009</v>
      </c>
      <c r="U38" s="5" t="n">
        <v>-0.04402184014869892</v>
      </c>
      <c r="V38" s="5" t="n">
        <v>0.6000743151556958</v>
      </c>
      <c r="W38" s="5" t="n">
        <v>0.75</v>
      </c>
      <c r="X38" s="9" t="inlineStr">
        <is>
          <t>STRONG BUY</t>
        </is>
      </c>
      <c r="Y38" s="6" t="inlineStr">
        <is>
          <t>Mittel</t>
        </is>
      </c>
      <c r="Z38" s="2" t="n"/>
      <c r="AA38" s="5" t="n">
        <v>0.3488541347063542</v>
      </c>
      <c r="AB38" s="5" t="n">
        <v>0.4560175234159025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negatives/fehlendes Eigenkapital</t>
        </is>
      </c>
    </row>
    <row r="39">
      <c r="A39" s="2" t="inlineStr">
        <is>
          <t>CDW</t>
        </is>
      </c>
      <c r="B39" s="2" t="inlineStr">
        <is>
          <t>CDW Corporation</t>
        </is>
      </c>
      <c r="C39" s="2" t="inlineStr">
        <is>
          <t>Information Technology</t>
        </is>
      </c>
      <c r="D39" s="3" t="n">
        <v>114.1633512218317</v>
      </c>
      <c r="E39" s="4" t="n">
        <v>16.50679851668727</v>
      </c>
      <c r="F39" s="4" t="n">
        <v>11.18666245582173</v>
      </c>
      <c r="G39" s="5" t="n">
        <v>0.01887075033697769</v>
      </c>
      <c r="H39" s="5" t="n">
        <v>0.2111007143078535</v>
      </c>
      <c r="I39" s="5" t="n">
        <v>0.44009998</v>
      </c>
      <c r="J39" s="2" t="n"/>
      <c r="K39" s="2" t="n"/>
      <c r="L39" s="2" t="n"/>
      <c r="M39" s="3" t="n">
        <v>207.1107047294808</v>
      </c>
      <c r="N39" s="3" t="n">
        <v>292.4468947236593</v>
      </c>
      <c r="O39" s="3" t="n">
        <v>155.0637813881232</v>
      </c>
      <c r="P39" s="3" t="n">
        <v>256.9657634210702</v>
      </c>
      <c r="Q39" s="3" t="n">
        <v>49.54849928827714</v>
      </c>
      <c r="R39" s="2" t="n">
        <v>4</v>
      </c>
      <c r="S39" s="3" t="n">
        <v>232.0382340752755</v>
      </c>
      <c r="T39" s="5" t="n">
        <v>1.032510710240103</v>
      </c>
      <c r="U39" s="5" t="n">
        <v>0.1673572712295943</v>
      </c>
      <c r="V39" s="5" t="n">
        <v>0.5999339907348489</v>
      </c>
      <c r="W39" s="5" t="n">
        <v>0.8462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0.3268766744878771</v>
      </c>
      <c r="AB39" s="5" t="n">
        <v>0.8859780930510612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getrimmt (weit vom Median)</t>
        </is>
      </c>
    </row>
    <row r="40">
      <c r="A40" s="2" t="inlineStr">
        <is>
          <t>MSFT</t>
        </is>
      </c>
      <c r="B40" s="2" t="inlineStr">
        <is>
          <t>Microsoft</t>
        </is>
      </c>
      <c r="C40" s="2" t="inlineStr">
        <is>
          <t>Information Technology</t>
        </is>
      </c>
      <c r="D40" s="3" t="n">
        <v>411.3351538144699</v>
      </c>
      <c r="E40" s="4" t="n">
        <v>26.95518207282913</v>
      </c>
      <c r="F40" s="4" t="n">
        <v>20.41082106520603</v>
      </c>
      <c r="G40" s="5" t="n">
        <v>0.007565208354982854</v>
      </c>
      <c r="H40" s="5" t="n">
        <v>0.1544121140545567</v>
      </c>
      <c r="I40" s="5" t="n">
        <v>0.34039003</v>
      </c>
      <c r="J40" s="2" t="n"/>
      <c r="K40" s="2" t="n"/>
      <c r="L40" s="2" t="n"/>
      <c r="M40" s="3" t="n">
        <v>665.3431296363549</v>
      </c>
      <c r="N40" s="3" t="n">
        <v>1222.749065666605</v>
      </c>
      <c r="O40" s="3" t="n">
        <v>534.4107274979381</v>
      </c>
      <c r="P40" s="3" t="n">
        <v>987.8270036225858</v>
      </c>
      <c r="Q40" s="3" t="n">
        <v>118.5325157889063</v>
      </c>
      <c r="R40" s="2" t="n">
        <v>4</v>
      </c>
      <c r="S40" s="3" t="n">
        <v>826.5850666294704</v>
      </c>
      <c r="T40" s="5" t="n">
        <v>1.009517200181476</v>
      </c>
      <c r="U40" s="5" t="n">
        <v>0.1837437389587449</v>
      </c>
      <c r="V40" s="5" t="n">
        <v>0.5966304695701105</v>
      </c>
      <c r="W40" s="5" t="n">
        <v>0.85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0.6212494344601587</v>
      </c>
      <c r="AB40" s="5" t="n">
        <v>1.288032411683434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WKL.AS</t>
        </is>
      </c>
      <c r="B41" s="2" t="inlineStr">
        <is>
          <t>Wolters Kluwer</t>
        </is>
      </c>
      <c r="C41" s="2" t="inlineStr">
        <is>
          <t>Industrials</t>
        </is>
      </c>
      <c r="D41" s="3" t="n">
        <v>70.04000000000001</v>
      </c>
      <c r="E41" s="4" t="n">
        <v>11.97264957264957</v>
      </c>
      <c r="F41" s="4" t="n">
        <v>11.19704822532221</v>
      </c>
      <c r="G41" s="5" t="n">
        <v>0.03712164477441462</v>
      </c>
      <c r="H41" s="5" t="n">
        <v>0.4156528467424008</v>
      </c>
      <c r="I41" s="5" t="n">
        <v>1.46141</v>
      </c>
      <c r="J41" s="3" t="n">
        <v>120.3595505617978</v>
      </c>
      <c r="K41" s="2" t="n"/>
      <c r="L41" s="3" t="n">
        <v>116.8539325842697</v>
      </c>
      <c r="M41" s="3" t="n">
        <v>130.2771366474571</v>
      </c>
      <c r="N41" s="3" t="n">
        <v>174.3408887582912</v>
      </c>
      <c r="O41" s="3" t="n">
        <v>22.00480866293475</v>
      </c>
      <c r="P41" s="3" t="n">
        <v>132.6477082303937</v>
      </c>
      <c r="Q41" s="3" t="n">
        <v>131.3824506892671</v>
      </c>
      <c r="R41" s="2" t="n">
        <v>6</v>
      </c>
      <c r="S41" s="3" t="n">
        <v>130.8297936683621</v>
      </c>
      <c r="T41" s="5" t="n">
        <v>0.8679296640257295</v>
      </c>
      <c r="U41" s="5" t="n">
        <v>0.324481296402056</v>
      </c>
      <c r="V41" s="5" t="n">
        <v>0.5962054802138927</v>
      </c>
      <c r="W41" s="5" t="n">
        <v>0.8</v>
      </c>
      <c r="X41" s="9" t="inlineStr">
        <is>
          <t>STRONG BUY</t>
        </is>
      </c>
      <c r="Y41" s="6" t="inlineStr">
        <is>
          <t>Mittel</t>
        </is>
      </c>
      <c r="Z41" s="2" t="n"/>
      <c r="AA41" s="5" t="n">
        <v>-0.5985397271279022</v>
      </c>
      <c r="AB41" s="5" t="n">
        <v>0.4919556826430687</v>
      </c>
      <c r="AC41" s="2" t="inlineStr">
        <is>
          <t>M1 Gordon, M3 Fund.KGV, M4 KGV, M5 P/S, M7 EV/EBITDA, M8 DCF</t>
        </is>
      </c>
      <c r="AD41" s="2" t="inlineStr">
        <is>
          <t>M6 P/B: getrimmt (weit vom Median)</t>
        </is>
      </c>
    </row>
    <row r="42">
      <c r="A42" s="2" t="inlineStr">
        <is>
          <t>AMS.MC</t>
        </is>
      </c>
      <c r="B42" s="2" t="inlineStr">
        <is>
          <t>Amadeus IT</t>
        </is>
      </c>
      <c r="C42" s="2" t="inlineStr">
        <is>
          <t>Information Technology</t>
        </is>
      </c>
      <c r="D42" s="3" t="n">
        <v>56.38</v>
      </c>
      <c r="E42" s="4" t="n">
        <v>18.60726072607261</v>
      </c>
      <c r="F42" s="4" t="n">
        <v>14.54806305364824</v>
      </c>
      <c r="G42" s="5" t="n">
        <v>0.02731465058531394</v>
      </c>
      <c r="H42" s="5" t="n">
        <v>0.397375259003517</v>
      </c>
      <c r="I42" s="5" t="n">
        <v>0.26466998</v>
      </c>
      <c r="J42" s="3" t="n">
        <v>37.45454545454546</v>
      </c>
      <c r="K42" s="2" t="n"/>
      <c r="L42" s="3" t="n">
        <v>36.36363636363636</v>
      </c>
      <c r="M42" s="3" t="n">
        <v>78.64955475932062</v>
      </c>
      <c r="N42" s="3" t="n">
        <v>123.3848830835916</v>
      </c>
      <c r="O42" s="3" t="n">
        <v>101.3656540788018</v>
      </c>
      <c r="P42" s="3" t="n">
        <v>121.8835292111326</v>
      </c>
      <c r="Q42" s="3" t="n">
        <v>159.9733610151641</v>
      </c>
      <c r="R42" s="2" t="n">
        <v>4</v>
      </c>
      <c r="S42" s="3" t="n">
        <v>111.6245916449672</v>
      </c>
      <c r="T42" s="5" t="n">
        <v>0.9798615048770347</v>
      </c>
      <c r="U42" s="5" t="n">
        <v>0.210248492373182</v>
      </c>
      <c r="V42" s="5" t="n">
        <v>0.5950549986251084</v>
      </c>
      <c r="W42" s="5" t="n">
        <v>0.75</v>
      </c>
      <c r="X42" s="9" t="inlineStr">
        <is>
          <t>STRONG BUY</t>
        </is>
      </c>
      <c r="Y42" s="6" t="inlineStr">
        <is>
          <t>Mittel</t>
        </is>
      </c>
      <c r="Z42" s="2" t="n"/>
      <c r="AA42" s="5" t="n">
        <v>0.2571878111138923</v>
      </c>
      <c r="AB42" s="5" t="n">
        <v>0.5687931541528466</v>
      </c>
      <c r="AC42" s="2" t="inlineStr">
        <is>
          <t>M4 KGV, M5 P/S, M6 P/B, M7 EV/EBITDA</t>
        </is>
      </c>
      <c r="AD42" s="2" t="inlineStr">
        <is>
          <t>M1 Gordon: getrimmt (weit vom Median); M3 Fund.KGV: getrimmt (weit vom Median); M8 DCF: getrimmt (weit vom Median)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40.2059488390201</v>
      </c>
      <c r="E43" s="4" t="n">
        <v>22.07981220657277</v>
      </c>
      <c r="F43" s="4" t="n">
        <v>7.222251229303021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95.11825267177393</v>
      </c>
      <c r="N43" s="3" t="n">
        <v>43.983319506857</v>
      </c>
      <c r="O43" s="3" t="n">
        <v>182.6029597619083</v>
      </c>
      <c r="P43" s="3" t="n">
        <v>167.8683694762802</v>
      </c>
      <c r="Q43" s="3" t="n">
        <v>189.7264400231695</v>
      </c>
      <c r="R43" s="2" t="n">
        <v>2</v>
      </c>
      <c r="S43" s="3" t="n">
        <v>69.55078608931547</v>
      </c>
      <c r="T43" s="5" t="n">
        <v>0.729863069959837</v>
      </c>
      <c r="U43" s="5" t="n">
        <v>0.4163536040825004</v>
      </c>
      <c r="V43" s="5" t="n">
        <v>0.5731083370211687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0.5919798173678675</v>
      </c>
      <c r="AB43" s="5" t="n">
        <v>1.162598315412391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L</t>
        </is>
      </c>
      <c r="B44" s="2" t="inlineStr">
        <is>
          <t>Loews Corporation</t>
        </is>
      </c>
      <c r="C44" s="2" t="inlineStr">
        <is>
          <t>Financials</t>
        </is>
      </c>
      <c r="D44" s="3" t="n">
        <v>94.63743432871625</v>
      </c>
      <c r="E44" s="4" t="n">
        <v>13.6498150431566</v>
      </c>
      <c r="F44" s="4" t="n">
        <v>38.17241379310345</v>
      </c>
      <c r="G44" s="5" t="n">
        <v>0.002258355916892502</v>
      </c>
      <c r="H44" s="5" t="n">
        <v>0.08620689655172414</v>
      </c>
      <c r="I44" s="5" t="n">
        <v>0.09313</v>
      </c>
      <c r="J44" s="2" t="n"/>
      <c r="K44" s="2" t="n"/>
      <c r="L44" s="2" t="n"/>
      <c r="M44" s="3" t="n">
        <v>30.80127622808851</v>
      </c>
      <c r="N44" s="3" t="n">
        <v>107.2275723067806</v>
      </c>
      <c r="O44" s="3" t="n">
        <v>174.4585326692531</v>
      </c>
      <c r="P44" s="3" t="n">
        <v>148.7474647674036</v>
      </c>
      <c r="Q44" s="3" t="n">
        <v>236.1378986513187</v>
      </c>
      <c r="R44" s="2" t="n">
        <v>3</v>
      </c>
      <c r="S44" s="3" t="n">
        <v>148.7474647674036</v>
      </c>
      <c r="T44" s="5" t="n">
        <v>0.5717613840918394</v>
      </c>
      <c r="U44" s="2" t="n"/>
      <c r="V44" s="5" t="n">
        <v>0.5717613840918394</v>
      </c>
      <c r="W44" s="5" t="n">
        <v>0.7</v>
      </c>
      <c r="X44" s="7" t="inlineStr">
        <is>
          <t>BUY</t>
        </is>
      </c>
      <c r="Y44" s="6" t="inlineStr">
        <is>
          <t>Mittel</t>
        </is>
      </c>
      <c r="Z44" s="2" t="n"/>
      <c r="AA44" s="5" t="n">
        <v>-0.06329558699554086</v>
      </c>
      <c r="AB44" s="5" t="n">
        <v>0.6269932156080453</v>
      </c>
      <c r="AC44" s="2" t="inlineStr">
        <is>
          <t>M5 P/S, M6 P/B, M7 EV/EBITDA</t>
        </is>
      </c>
      <c r="AD4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5">
      <c r="A45" s="2" t="inlineStr">
        <is>
          <t>EG</t>
        </is>
      </c>
      <c r="B45" s="2" t="inlineStr">
        <is>
          <t>Everest Group</t>
        </is>
      </c>
      <c r="C45" s="2" t="inlineStr">
        <is>
          <t>Financials</t>
        </is>
      </c>
      <c r="D45" s="3" t="n">
        <v>314.9109784040282</v>
      </c>
      <c r="E45" s="4" t="n">
        <v>7.691793693881813</v>
      </c>
      <c r="F45" s="4" t="n">
        <v>6.164818693813559</v>
      </c>
      <c r="G45" s="5" t="n">
        <v>0.02171788467803236</v>
      </c>
      <c r="H45" s="5" t="n">
        <v>0.1338868214532209</v>
      </c>
      <c r="I45" s="5" t="n">
        <v>0.12572</v>
      </c>
      <c r="J45" s="2" t="n"/>
      <c r="K45" s="2" t="n"/>
      <c r="L45" s="2" t="n"/>
      <c r="M45" s="3" t="n">
        <v>634.6333190102399</v>
      </c>
      <c r="N45" s="3" t="n">
        <v>640.4863621795583</v>
      </c>
      <c r="O45" s="3" t="n">
        <v>743.792774048767</v>
      </c>
      <c r="P45" s="2" t="n"/>
      <c r="Q45" s="2" t="n"/>
      <c r="R45" s="2" t="n">
        <v>3</v>
      </c>
      <c r="S45" s="3" t="n">
        <v>640.4863621795583</v>
      </c>
      <c r="T45" s="5" t="n">
        <v>1.033864825626433</v>
      </c>
      <c r="U45" s="5" t="n">
        <v>0.1088790042349874</v>
      </c>
      <c r="V45" s="5" t="n">
        <v>0.5713719149307104</v>
      </c>
      <c r="W45" s="5" t="n">
        <v>0.7</v>
      </c>
      <c r="X45" s="9" t="inlineStr">
        <is>
          <t>STRONG BUY</t>
        </is>
      </c>
      <c r="Y45" s="6" t="inlineStr">
        <is>
          <t>Mittel</t>
        </is>
      </c>
      <c r="Z45" s="2" t="n"/>
      <c r="AA45" s="5" t="n">
        <v>-1.282856666441988</v>
      </c>
      <c r="AB45" s="5" t="n">
        <v>0.1720039773656539</v>
      </c>
      <c r="AC45" s="2" t="inlineStr">
        <is>
          <t>M4 KGV, M5 P/S, M6 P/B</t>
        </is>
      </c>
      <c r="AD45" s="2" t="inlineStr">
        <is>
          <t>M1 Gordon: Dividende zu gering (DDM-Gate); M2 DDM: Dividende zu gering (DDM-Gate); M3 Fund.KGV: Dividende zu gering (DDM-Gate); M8 DCF: kein FCFF / keine Historie</t>
        </is>
      </c>
    </row>
    <row r="46">
      <c r="A46" s="2" t="inlineStr">
        <is>
          <t>NOC</t>
        </is>
      </c>
      <c r="B46" s="2" t="inlineStr">
        <is>
          <t>Northrop Grumman</t>
        </is>
      </c>
      <c r="C46" s="2" t="inlineStr">
        <is>
          <t>Industrials</t>
        </is>
      </c>
      <c r="D46" s="3" t="n">
        <v>482.0439360486897</v>
      </c>
      <c r="E46" s="4" t="n">
        <v>17.91738163330156</v>
      </c>
      <c r="F46" s="4" t="n">
        <v>18.52367134395993</v>
      </c>
      <c r="G46" s="5" t="n">
        <v>0.01667080480970454</v>
      </c>
      <c r="H46" s="5" t="n">
        <v>0.3088045093342733</v>
      </c>
      <c r="I46" s="5" t="n">
        <v>0.26958</v>
      </c>
      <c r="J46" s="3" t="n">
        <v>1089.097655078485</v>
      </c>
      <c r="K46" s="2" t="n"/>
      <c r="L46" s="3" t="n">
        <v>1057.376364153869</v>
      </c>
      <c r="M46" s="3" t="n">
        <v>541.6689119458066</v>
      </c>
      <c r="N46" s="3" t="n">
        <v>959.4919318804446</v>
      </c>
      <c r="O46" s="3" t="n">
        <v>482.0439360486897</v>
      </c>
      <c r="P46" s="3" t="n">
        <v>743.2317561610614</v>
      </c>
      <c r="Q46" s="3" t="n">
        <v>1020.286939132497</v>
      </c>
      <c r="R46" s="2" t="n">
        <v>7</v>
      </c>
      <c r="S46" s="3" t="n">
        <v>959.4919318804446</v>
      </c>
      <c r="T46" s="5" t="n">
        <v>0.990465723405614</v>
      </c>
      <c r="U46" s="5" t="n">
        <v>0.1477013797751217</v>
      </c>
      <c r="V46" s="5" t="n">
        <v>0.5690835515903678</v>
      </c>
      <c r="W46" s="5" t="n">
        <v>0.8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-0.4843544232724135</v>
      </c>
      <c r="AB46" s="5" t="n">
        <v>1.259332757104695</v>
      </c>
      <c r="AC46" s="2" t="inlineStr">
        <is>
          <t>M1 Gordon, M3 Fund.KGV, M4 KGV, M5 P/S, M6 P/B, M7 EV/EBITDA, M8 DCF</t>
        </is>
      </c>
      <c r="AD46" s="2" t="inlineStr"/>
    </row>
    <row r="47">
      <c r="A47" s="2" t="inlineStr">
        <is>
          <t>XPEV</t>
        </is>
      </c>
      <c r="B47" s="2" t="inlineStr">
        <is>
          <t>XPeng</t>
        </is>
      </c>
      <c r="C47" s="2" t="inlineStr">
        <is>
          <t>Consumer Discretionary</t>
        </is>
      </c>
      <c r="D47" s="3" t="n">
        <v>10.25880046923753</v>
      </c>
      <c r="E47" s="2" t="n"/>
      <c r="F47" s="4" t="n">
        <v>31.34286630094417</v>
      </c>
      <c r="G47" s="5" t="n">
        <v>0</v>
      </c>
      <c r="H47" s="5" t="n">
        <v>0</v>
      </c>
      <c r="I47" s="5" t="n">
        <v>-0.07638</v>
      </c>
      <c r="J47" s="2" t="n"/>
      <c r="K47" s="2" t="n"/>
      <c r="L47" s="2" t="n"/>
      <c r="M47" s="3" t="n">
        <v>5.592474497575386</v>
      </c>
      <c r="N47" s="2" t="n"/>
      <c r="O47" s="3" t="n">
        <v>20.23214365243753</v>
      </c>
      <c r="P47" s="2" t="n"/>
      <c r="Q47" s="2" t="n"/>
      <c r="R47" s="2" t="n">
        <v>2</v>
      </c>
      <c r="S47" s="3" t="n">
        <v>12.91230907500646</v>
      </c>
      <c r="T47" s="5" t="n">
        <v>0.2586568101919757</v>
      </c>
      <c r="U47" s="5" t="n">
        <v>0.8447456666666666</v>
      </c>
      <c r="V47" s="5" t="n">
        <v>0.5517012384293212</v>
      </c>
      <c r="W47" s="5" t="n">
        <v>0.5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1.294464075382803</v>
      </c>
      <c r="AB47" s="5" t="n">
        <v>2.617744463780597</v>
      </c>
      <c r="AC47" s="2" t="inlineStr">
        <is>
          <t>M4 KGV, M6 P/B</t>
        </is>
      </c>
      <c r="AD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8">
      <c r="A48" s="2" t="inlineStr">
        <is>
          <t>CTSH</t>
        </is>
      </c>
      <c r="B48" s="2" t="inlineStr">
        <is>
          <t>Cognizant</t>
        </is>
      </c>
      <c r="C48" s="2" t="inlineStr">
        <is>
          <t>Information Technology</t>
        </is>
      </c>
      <c r="D48" s="3" t="n">
        <v>52.08051038216255</v>
      </c>
      <c r="E48" s="4" t="n">
        <v>13.1010752688172</v>
      </c>
      <c r="F48" s="4" t="n">
        <v>9.648262853396135</v>
      </c>
      <c r="G48" s="5" t="n">
        <v>0.0216677609980302</v>
      </c>
      <c r="H48" s="5" t="n">
        <v>0.2090562535535604</v>
      </c>
      <c r="I48" s="5" t="n">
        <v>0.14924</v>
      </c>
      <c r="J48" s="2" t="n"/>
      <c r="K48" s="2" t="n"/>
      <c r="L48" s="2" t="n"/>
      <c r="M48" s="3" t="n">
        <v>109.5475013989918</v>
      </c>
      <c r="N48" s="3" t="n">
        <v>158.8418775699666</v>
      </c>
      <c r="O48" s="3" t="n">
        <v>254.5623781064336</v>
      </c>
      <c r="P48" s="3" t="n">
        <v>156.4413814823519</v>
      </c>
      <c r="Q48" s="3" t="n">
        <v>103.3105781757859</v>
      </c>
      <c r="R48" s="2" t="n">
        <v>2</v>
      </c>
      <c r="S48" s="3" t="n">
        <v>106.4290397873889</v>
      </c>
      <c r="T48" s="5" t="n">
        <v>1.043548325590922</v>
      </c>
      <c r="U48" s="5" t="n">
        <v>0.04960604070912678</v>
      </c>
      <c r="V48" s="5" t="n">
        <v>0.5465771831500242</v>
      </c>
      <c r="W48" s="5" t="n">
        <v>0.65</v>
      </c>
      <c r="X48" s="7" t="inlineStr">
        <is>
          <t>BUY</t>
        </is>
      </c>
      <c r="Y48" s="6" t="inlineStr">
        <is>
          <t>Mittel</t>
        </is>
      </c>
      <c r="Z48" s="2" t="n"/>
      <c r="AA48" s="5" t="n">
        <v>0.08532519344880393</v>
      </c>
      <c r="AB48" s="5" t="n">
        <v>0.0603706158007713</v>
      </c>
      <c r="AC48" s="2" t="inlineStr">
        <is>
          <t>M4 KGV, M8 DCF</t>
        </is>
      </c>
      <c r="AD4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9">
      <c r="A49" s="2" t="inlineStr">
        <is>
          <t>ORA.PA</t>
        </is>
      </c>
      <c r="B49" s="2" t="inlineStr">
        <is>
          <t>Orange</t>
        </is>
      </c>
      <c r="C49" s="2" t="inlineStr">
        <is>
          <t>Communication Services</t>
        </is>
      </c>
      <c r="D49" s="3" t="n">
        <v>16.16</v>
      </c>
      <c r="E49" s="4" t="n">
        <v>10.91891891891892</v>
      </c>
      <c r="F49" s="4" t="n">
        <v>13.80134938935861</v>
      </c>
      <c r="G49" s="5" t="n">
        <v>0.04641089108910891</v>
      </c>
      <c r="H49" s="5" t="n">
        <v>0.6405329233922623</v>
      </c>
      <c r="I49" s="5" t="n">
        <v>0.14163</v>
      </c>
      <c r="J49" s="3" t="n">
        <v>30.35363457760314</v>
      </c>
      <c r="K49" s="3" t="n">
        <v>33.4084843004448</v>
      </c>
      <c r="L49" s="3" t="n">
        <v>29.46954813359528</v>
      </c>
      <c r="M49" s="3" t="n">
        <v>16.27030357146592</v>
      </c>
      <c r="N49" s="3" t="n">
        <v>29.98013411026894</v>
      </c>
      <c r="O49" s="3" t="n">
        <v>30.61886734497984</v>
      </c>
      <c r="P49" s="3" t="n">
        <v>24.83559832620143</v>
      </c>
      <c r="Q49" s="3" t="n">
        <v>44.30790916969651</v>
      </c>
      <c r="R49" s="2" t="n">
        <v>8</v>
      </c>
      <c r="S49" s="3" t="n">
        <v>30.16688434393604</v>
      </c>
      <c r="T49" s="5" t="n">
        <v>0.866762645045547</v>
      </c>
      <c r="U49" s="5" t="n">
        <v>0.184637995049505</v>
      </c>
      <c r="V49" s="5" t="n">
        <v>0.525700320047526</v>
      </c>
      <c r="W49" s="5" t="n">
        <v>0.6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-0.6516529921702721</v>
      </c>
      <c r="AB49" s="5" t="n">
        <v>1.723238013051066</v>
      </c>
      <c r="AC49" s="2" t="inlineStr">
        <is>
          <t>M1 Gordon, M2 DDM, M3 Fund.KGV, M4 KGV, M5 P/S, M6 P/B, M7 EV/EBITDA, M8 DCF</t>
        </is>
      </c>
      <c r="AD49" s="2" t="inlineStr"/>
    </row>
    <row r="50">
      <c r="A50" s="2" t="inlineStr">
        <is>
          <t>CMCSA</t>
        </is>
      </c>
      <c r="B50" s="2" t="inlineStr">
        <is>
          <t>Comcast</t>
        </is>
      </c>
      <c r="C50" s="2" t="inlineStr">
        <is>
          <t>Communication Services</t>
        </is>
      </c>
      <c r="D50" s="3" t="n">
        <v>22.58645903310464</v>
      </c>
      <c r="E50" s="4" t="n">
        <v>8.522580645161291</v>
      </c>
      <c r="F50" s="4" t="n">
        <v>7.293849369035097</v>
      </c>
      <c r="G50" s="5" t="n">
        <v>0.04996214988644966</v>
      </c>
      <c r="H50" s="5" t="n">
        <v>0.3644163954249178</v>
      </c>
      <c r="I50" s="5" t="n">
        <v>0.114879996</v>
      </c>
      <c r="J50" s="3" t="n">
        <v>25.63003513042145</v>
      </c>
      <c r="K50" s="3" t="n">
        <v>30.95878148386999</v>
      </c>
      <c r="L50" s="3" t="n">
        <v>24.88352925283636</v>
      </c>
      <c r="M50" s="3" t="n">
        <v>43.02959021668155</v>
      </c>
      <c r="N50" s="3" t="n">
        <v>54.23931727004287</v>
      </c>
      <c r="O50" s="3" t="n">
        <v>55.33176301234921</v>
      </c>
      <c r="P50" s="3" t="n">
        <v>55.7051351068588</v>
      </c>
      <c r="Q50" s="3" t="n">
        <v>238.943667766651</v>
      </c>
      <c r="R50" s="2" t="n">
        <v>7</v>
      </c>
      <c r="S50" s="3" t="n">
        <v>43.02959021668155</v>
      </c>
      <c r="T50" s="5" t="n">
        <v>0.9051056278283247</v>
      </c>
      <c r="U50" s="5" t="n">
        <v>0.1385828917486751</v>
      </c>
      <c r="V50" s="5" t="n">
        <v>0.5218442597884999</v>
      </c>
      <c r="W50" s="5" t="n">
        <v>0.65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-0.5572044061852157</v>
      </c>
      <c r="AB50" s="5" t="n">
        <v>1.23863482309324</v>
      </c>
      <c r="AC50" s="2" t="inlineStr">
        <is>
          <t>M1 Gordon, M2 DDM, M3 Fund.KGV, M4 KGV, M5 P/S, M6 P/B, M7 EV/EBITDA</t>
        </is>
      </c>
      <c r="AD50" s="2" t="inlineStr">
        <is>
          <t>M8 DCF: Ausreißer (&gt;3x / &lt;0.3x Kurs)</t>
        </is>
      </c>
    </row>
    <row r="51">
      <c r="A51" s="2" t="inlineStr">
        <is>
          <t>LDOS</t>
        </is>
      </c>
      <c r="B51" s="2" t="inlineStr">
        <is>
          <t>Leidos</t>
        </is>
      </c>
      <c r="C51" s="2" t="inlineStr">
        <is>
          <t>Industrials</t>
        </is>
      </c>
      <c r="D51" s="3" t="n">
        <v>120.8572185280092</v>
      </c>
      <c r="E51" s="4" t="n">
        <v>13.65893719806763</v>
      </c>
      <c r="F51" s="4" t="n">
        <v>11.05951343460594</v>
      </c>
      <c r="G51" s="5" t="n">
        <v>0.0121666548772724</v>
      </c>
      <c r="H51" s="5" t="n">
        <v>0.1345572830694081</v>
      </c>
      <c r="I51" s="5" t="n">
        <v>0.27781</v>
      </c>
      <c r="J51" s="2" t="n"/>
      <c r="K51" s="2" t="n"/>
      <c r="L51" s="2" t="n"/>
      <c r="M51" s="3" t="n">
        <v>227.5947240878188</v>
      </c>
      <c r="N51" s="3" t="n">
        <v>272.069709242231</v>
      </c>
      <c r="O51" s="3" t="n">
        <v>224.5165412919922</v>
      </c>
      <c r="P51" s="3" t="n">
        <v>239.7933703419901</v>
      </c>
      <c r="Q51" s="3" t="n">
        <v>575.8489202440447</v>
      </c>
      <c r="R51" s="2" t="n">
        <v>4</v>
      </c>
      <c r="S51" s="3" t="n">
        <v>233.6940472149044</v>
      </c>
      <c r="T51" s="5" t="n">
        <v>0.9336374778536281</v>
      </c>
      <c r="U51" s="5" t="n">
        <v>0.1077314847563131</v>
      </c>
      <c r="V51" s="5" t="n">
        <v>0.5206844813049706</v>
      </c>
      <c r="W51" s="5" t="n">
        <v>0.6</v>
      </c>
      <c r="X51" s="9" t="inlineStr">
        <is>
          <t>STRONG BUY</t>
        </is>
      </c>
      <c r="Y51" s="7" t="inlineStr">
        <is>
          <t>Hoch</t>
        </is>
      </c>
      <c r="Z51" s="2" t="n"/>
      <c r="AA51" s="5" t="n">
        <v>-0.0414244432479523</v>
      </c>
      <c r="AB51" s="5" t="n">
        <v>0.2118025143118258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Ausreißer (&gt;3x / &lt;0.3x Kurs)</t>
        </is>
      </c>
    </row>
    <row r="52">
      <c r="A52" s="2" t="inlineStr">
        <is>
          <t>ROP</t>
        </is>
      </c>
      <c r="B52" s="2" t="inlineStr">
        <is>
          <t>Roper Technologies</t>
        </is>
      </c>
      <c r="C52" s="2" t="inlineStr">
        <is>
          <t>Information Technology</t>
        </is>
      </c>
      <c r="D52" s="3" t="n">
        <v>350.8937210498788</v>
      </c>
      <c r="E52" s="4" t="n">
        <v>16.97477253928867</v>
      </c>
      <c r="F52" s="4" t="n">
        <v>16.89622396460458</v>
      </c>
      <c r="G52" s="5" t="n">
        <v>0.008868315263734926</v>
      </c>
      <c r="H52" s="5" t="n">
        <v>0.1498410408847866</v>
      </c>
      <c r="I52" s="5" t="n">
        <v>0.13066</v>
      </c>
      <c r="J52" s="2" t="n"/>
      <c r="K52" s="2" t="n"/>
      <c r="L52" s="2" t="n"/>
      <c r="M52" s="3" t="n">
        <v>421.4657723377214</v>
      </c>
      <c r="N52" s="3" t="n">
        <v>856.9577441383778</v>
      </c>
      <c r="O52" s="3" t="n">
        <v>1504.357361529528</v>
      </c>
      <c r="P52" s="3" t="n">
        <v>512.8008665985533</v>
      </c>
      <c r="Q52" s="3" t="n">
        <v>876.9224871153335</v>
      </c>
      <c r="R52" s="2" t="n">
        <v>4</v>
      </c>
      <c r="S52" s="3" t="n">
        <v>684.8793053684656</v>
      </c>
      <c r="T52" s="5" t="n">
        <v>0.9518140801131958</v>
      </c>
      <c r="U52" s="5" t="n">
        <v>0.08466317456450234</v>
      </c>
      <c r="V52" s="5" t="n">
        <v>0.5182386273388491</v>
      </c>
      <c r="W52" s="5" t="n">
        <v>0.85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0.262229788418152</v>
      </c>
      <c r="AB52" s="5" t="n">
        <v>1.080649354397998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Ausreißer (&gt;3x / &lt;0.3x Kurs)</t>
        </is>
      </c>
    </row>
    <row r="53">
      <c r="A53" s="2" t="inlineStr">
        <is>
          <t>HII</t>
        </is>
      </c>
      <c r="B53" s="2" t="inlineStr">
        <is>
          <t>Huntington Ingalls Industries</t>
        </is>
      </c>
      <c r="C53" s="2" t="inlineStr">
        <is>
          <t>Industrials</t>
        </is>
      </c>
      <c r="D53" s="3" t="n">
        <v>257.6668717856827</v>
      </c>
      <c r="E53" s="4" t="n">
        <v>18.54769230769231</v>
      </c>
      <c r="F53" s="4" t="n">
        <v>14.46495272494465</v>
      </c>
      <c r="G53" s="5" t="n">
        <v>0.01831453218314532</v>
      </c>
      <c r="H53" s="5" t="n">
        <v>0.2649188422086745</v>
      </c>
      <c r="I53" s="5" t="n">
        <v>0.12968001</v>
      </c>
      <c r="J53" s="3" t="n">
        <v>194.036713066856</v>
      </c>
      <c r="K53" s="2" t="n"/>
      <c r="L53" s="3" t="n">
        <v>188.385158317336</v>
      </c>
      <c r="M53" s="3" t="n">
        <v>370.7796755575854</v>
      </c>
      <c r="N53" s="3" t="n">
        <v>508.5698898543566</v>
      </c>
      <c r="O53" s="3" t="n">
        <v>516.1999470231615</v>
      </c>
      <c r="P53" s="3" t="n">
        <v>420.2962504741074</v>
      </c>
      <c r="Q53" s="3" t="n">
        <v>896.5579273316687</v>
      </c>
      <c r="R53" s="2" t="n">
        <v>4</v>
      </c>
      <c r="S53" s="3" t="n">
        <v>464.4330701642319</v>
      </c>
      <c r="T53" s="5" t="n">
        <v>0.8024554997917208</v>
      </c>
      <c r="U53" s="5" t="n">
        <v>0.2212453218314534</v>
      </c>
      <c r="V53" s="5" t="n">
        <v>0.5118504108115871</v>
      </c>
      <c r="W53" s="5" t="n">
        <v>0.7333</v>
      </c>
      <c r="X53" s="9" t="inlineStr">
        <is>
          <t>STRONG BUY</t>
        </is>
      </c>
      <c r="Y53" s="6" t="inlineStr">
        <is>
          <t>Mittel</t>
        </is>
      </c>
      <c r="Z53" s="2" t="n"/>
      <c r="AA53" s="5" t="n">
        <v>0.02061647521978855</v>
      </c>
      <c r="AB53" s="5" t="n">
        <v>0.3922013018833632</v>
      </c>
      <c r="AC53" s="2" t="inlineStr">
        <is>
          <t>M4 KGV, M5 P/S, M6 P/B, M7 EV/EBITDA</t>
        </is>
      </c>
      <c r="AD53" s="2" t="inlineStr">
        <is>
          <t>M1 Gordon: getrimmt (weit vom Median); M3 Fund.KGV: getrimmt (weit vom Median); M8 DCF: Ausreißer (&gt;3x / &lt;0.3x Kurs)</t>
        </is>
      </c>
    </row>
    <row r="54">
      <c r="A54" s="2" t="inlineStr">
        <is>
          <t>DECK</t>
        </is>
      </c>
      <c r="B54" s="2" t="inlineStr">
        <is>
          <t>Deckers Brands</t>
        </is>
      </c>
      <c r="C54" s="2" t="inlineStr">
        <is>
          <t>Consumer Discretionary</t>
        </is>
      </c>
      <c r="D54" s="3" t="n">
        <v>75.96641747470393</v>
      </c>
      <c r="E54" s="4" t="n">
        <v>13.02932551319648</v>
      </c>
      <c r="F54" s="4" t="n">
        <v>10.6253101440264</v>
      </c>
      <c r="G54" s="5" t="n">
        <v>0</v>
      </c>
      <c r="H54" s="5" t="n">
        <v>0</v>
      </c>
      <c r="I54" s="5" t="n">
        <v>0.42558</v>
      </c>
      <c r="J54" s="2" t="n"/>
      <c r="K54" s="2" t="n"/>
      <c r="L54" s="2" t="n"/>
      <c r="M54" s="3" t="n">
        <v>122.1591971225677</v>
      </c>
      <c r="N54" s="3" t="n">
        <v>147.5795771296059</v>
      </c>
      <c r="O54" s="3" t="n">
        <v>73.17506724033433</v>
      </c>
      <c r="P54" s="3" t="n">
        <v>126.8496400868673</v>
      </c>
      <c r="Q54" s="3" t="n">
        <v>198.1635680677658</v>
      </c>
      <c r="R54" s="2" t="n">
        <v>4</v>
      </c>
      <c r="S54" s="3" t="n">
        <v>124.5044186047175</v>
      </c>
      <c r="T54" s="5" t="n">
        <v>0.6389402415373377</v>
      </c>
      <c r="U54" s="5" t="n">
        <v>0.3820562682871935</v>
      </c>
      <c r="V54" s="5" t="n">
        <v>0.5104982549122656</v>
      </c>
      <c r="W54" s="5" t="n">
        <v>0.75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0.2427237914976535</v>
      </c>
      <c r="AB54" s="5" t="n">
        <v>1.016801387348225</v>
      </c>
      <c r="AC54" s="2" t="inlineStr">
        <is>
          <t>M4 KGV, M5 P/S, M6 P/B, M7 EV/EBITDA</t>
        </is>
      </c>
      <c r="AD54" s="2" t="inlineStr">
        <is>
          <t>M1 Gordon: Dividende zu gering (DDM-Gate); M2 DDM: Dividende zu gering (DDM-Gate); M3 Fund.KGV: Dividende zu gering (DDM-Gate); M8 DCF: getrimmt (weit vom Median)</t>
        </is>
      </c>
    </row>
    <row r="55">
      <c r="A55" s="2" t="inlineStr">
        <is>
          <t>ORCL</t>
        </is>
      </c>
      <c r="B55" s="2" t="inlineStr">
        <is>
          <t>Oracle Corporation</t>
        </is>
      </c>
      <c r="C55" s="2" t="inlineStr">
        <is>
          <t>Information Technology</t>
        </is>
      </c>
      <c r="D55" s="3" t="n">
        <v>121.4556485553814</v>
      </c>
      <c r="E55" s="4" t="n">
        <v>24.70782608695652</v>
      </c>
      <c r="F55" s="4" t="n">
        <v>13.01610453195345</v>
      </c>
      <c r="G55" s="5" t="n">
        <v>0.01407756739635391</v>
      </c>
      <c r="H55" s="5" t="n">
        <v>0.1832350887865623</v>
      </c>
      <c r="I55" s="5" t="n">
        <v>0.53376</v>
      </c>
      <c r="J55" s="2" t="n"/>
      <c r="K55" s="2" t="n"/>
      <c r="L55" s="2" t="n"/>
      <c r="M55" s="3" t="n">
        <v>162.8955212650175</v>
      </c>
      <c r="N55" s="3" t="n">
        <v>145.4358750116475</v>
      </c>
      <c r="O55" s="3" t="n">
        <v>81.95919890213541</v>
      </c>
      <c r="P55" s="3" t="n">
        <v>179.5840818999974</v>
      </c>
      <c r="Q55" s="2" t="n"/>
      <c r="R55" s="2" t="n">
        <v>4</v>
      </c>
      <c r="S55" s="3" t="n">
        <v>154.1656981383325</v>
      </c>
      <c r="T55" s="5" t="n">
        <v>0.2693168244705888</v>
      </c>
      <c r="U55" s="5" t="n">
        <v>0.7345417751812489</v>
      </c>
      <c r="V55" s="5" t="n">
        <v>0.5019292998259188</v>
      </c>
      <c r="W55" s="5" t="n">
        <v>0.75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0.6860123641232158</v>
      </c>
      <c r="AB55" s="5" t="n">
        <v>1.191140034377744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kein FCFF / keine Historie</t>
        </is>
      </c>
    </row>
    <row r="56">
      <c r="A56" s="2" t="inlineStr">
        <is>
          <t>PCG</t>
        </is>
      </c>
      <c r="B56" s="2" t="inlineStr">
        <is>
          <t>PG&amp;E Corporation</t>
        </is>
      </c>
      <c r="C56" s="2" t="inlineStr">
        <is>
          <t>Utilities</t>
        </is>
      </c>
      <c r="D56" s="3" t="n">
        <v>15.35400470229218</v>
      </c>
      <c r="E56" s="4" t="n">
        <v>12.64788732394366</v>
      </c>
      <c r="F56" s="4" t="n">
        <v>9.964602359102964</v>
      </c>
      <c r="G56" s="5" t="n">
        <v>0.0111358574610245</v>
      </c>
      <c r="H56" s="5" t="n">
        <v>0.1109643915267591</v>
      </c>
      <c r="I56" s="5" t="n">
        <v>0.09318</v>
      </c>
      <c r="J56" s="2" t="n"/>
      <c r="K56" s="2" t="n"/>
      <c r="L56" s="2" t="n"/>
      <c r="M56" s="3" t="n">
        <v>26.97734308372415</v>
      </c>
      <c r="N56" s="3" t="n">
        <v>26.10094270279983</v>
      </c>
      <c r="O56" s="3" t="n">
        <v>26.30009621023522</v>
      </c>
      <c r="P56" s="3" t="n">
        <v>29.51807689920368</v>
      </c>
      <c r="Q56" s="2" t="n"/>
      <c r="R56" s="2" t="n">
        <v>4</v>
      </c>
      <c r="S56" s="3" t="n">
        <v>26.63871964697969</v>
      </c>
      <c r="T56" s="5" t="n">
        <v>0.7349688347433445</v>
      </c>
      <c r="U56" s="5" t="n">
        <v>0.2684437639198218</v>
      </c>
      <c r="V56" s="5" t="n">
        <v>0.5017062993315832</v>
      </c>
      <c r="W56" s="5" t="n">
        <v>0.55</v>
      </c>
      <c r="X56" s="9" t="inlineStr">
        <is>
          <t>STRONG BUY</t>
        </is>
      </c>
      <c r="Y56" s="7" t="inlineStr">
        <is>
          <t>Hoch</t>
        </is>
      </c>
      <c r="Z56" s="2" t="n"/>
      <c r="AA56" s="5" t="n">
        <v>-0.3895358167534963</v>
      </c>
      <c r="AB56" s="5" t="n">
        <v>0.1309199531723153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AIG</t>
        </is>
      </c>
      <c r="B57" s="2" t="inlineStr">
        <is>
          <t>American International Group</t>
        </is>
      </c>
      <c r="C57" s="2" t="inlineStr">
        <is>
          <t>Financials</t>
        </is>
      </c>
      <c r="D57" s="3" t="n">
        <v>64.75867796206194</v>
      </c>
      <c r="E57" s="4" t="n">
        <v>13.82299270072993</v>
      </c>
      <c r="F57" s="4" t="n">
        <v>8.623957867269603</v>
      </c>
      <c r="G57" s="5" t="n">
        <v>0.0264026402640264</v>
      </c>
      <c r="H57" s="5" t="n">
        <v>0.2276952572216397</v>
      </c>
      <c r="I57" s="5" t="n">
        <v>0.0722</v>
      </c>
      <c r="J57" s="2" t="n"/>
      <c r="K57" s="2" t="n"/>
      <c r="L57" s="2" t="n"/>
      <c r="M57" s="3" t="n">
        <v>93.29249860909457</v>
      </c>
      <c r="N57" s="3" t="n">
        <v>73.67885689929064</v>
      </c>
      <c r="O57" s="3" t="n">
        <v>144.3641652852159</v>
      </c>
      <c r="P57" s="3" t="n">
        <v>159.0280701992004</v>
      </c>
      <c r="Q57" s="2" t="n"/>
      <c r="R57" s="2" t="n">
        <v>4</v>
      </c>
      <c r="S57" s="3" t="n">
        <v>118.8283319471552</v>
      </c>
      <c r="T57" s="5" t="n">
        <v>0.8349406702954831</v>
      </c>
      <c r="U57" s="5" t="n">
        <v>0.1683168316831682</v>
      </c>
      <c r="V57" s="5" t="n">
        <v>0.5016287509893257</v>
      </c>
      <c r="W57" s="5" t="n">
        <v>0.7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-0.050736881967064</v>
      </c>
      <c r="AB57" s="5" t="n">
        <v>1.158394916693278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kein FCFF / keine Historie</t>
        </is>
      </c>
    </row>
    <row r="58">
      <c r="A58" s="2" t="inlineStr">
        <is>
          <t>TEL</t>
        </is>
      </c>
      <c r="B58" s="2" t="inlineStr">
        <is>
          <t>TE Connectivity</t>
        </is>
      </c>
      <c r="C58" s="2" t="inlineStr">
        <is>
          <t>Information Technology</t>
        </is>
      </c>
      <c r="D58" s="3" t="n">
        <v>171.4416538417412</v>
      </c>
      <c r="E58" s="4" t="n">
        <v>19.91459781529295</v>
      </c>
      <c r="F58" s="4" t="n">
        <v>15.53842494268201</v>
      </c>
      <c r="G58" s="5" t="n">
        <v>0.01485987832851302</v>
      </c>
      <c r="H58" s="5" t="n">
        <v>0.2308991040649865</v>
      </c>
      <c r="I58" s="5" t="n">
        <v>0.23290001</v>
      </c>
      <c r="J58" s="2" t="n"/>
      <c r="K58" s="2" t="n"/>
      <c r="L58" s="2" t="n"/>
      <c r="M58" s="3" t="n">
        <v>223.9163080317966</v>
      </c>
      <c r="N58" s="3" t="n">
        <v>352.2761603687244</v>
      </c>
      <c r="O58" s="3" t="n">
        <v>363.4730042440436</v>
      </c>
      <c r="P58" s="3" t="n">
        <v>303.3440448877872</v>
      </c>
      <c r="Q58" s="3" t="n">
        <v>262.0922735811847</v>
      </c>
      <c r="R58" s="2" t="n">
        <v>5</v>
      </c>
      <c r="S58" s="3" t="n">
        <v>303.3440448877872</v>
      </c>
      <c r="T58" s="5" t="n">
        <v>0.769371900528945</v>
      </c>
      <c r="U58" s="5" t="n">
        <v>0.2306246634087963</v>
      </c>
      <c r="V58" s="5" t="n">
        <v>0.4999982819688706</v>
      </c>
      <c r="W58" s="5" t="n">
        <v>0.6842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0.5033192773182043</v>
      </c>
      <c r="AB58" s="5" t="n">
        <v>0.6232538283563951</v>
      </c>
      <c r="AC58" s="2" t="inlineStr">
        <is>
          <t>M4 KGV, M5 P/S, M6 P/B, M7 EV/EBITDA, M8 DCF</t>
        </is>
      </c>
      <c r="AD58" s="2" t="inlineStr">
        <is>
          <t>M1 Gordon: Dividende zu gering (DDM-Gate); M2 DDM: Dividende zu gering (DDM-Gate); M3 Fund.KGV: Dividende zu gering (DDM-Gate)</t>
        </is>
      </c>
    </row>
    <row r="59">
      <c r="A59" s="2" t="inlineStr">
        <is>
          <t>MBG.DE</t>
        </is>
      </c>
      <c r="B59" s="2" t="inlineStr">
        <is>
          <t>Mercedes-Benz Group</t>
        </is>
      </c>
      <c r="C59" s="2" t="inlineStr">
        <is>
          <t>Consumer Discretionary</t>
        </is>
      </c>
      <c r="D59" s="3" t="n">
        <v>44.93</v>
      </c>
      <c r="E59" s="4" t="n">
        <v>8.509469696969697</v>
      </c>
      <c r="F59" s="4" t="n">
        <v>6.528160593041181</v>
      </c>
      <c r="G59" s="5" t="n">
        <v>0.07789895392833296</v>
      </c>
      <c r="H59" s="5" t="n">
        <v>0.5085368812740738</v>
      </c>
      <c r="I59" s="5" t="n">
        <v>0.055960003</v>
      </c>
      <c r="J59" s="3" t="n">
        <v>76.86567164179105</v>
      </c>
      <c r="K59" s="3" t="n">
        <v>76.86567164179104</v>
      </c>
      <c r="L59" s="3" t="n">
        <v>74.6268656716418</v>
      </c>
      <c r="M59" s="3" t="n">
        <v>117.5957776791982</v>
      </c>
      <c r="N59" s="3" t="n">
        <v>121.7377198072365</v>
      </c>
      <c r="O59" s="3" t="n">
        <v>504.533876182657</v>
      </c>
      <c r="P59" s="3" t="n">
        <v>90.69097616500635</v>
      </c>
      <c r="Q59" s="3" t="n">
        <v>29.61369090115526</v>
      </c>
      <c r="R59" s="2" t="n">
        <v>4</v>
      </c>
      <c r="S59" s="3" t="n">
        <v>76.86567164179104</v>
      </c>
      <c r="T59" s="5" t="n">
        <v>0.7107872611126427</v>
      </c>
      <c r="U59" s="5" t="n">
        <v>0.2720799020698865</v>
      </c>
      <c r="V59" s="5" t="n">
        <v>0.4914335815912646</v>
      </c>
      <c r="W59" s="5" t="n">
        <v>0.7</v>
      </c>
      <c r="X59" s="9" t="inlineStr">
        <is>
          <t>STRONG BUY</t>
        </is>
      </c>
      <c r="Y59" s="7" t="inlineStr">
        <is>
          <t>Hoch</t>
        </is>
      </c>
      <c r="Z59" s="2" t="n"/>
      <c r="AA59" s="5" t="n">
        <v>-0.5281682212208734</v>
      </c>
      <c r="AB59" s="5" t="n">
        <v>0.215259080611085</v>
      </c>
      <c r="AC59" s="2" t="inlineStr">
        <is>
          <t>M1 Gordon, M2 DDM, M3 Fund.KGV, M7 EV/EBITDA</t>
        </is>
      </c>
      <c r="AD59" s="2" t="inlineStr">
        <is>
          <t>M4 KGV: getrimmt (weit vom Median); M5 P/S: getrimmt (weit vom Median); M6 P/B: Ausreißer (&gt;3x / &lt;0.3x Kurs); M8 DCF: getrimmt (weit vom Median)</t>
        </is>
      </c>
    </row>
    <row r="60">
      <c r="A60" s="2" t="inlineStr">
        <is>
          <t>RI.PA</t>
        </is>
      </c>
      <c r="B60" s="2" t="inlineStr">
        <is>
          <t>Pernod Ricard</t>
        </is>
      </c>
      <c r="C60" s="2" t="inlineStr">
        <is>
          <t>Consumer Staples</t>
        </is>
      </c>
      <c r="D60" s="3" t="n">
        <v>68.7</v>
      </c>
      <c r="E60" s="4" t="n">
        <v>12.28980322003578</v>
      </c>
      <c r="F60" s="4" t="n">
        <v>11.73833257583783</v>
      </c>
      <c r="G60" s="5" t="n">
        <v>0.06841339155749636</v>
      </c>
      <c r="H60" s="5" t="n">
        <v>0.8030591427429083</v>
      </c>
      <c r="I60" s="5" t="n">
        <v>0.08565</v>
      </c>
      <c r="J60" s="3" t="n">
        <v>131.370420624152</v>
      </c>
      <c r="K60" s="3" t="n">
        <v>131.370420624152</v>
      </c>
      <c r="L60" s="3" t="n">
        <v>127.5440976933514</v>
      </c>
      <c r="M60" s="3" t="n">
        <v>96.51294005076889</v>
      </c>
      <c r="N60" s="3" t="n">
        <v>110.5743259805961</v>
      </c>
      <c r="O60" s="3" t="n">
        <v>269.5572053853399</v>
      </c>
      <c r="P60" s="3" t="n">
        <v>94.07694156045309</v>
      </c>
      <c r="Q60" s="3" t="n">
        <v>16.93718387226984</v>
      </c>
      <c r="R60" s="2" t="n">
        <v>6</v>
      </c>
      <c r="S60" s="3" t="n">
        <v>119.0592118369738</v>
      </c>
      <c r="T60" s="5" t="n">
        <v>0.7330307399850622</v>
      </c>
      <c r="U60" s="5" t="n">
        <v>0.2380295487627364</v>
      </c>
      <c r="V60" s="5" t="n">
        <v>0.4855301443738993</v>
      </c>
      <c r="W60" s="5" t="n">
        <v>0.7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-0.2171767813186228</v>
      </c>
      <c r="AB60" s="5" t="n">
        <v>0.3964146627761536</v>
      </c>
      <c r="AC60" s="2" t="inlineStr">
        <is>
          <t>M1 Gordon, M2 DDM, M3 Fund.KGV, M4 KGV, M5 P/S, M7 EV/EBITDA</t>
        </is>
      </c>
      <c r="AD60" s="2" t="inlineStr">
        <is>
          <t>M6 P/B: Ausreißer (&gt;3x / &lt;0.3x Kurs); M8 DCF: Ausreißer (&gt;3x / &lt;0.3x Kurs)</t>
        </is>
      </c>
    </row>
    <row r="61">
      <c r="A61" s="2" t="inlineStr">
        <is>
          <t>FDX</t>
        </is>
      </c>
      <c r="B61" s="2" t="inlineStr">
        <is>
          <t>FedEx</t>
        </is>
      </c>
      <c r="C61" s="2" t="inlineStr">
        <is>
          <t>Industrials</t>
        </is>
      </c>
      <c r="D61" s="3" t="n">
        <v>278.7316087491838</v>
      </c>
      <c r="E61" s="4" t="n">
        <v>17.70032573289902</v>
      </c>
      <c r="F61" s="4" t="n">
        <v>15.6443806377038</v>
      </c>
      <c r="G61" s="5" t="n">
        <v>0.01496748865169918</v>
      </c>
      <c r="H61" s="5" t="n">
        <v>0.234157089657694</v>
      </c>
      <c r="I61" s="5" t="n">
        <v>0.14846</v>
      </c>
      <c r="J61" s="2" t="n"/>
      <c r="K61" s="2" t="n"/>
      <c r="L61" s="2" t="n"/>
      <c r="M61" s="3" t="n">
        <v>371.0679656850957</v>
      </c>
      <c r="N61" s="3" t="n">
        <v>465.1142116416189</v>
      </c>
      <c r="O61" s="3" t="n">
        <v>703.1165317148617</v>
      </c>
      <c r="P61" s="3" t="n">
        <v>632.233656148962</v>
      </c>
      <c r="Q61" s="3" t="n">
        <v>516.5249946869012</v>
      </c>
      <c r="R61" s="2" t="n">
        <v>5</v>
      </c>
      <c r="S61" s="3" t="n">
        <v>516.5249946869012</v>
      </c>
      <c r="T61" s="5" t="n">
        <v>0.8531267300641723</v>
      </c>
      <c r="U61" s="5" t="n">
        <v>0.09302922954238735</v>
      </c>
      <c r="V61" s="5" t="n">
        <v>0.4730779798032798</v>
      </c>
      <c r="W61" s="5" t="n">
        <v>0.7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0.4910258068152805</v>
      </c>
      <c r="AB61" s="5" t="n">
        <v>0.8948456798654418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HON</t>
        </is>
      </c>
      <c r="B62" s="2" t="inlineStr">
        <is>
          <t>Honeywell Technologies</t>
        </is>
      </c>
      <c r="C62" s="2" t="inlineStr">
        <is>
          <t>Industrials</t>
        </is>
      </c>
      <c r="D62" s="3" t="n">
        <v>186.6417765369949</v>
      </c>
      <c r="E62" s="4" t="n">
        <v>8.524795001952363</v>
      </c>
      <c r="F62" s="4" t="n">
        <v>21.84648421903722</v>
      </c>
      <c r="G62" s="5" t="n">
        <v>0.01282521069989007</v>
      </c>
      <c r="H62" s="5" t="n">
        <v>0.2801857631609757</v>
      </c>
      <c r="I62" s="5" t="n">
        <v>0.46577</v>
      </c>
      <c r="J62" s="3" t="n">
        <v>41.85962160905637</v>
      </c>
      <c r="K62" s="2" t="n"/>
      <c r="L62" s="3" t="n">
        <v>40.64040932918094</v>
      </c>
      <c r="M62" s="3" t="n">
        <v>177.9315328622905</v>
      </c>
      <c r="N62" s="3" t="n">
        <v>648.6501884004541</v>
      </c>
      <c r="O62" s="3" t="n">
        <v>311.8628924748194</v>
      </c>
      <c r="P62" s="3" t="n">
        <v>326.7931293276187</v>
      </c>
      <c r="Q62" s="3" t="n">
        <v>342.4277308442445</v>
      </c>
      <c r="R62" s="2" t="n">
        <v>4</v>
      </c>
      <c r="S62" s="3" t="n">
        <v>319.3280109012191</v>
      </c>
      <c r="T62" s="5" t="n">
        <v>0.7109139059117564</v>
      </c>
      <c r="U62" s="5" t="n">
        <v>0.2044356907292049</v>
      </c>
      <c r="V62" s="5" t="n">
        <v>0.4576747983204806</v>
      </c>
      <c r="W62" s="5" t="n">
        <v>0.85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-0.3195148884146902</v>
      </c>
      <c r="AB62" s="5" t="n">
        <v>0.9244915464717844</v>
      </c>
      <c r="AC62" s="2" t="inlineStr">
        <is>
          <t>M4 KGV, M6 P/B, M7 EV/EBITDA, M8 DCF</t>
        </is>
      </c>
      <c r="AD62" s="2" t="inlineStr">
        <is>
          <t>M1 Gordon: Ausreißer (&gt;3x / &lt;0.3x Kurs); M3 Fund.KGV: Ausreißer (&gt;3x / &lt;0.3x Kurs); M5 P/S: Ausreißer (&gt;3x / &lt;0.3x Kurs)</t>
        </is>
      </c>
    </row>
    <row r="63">
      <c r="A63" s="2" t="inlineStr">
        <is>
          <t>LI</t>
        </is>
      </c>
      <c r="B63" s="2" t="inlineStr">
        <is>
          <t>Li Auto</t>
        </is>
      </c>
      <c r="C63" s="2" t="inlineStr">
        <is>
          <t>Consumer Discretionary</t>
        </is>
      </c>
      <c r="D63" s="3" t="n">
        <v>11.04530850521241</v>
      </c>
      <c r="E63" s="2" t="n"/>
      <c r="F63" s="4" t="n">
        <v>11.35920042482706</v>
      </c>
      <c r="G63" s="5" t="n">
        <v>0</v>
      </c>
      <c r="H63" s="5" t="n">
        <v>0</v>
      </c>
      <c r="I63" s="5" t="n">
        <v>-0.02495</v>
      </c>
      <c r="J63" s="2" t="n"/>
      <c r="K63" s="2" t="n"/>
      <c r="L63" s="2" t="n"/>
      <c r="M63" s="3" t="n">
        <v>16.61407733350835</v>
      </c>
      <c r="N63" s="2" t="n"/>
      <c r="O63" s="3" t="n">
        <v>44.52495061592516</v>
      </c>
      <c r="P63" s="2" t="n"/>
      <c r="Q63" s="2" t="n"/>
      <c r="R63" s="2" t="n">
        <v>1</v>
      </c>
      <c r="S63" s="3" t="n">
        <v>16.61407733350835</v>
      </c>
      <c r="T63" s="5" t="n">
        <v>0.5041750373625122</v>
      </c>
      <c r="U63" s="5" t="n">
        <v>0.4110485294117647</v>
      </c>
      <c r="V63" s="5" t="n">
        <v>0.4576117833871385</v>
      </c>
      <c r="W63" s="5" t="n">
        <v>0.3333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1.295584622593175</v>
      </c>
      <c r="AB63" s="2" t="n"/>
      <c r="AC63" s="2" t="inlineStr">
        <is>
          <t>M4 KGV</t>
        </is>
      </c>
      <c r="AD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">
      <c r="A64" s="2" t="inlineStr">
        <is>
          <t>ADBE</t>
        </is>
      </c>
      <c r="B64" s="2" t="inlineStr">
        <is>
          <t>Adobe Inc.</t>
        </is>
      </c>
      <c r="C64" s="2" t="inlineStr">
        <is>
          <t>Information Technology</t>
        </is>
      </c>
      <c r="D64" s="3" t="n">
        <v>232.7208886446535</v>
      </c>
      <c r="E64" s="4" t="n">
        <v>15.57322654462243</v>
      </c>
      <c r="F64" s="4" t="n">
        <v>9.902369518948259</v>
      </c>
      <c r="G64" s="5" t="n">
        <v>0</v>
      </c>
      <c r="H64" s="5" t="n">
        <v>0</v>
      </c>
      <c r="I64" s="5" t="n">
        <v>0.6295399699999999</v>
      </c>
      <c r="J64" s="2" t="n"/>
      <c r="K64" s="2" t="n"/>
      <c r="L64" s="2" t="n"/>
      <c r="M64" s="3" t="n">
        <v>410.2689899191956</v>
      </c>
      <c r="N64" s="3" t="n">
        <v>448.5761347431118</v>
      </c>
      <c r="O64" s="3" t="n">
        <v>181.4352910052104</v>
      </c>
      <c r="P64" s="3" t="n">
        <v>505.0726368542915</v>
      </c>
      <c r="Q64" s="3" t="n">
        <v>440.3815116771342</v>
      </c>
      <c r="R64" s="2" t="n">
        <v>4</v>
      </c>
      <c r="S64" s="3" t="n">
        <v>444.478823210123</v>
      </c>
      <c r="T64" s="5" t="n">
        <v>0.9099223357160999</v>
      </c>
      <c r="U64" s="5" t="n">
        <v>-0.005929505546984237</v>
      </c>
      <c r="V64" s="5" t="n">
        <v>0.4519964150845578</v>
      </c>
      <c r="W64" s="5" t="n">
        <v>0.65</v>
      </c>
      <c r="X64" s="9" t="inlineStr">
        <is>
          <t>STRONG BUY</t>
        </is>
      </c>
      <c r="Y64" s="7" t="inlineStr">
        <is>
          <t>Hoch</t>
        </is>
      </c>
      <c r="Z64" s="2" t="n"/>
      <c r="AA64" s="5" t="n">
        <v>0.4309900834397054</v>
      </c>
      <c r="AB64" s="5" t="n">
        <v>0.2310768039128861</v>
      </c>
      <c r="AC64" s="2" t="inlineStr">
        <is>
          <t>M4 KGV, M5 P/S, M7 EV/EBITDA, M8 DCF</t>
        </is>
      </c>
      <c r="AD64" s="2" t="inlineStr">
        <is>
          <t>M1 Gordon: Dividende zu gering (DDM-Gate); M2 DDM: Dividende zu gering (DDM-Gate); M3 Fund.KGV: Dividende zu gering (DDM-Gate); M6 P/B: getrimmt (weit vom Median)</t>
        </is>
      </c>
    </row>
    <row r="65">
      <c r="A65" s="2" t="inlineStr">
        <is>
          <t>FIS</t>
        </is>
      </c>
      <c r="B65" s="2" t="inlineStr">
        <is>
          <t>Fidelity National Information Services</t>
        </is>
      </c>
      <c r="C65" s="2" t="inlineStr">
        <is>
          <t>Financials</t>
        </is>
      </c>
      <c r="D65" s="3" t="n">
        <v>34.69184358680492</v>
      </c>
      <c r="E65" s="4" t="n">
        <v>6.243076923076923</v>
      </c>
      <c r="F65" s="4" t="n">
        <v>6.054222439711403</v>
      </c>
      <c r="G65" s="5" t="n">
        <v>0.04337111877772302</v>
      </c>
      <c r="H65" s="5" t="n">
        <v>0.2625784005394793</v>
      </c>
      <c r="I65" s="5" t="n">
        <v>0.22348</v>
      </c>
      <c r="J65" s="3" t="n">
        <v>28.88653850673159</v>
      </c>
      <c r="K65" s="2" t="n"/>
      <c r="L65" s="3" t="n">
        <v>28.04518301624427</v>
      </c>
      <c r="M65" s="3" t="n">
        <v>81.9627877537057</v>
      </c>
      <c r="N65" s="3" t="n">
        <v>92.2683148440474</v>
      </c>
      <c r="O65" s="3" t="n">
        <v>71.58275123270415</v>
      </c>
      <c r="P65" s="3" t="n">
        <v>42.50330747677914</v>
      </c>
      <c r="Q65" s="3" t="n">
        <v>134.4712247730684</v>
      </c>
      <c r="R65" s="2" t="n">
        <v>4</v>
      </c>
      <c r="S65" s="3" t="n">
        <v>57.04302935474165</v>
      </c>
      <c r="T65" s="5" t="n">
        <v>0.6442778318197542</v>
      </c>
      <c r="U65" s="5" t="n">
        <v>0.257848201084278</v>
      </c>
      <c r="V65" s="5" t="n">
        <v>0.4510630164520161</v>
      </c>
      <c r="W65" s="5" t="n">
        <v>0.6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-0.9148526874368281</v>
      </c>
      <c r="AB65" s="5" t="n">
        <v>1.837404271702733</v>
      </c>
      <c r="AC65" s="2" t="inlineStr">
        <is>
          <t>M1 Gordon, M4 KGV, M6 P/B, M7 EV/EBITDA</t>
        </is>
      </c>
      <c r="AD65" s="2" t="inlineStr">
        <is>
          <t>M3 Fund.KGV: getrimmt (weit vom Median); M5 P/S: getrimmt (weit vom Median); M8 DCF: Ausreißer (&gt;3x / &lt;0.3x Kurs)</t>
        </is>
      </c>
    </row>
    <row r="66">
      <c r="A66" s="2" t="inlineStr">
        <is>
          <t>PSKY</t>
        </is>
      </c>
      <c r="B66" s="2" t="inlineStr">
        <is>
          <t>Paramount Skydance Corporation</t>
        </is>
      </c>
      <c r="C66" s="2" t="inlineStr">
        <is>
          <t>Communication Services</t>
        </is>
      </c>
      <c r="D66" s="3" t="n">
        <v>8.796921402371185</v>
      </c>
      <c r="E66" s="4" t="n">
        <v>343</v>
      </c>
      <c r="F66" s="4" t="n">
        <v>11.96803870712616</v>
      </c>
      <c r="G66" s="5" t="n">
        <v>0.01943634596695822</v>
      </c>
      <c r="H66" s="5" t="n">
        <v>0.2326149408576513</v>
      </c>
      <c r="I66" s="5" t="n">
        <v>-0.008959999999999999</v>
      </c>
      <c r="J66" s="2" t="n"/>
      <c r="K66" s="2" t="n"/>
      <c r="L66" s="2" t="n"/>
      <c r="M66" s="3" t="n">
        <v>15.40746476117722</v>
      </c>
      <c r="N66" s="2" t="n"/>
      <c r="O66" s="3" t="n">
        <v>38.3997730908625</v>
      </c>
      <c r="P66" s="3" t="n">
        <v>18.49371123814753</v>
      </c>
      <c r="Q66" s="3" t="n">
        <v>-7.072880171068696</v>
      </c>
      <c r="R66" s="2" t="n">
        <v>2</v>
      </c>
      <c r="S66" s="3" t="n">
        <v>16.95058799966237</v>
      </c>
      <c r="T66" s="5" t="n">
        <v>0.9268772817605706</v>
      </c>
      <c r="U66" s="5" t="n">
        <v>-0.04687172011661811</v>
      </c>
      <c r="V66" s="5" t="n">
        <v>0.4400027808219762</v>
      </c>
      <c r="W66" s="5" t="n">
        <v>0.45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0.9749853977259224</v>
      </c>
      <c r="AB66" s="5" t="n">
        <v>0.2003085208896171</v>
      </c>
      <c r="AC66" s="2" t="inlineStr">
        <is>
          <t>M4 KGV, M7 EV/EBITDA</t>
        </is>
      </c>
      <c r="AD66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67">
      <c r="A67" s="2" t="inlineStr">
        <is>
          <t>ZBH</t>
        </is>
      </c>
      <c r="B67" s="2" t="inlineStr">
        <is>
          <t>Zimmer Biomet</t>
        </is>
      </c>
      <c r="C67" s="2" t="inlineStr">
        <is>
          <t>Health Care</t>
        </is>
      </c>
      <c r="D67" s="3" t="n">
        <v>84.60945687003655</v>
      </c>
      <c r="E67" s="4" t="n">
        <v>24.43703703703704</v>
      </c>
      <c r="F67" s="4" t="n">
        <v>10.91509452690229</v>
      </c>
      <c r="G67" s="5" t="n">
        <v>0.009699909063352531</v>
      </c>
      <c r="H67" s="5" t="n">
        <v>0.1058754243288491</v>
      </c>
      <c r="I67" s="5" t="n">
        <v>0.06413000000000001</v>
      </c>
      <c r="J67" s="2" t="n"/>
      <c r="K67" s="2" t="n"/>
      <c r="L67" s="2" t="n"/>
      <c r="M67" s="3" t="n">
        <v>146.7794541224487</v>
      </c>
      <c r="N67" s="3" t="n">
        <v>110.0225176146906</v>
      </c>
      <c r="O67" s="3" t="n">
        <v>199.6948214030917</v>
      </c>
      <c r="P67" s="3" t="n">
        <v>154.9848046829231</v>
      </c>
      <c r="Q67" s="3" t="n">
        <v>269.697340945147</v>
      </c>
      <c r="R67" s="2" t="n">
        <v>4</v>
      </c>
      <c r="S67" s="3" t="n">
        <v>150.8821294026859</v>
      </c>
      <c r="T67" s="5" t="n">
        <v>0.7832773661985182</v>
      </c>
      <c r="U67" s="5" t="n">
        <v>0.08690946751540873</v>
      </c>
      <c r="V67" s="5" t="n">
        <v>0.4350934168569635</v>
      </c>
      <c r="W67" s="5" t="n">
        <v>0.6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0.3809154105746068</v>
      </c>
      <c r="AB67" s="5" t="n">
        <v>0.8150359193055567</v>
      </c>
      <c r="AC67" s="2" t="inlineStr">
        <is>
          <t>M4 KGV, M5 P/S, M6 P/B, M7 EV/EBITDA</t>
        </is>
      </c>
      <c r="AD67" s="2" t="inlineStr">
        <is>
          <t>M1 Gordon: Dividende zu gering (DDM-Gate); M2 DDM: Dividende zu gering (DDM-Gate); M3 Fund.KGV: Dividende zu gering (DDM-Gate); M8 DCF: Ausreißer (&gt;3x / &lt;0.3x Kurs)</t>
        </is>
      </c>
    </row>
    <row r="68">
      <c r="A68" s="2" t="inlineStr">
        <is>
          <t>SYF</t>
        </is>
      </c>
      <c r="B68" s="2" t="inlineStr">
        <is>
          <t>Synchrony Financial</t>
        </is>
      </c>
      <c r="C68" s="2" t="inlineStr">
        <is>
          <t>Financials</t>
        </is>
      </c>
      <c r="D68" s="3" t="n">
        <v>65.57938199960093</v>
      </c>
      <c r="E68" s="4" t="n">
        <v>8.160638297872339</v>
      </c>
      <c r="F68" s="4" t="n">
        <v>7.29865891542937</v>
      </c>
      <c r="G68" s="5" t="n">
        <v>0.01772910963368531</v>
      </c>
      <c r="H68" s="5" t="n">
        <v>0.129398724090522</v>
      </c>
      <c r="I68" s="5" t="n">
        <v>0.20786</v>
      </c>
      <c r="J68" s="2" t="n"/>
      <c r="K68" s="2" t="n"/>
      <c r="L68" s="2" t="n"/>
      <c r="M68" s="3" t="n">
        <v>111.6296666719464</v>
      </c>
      <c r="N68" s="3" t="n">
        <v>137.1763617933632</v>
      </c>
      <c r="O68" s="3" t="n">
        <v>87.143452988503</v>
      </c>
      <c r="P68" s="2" t="n"/>
      <c r="Q68" s="2" t="n"/>
      <c r="R68" s="2" t="n">
        <v>3</v>
      </c>
      <c r="S68" s="3" t="n">
        <v>111.6296666719464</v>
      </c>
      <c r="T68" s="5" t="n">
        <v>0.7022067495638442</v>
      </c>
      <c r="U68" s="5" t="n">
        <v>0.1613474123321603</v>
      </c>
      <c r="V68" s="5" t="n">
        <v>0.4317770809480023</v>
      </c>
      <c r="W68" s="5" t="n">
        <v>0.75</v>
      </c>
      <c r="X68" s="9" t="inlineStr">
        <is>
          <t>STRONG BUY</t>
        </is>
      </c>
      <c r="Y68" s="6" t="inlineStr">
        <is>
          <t>Mittel</t>
        </is>
      </c>
      <c r="Z68" s="2" t="n"/>
      <c r="AA68" s="5" t="n">
        <v>-0.1288754880960382</v>
      </c>
      <c r="AB68" s="5" t="n">
        <v>0.5741442080733381</v>
      </c>
      <c r="AC68" s="2" t="inlineStr">
        <is>
          <t>M4 KGV, M5 P/S, M6 P/B</t>
        </is>
      </c>
      <c r="AD68" s="2" t="inlineStr">
        <is>
          <t>M1 Gordon: Dividende zu gering (DDM-Gate); M2 DDM: Dividende zu gering (DDM-Gate); M3 Fund.KGV: Dividende zu gering (DDM-Gate); M8 DCF: kein FCFF / keine Historie</t>
        </is>
      </c>
    </row>
    <row r="69">
      <c r="A69" s="2" t="inlineStr">
        <is>
          <t>BIDU</t>
        </is>
      </c>
      <c r="B69" s="2" t="inlineStr">
        <is>
          <t>Baidu</t>
        </is>
      </c>
      <c r="C69" s="2" t="inlineStr">
        <is>
          <t>Communication Services</t>
        </is>
      </c>
      <c r="D69" s="3" t="n">
        <v>78.62515659631467</v>
      </c>
      <c r="E69" s="2" t="n"/>
      <c r="F69" s="4" t="n">
        <v>11.42419758582619</v>
      </c>
      <c r="G69" s="5" t="n">
        <v>0</v>
      </c>
      <c r="H69" s="5" t="n">
        <v>0</v>
      </c>
      <c r="I69" s="5" t="n">
        <v>-0.0139</v>
      </c>
      <c r="J69" s="2" t="n"/>
      <c r="K69" s="2" t="n"/>
      <c r="L69" s="2" t="n"/>
      <c r="M69" s="3" t="n">
        <v>95.63385614315635</v>
      </c>
      <c r="N69" s="2" t="n"/>
      <c r="O69" s="3" t="n">
        <v>259.4665863734921</v>
      </c>
      <c r="P69" s="2" t="n"/>
      <c r="Q69" s="2" t="n"/>
      <c r="R69" s="2" t="n">
        <v>1</v>
      </c>
      <c r="S69" s="3" t="n">
        <v>95.63385614315635</v>
      </c>
      <c r="T69" s="5" t="n">
        <v>0.2163264314266424</v>
      </c>
      <c r="U69" s="5" t="n">
        <v>0.6426669566162879</v>
      </c>
      <c r="V69" s="5" t="n">
        <v>0.4294966940214652</v>
      </c>
      <c r="W69" s="5" t="n">
        <v>0.55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1.344940066663417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0">
      <c r="A70" s="2" t="inlineStr">
        <is>
          <t>VST</t>
        </is>
      </c>
      <c r="B70" s="2" t="inlineStr">
        <is>
          <t>Vistra Corp.</t>
        </is>
      </c>
      <c r="C70" s="2" t="inlineStr">
        <is>
          <t>Utilities</t>
        </is>
      </c>
      <c r="D70" s="3" t="n">
        <v>118.7798114329886</v>
      </c>
      <c r="E70" s="4" t="n">
        <v>24.03806228373702</v>
      </c>
      <c r="F70" s="4" t="n">
        <v>13.40393860081558</v>
      </c>
      <c r="G70" s="5" t="n">
        <v>0.006621563264718584</v>
      </c>
      <c r="H70" s="5" t="n">
        <v>0.08875502744170387</v>
      </c>
      <c r="I70" s="5" t="n">
        <v>0.42962003</v>
      </c>
      <c r="J70" s="2" t="n"/>
      <c r="K70" s="2" t="n"/>
      <c r="L70" s="2" t="n"/>
      <c r="M70" s="3" t="n">
        <v>151.5760713779939</v>
      </c>
      <c r="N70" s="3" t="n">
        <v>111.060707758069</v>
      </c>
      <c r="O70" s="3" t="n">
        <v>16.3154471429493</v>
      </c>
      <c r="P70" s="3" t="n">
        <v>161.3382430424962</v>
      </c>
      <c r="Q70" s="2" t="n"/>
      <c r="R70" s="2" t="n">
        <v>3</v>
      </c>
      <c r="S70" s="3" t="n">
        <v>151.5760713779939</v>
      </c>
      <c r="T70" s="5" t="n">
        <v>0.2761097155260916</v>
      </c>
      <c r="U70" s="5" t="n">
        <v>0.5814179501943284</v>
      </c>
      <c r="V70" s="5" t="n">
        <v>0.42876383286021</v>
      </c>
      <c r="W70" s="5" t="n">
        <v>0.7</v>
      </c>
      <c r="X70" s="9" t="inlineStr">
        <is>
          <t>STRONG BUY</t>
        </is>
      </c>
      <c r="Y70" s="6" t="inlineStr">
        <is>
          <t>Mittel</t>
        </is>
      </c>
      <c r="Z70" s="2" t="n"/>
      <c r="AA70" s="5" t="n">
        <v>0.6371505368885132</v>
      </c>
      <c r="AB70" s="5" t="n">
        <v>0.452703177382501</v>
      </c>
      <c r="AC70" s="2" t="inlineStr">
        <is>
          <t>M4 KGV, M5 P/S, M7 EV/EBITDA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VTRS</t>
        </is>
      </c>
      <c r="B71" s="2" t="inlineStr">
        <is>
          <t>Viatris</t>
        </is>
      </c>
      <c r="C71" s="2" t="inlineStr">
        <is>
          <t>Health Care</t>
        </is>
      </c>
      <c r="D71" s="3" t="n">
        <v>13.78098863034242</v>
      </c>
      <c r="E71" s="2" t="n"/>
      <c r="F71" s="4" t="n">
        <v>6.040937469551727</v>
      </c>
      <c r="G71" s="5" t="n">
        <v>0.02977667493796526</v>
      </c>
      <c r="H71" s="5" t="n">
        <v>0.1798790313514162</v>
      </c>
      <c r="I71" s="5" t="n">
        <v>-0.02754</v>
      </c>
      <c r="J71" s="2" t="n"/>
      <c r="K71" s="2" t="n"/>
      <c r="L71" s="2" t="n"/>
      <c r="M71" s="3" t="n">
        <v>25.738798490487</v>
      </c>
      <c r="N71" s="2" t="n"/>
      <c r="O71" s="3" t="n">
        <v>81.54680195135418</v>
      </c>
      <c r="P71" s="3" t="n">
        <v>21.29817603779273</v>
      </c>
      <c r="Q71" s="3" t="n">
        <v>8.148095559444425</v>
      </c>
      <c r="R71" s="2" t="n">
        <v>2</v>
      </c>
      <c r="S71" s="3" t="n">
        <v>23.51848726413986</v>
      </c>
      <c r="T71" s="5" t="n">
        <v>0.7065892654724213</v>
      </c>
      <c r="U71" s="5" t="n">
        <v>0.1476426799007444</v>
      </c>
      <c r="V71" s="5" t="n">
        <v>0.4271159726865829</v>
      </c>
      <c r="W71" s="5" t="n">
        <v>0.45</v>
      </c>
      <c r="X71" s="7" t="inlineStr">
        <is>
          <t>BUY</t>
        </is>
      </c>
      <c r="Y71" s="6" t="inlineStr">
        <is>
          <t>Mittel</t>
        </is>
      </c>
      <c r="Z71" s="2" t="n"/>
      <c r="AA71" s="5" t="n">
        <v>1.261869407849571</v>
      </c>
      <c r="AB71" s="5" t="n">
        <v>0.2084977814445039</v>
      </c>
      <c r="AC71" s="2" t="inlineStr">
        <is>
          <t>M4 KGV, M7 EV/EBITDA</t>
        </is>
      </c>
      <c r="AD71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2">
      <c r="A72" s="2" t="inlineStr">
        <is>
          <t>ALC.SW</t>
        </is>
      </c>
      <c r="B72" s="2" t="inlineStr">
        <is>
          <t>Alcon</t>
        </is>
      </c>
      <c r="C72" s="2" t="inlineStr">
        <is>
          <t>Health Care</t>
        </is>
      </c>
      <c r="D72" s="3" t="n">
        <v>62.44588628905541</v>
      </c>
      <c r="E72" s="4" t="n">
        <v>55.11320754716981</v>
      </c>
      <c r="F72" s="4" t="n">
        <v>16.43484680399057</v>
      </c>
      <c r="G72" s="5" t="n">
        <v>0.004792879150975694</v>
      </c>
      <c r="H72" s="5" t="n">
        <v>0.0787702345963259</v>
      </c>
      <c r="I72" s="5" t="n">
        <v>0.029409999</v>
      </c>
      <c r="J72" s="2" t="n"/>
      <c r="K72" s="2" t="n"/>
      <c r="L72" s="2" t="n"/>
      <c r="M72" s="3" t="n">
        <v>62.44588628905539</v>
      </c>
      <c r="N72" s="2" t="n"/>
      <c r="O72" s="3" t="n">
        <v>137.2348091779367</v>
      </c>
      <c r="P72" s="2" t="n"/>
      <c r="Q72" s="2" t="n"/>
      <c r="R72" s="2" t="n">
        <v>2</v>
      </c>
      <c r="S72" s="3" t="n">
        <v>99.84034773349602</v>
      </c>
      <c r="T72" s="5" t="n">
        <v>0.5988298616076262</v>
      </c>
      <c r="U72" s="5" t="n">
        <v>0.2511941971927421</v>
      </c>
      <c r="V72" s="5" t="n">
        <v>0.4250120294001841</v>
      </c>
      <c r="W72" s="5" t="n">
        <v>0.4286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0.7663300570308971</v>
      </c>
      <c r="AB72" s="5" t="n">
        <v>1.197659723215253</v>
      </c>
      <c r="AC72" s="2" t="inlineStr">
        <is>
          <t>M4 KGV, M6 P/B</t>
        </is>
      </c>
      <c r="AD7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3">
      <c r="A73" s="2" t="inlineStr">
        <is>
          <t>DELL</t>
        </is>
      </c>
      <c r="B73" s="2" t="inlineStr">
        <is>
          <t>Dell Technologies</t>
        </is>
      </c>
      <c r="C73" s="2" t="inlineStr">
        <is>
          <t>Information Technology</t>
        </is>
      </c>
      <c r="D73" s="3" t="n">
        <v>371.6934390012579</v>
      </c>
      <c r="E73" s="4" t="n">
        <v>34.83814102564102</v>
      </c>
      <c r="F73" s="4" t="n">
        <v>19.44467427107069</v>
      </c>
      <c r="G73" s="5" t="n">
        <v>0.005796034776208658</v>
      </c>
      <c r="H73" s="5" t="n">
        <v>0.1127020082871754</v>
      </c>
      <c r="I73" s="2" t="n"/>
      <c r="J73" s="2" t="n"/>
      <c r="K73" s="2" t="n"/>
      <c r="L73" s="2" t="n"/>
      <c r="M73" s="3" t="n">
        <v>282.4008908378316</v>
      </c>
      <c r="N73" s="3" t="n">
        <v>654.7438454013677</v>
      </c>
      <c r="O73" s="2" t="n"/>
      <c r="P73" s="3" t="n">
        <v>620.2536859008517</v>
      </c>
      <c r="Q73" s="3" t="n">
        <v>557.0259853061668</v>
      </c>
      <c r="R73" s="2" t="n">
        <v>3</v>
      </c>
      <c r="S73" s="3" t="n">
        <v>620.2536859008517</v>
      </c>
      <c r="T73" s="5" t="n">
        <v>0.6687237944459723</v>
      </c>
      <c r="U73" s="5" t="n">
        <v>0.1702070472422836</v>
      </c>
      <c r="V73" s="5" t="n">
        <v>0.419465420844128</v>
      </c>
      <c r="W73" s="5" t="n">
        <v>0.9</v>
      </c>
      <c r="X73" s="9" t="inlineStr">
        <is>
          <t>STRONG BUY</t>
        </is>
      </c>
      <c r="Y73" s="6" t="inlineStr">
        <is>
          <t>Mittel</t>
        </is>
      </c>
      <c r="Z73" s="2" t="n"/>
      <c r="AA73" s="5" t="n">
        <v>0.7460931249444197</v>
      </c>
      <c r="AB73" s="5" t="n">
        <v>0.1754278304296535</v>
      </c>
      <c r="AC73" s="2" t="inlineStr">
        <is>
          <t>M5 P/S, M7 EV/EBITDA, M8 DCF</t>
        </is>
      </c>
      <c r="AD73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74">
      <c r="A74" s="2" t="inlineStr">
        <is>
          <t>AD.AS</t>
        </is>
      </c>
      <c r="B74" s="2" t="inlineStr">
        <is>
          <t>Ahold Delhaize</t>
        </is>
      </c>
      <c r="C74" s="2" t="inlineStr">
        <is>
          <t>Consumer Staples</t>
        </is>
      </c>
      <c r="D74" s="3" t="n">
        <v>31.07</v>
      </c>
      <c r="E74" s="4" t="n">
        <v>12.37848605577689</v>
      </c>
      <c r="F74" s="4" t="n">
        <v>10.62127810861257</v>
      </c>
      <c r="G74" s="5" t="n">
        <v>0.03990988091406501</v>
      </c>
      <c r="H74" s="5" t="n">
        <v>0.4238939444698933</v>
      </c>
      <c r="I74" s="5" t="n">
        <v>0.15675999</v>
      </c>
      <c r="J74" s="3" t="n">
        <v>43.003367003367</v>
      </c>
      <c r="K74" s="2" t="n"/>
      <c r="L74" s="3" t="n">
        <v>41.75084175084174</v>
      </c>
      <c r="M74" s="3" t="n">
        <v>48.23915494477896</v>
      </c>
      <c r="N74" s="3" t="n">
        <v>50.54553799717034</v>
      </c>
      <c r="O74" s="3" t="n">
        <v>72.47462463294366</v>
      </c>
      <c r="P74" s="3" t="n">
        <v>56.34434586107817</v>
      </c>
      <c r="Q74" s="3" t="n">
        <v>168.403257667385</v>
      </c>
      <c r="R74" s="2" t="n">
        <v>6</v>
      </c>
      <c r="S74" s="3" t="n">
        <v>49.39234647097464</v>
      </c>
      <c r="T74" s="5" t="n">
        <v>0.5897118271958366</v>
      </c>
      <c r="U74" s="5" t="n">
        <v>0.2415870614740907</v>
      </c>
      <c r="V74" s="5" t="n">
        <v>0.4156494443349636</v>
      </c>
      <c r="W74" s="5" t="n">
        <v>0.6667</v>
      </c>
      <c r="X74" s="7" t="inlineStr">
        <is>
          <t>BUY</t>
        </is>
      </c>
      <c r="Y74" s="6" t="inlineStr">
        <is>
          <t>Mittel</t>
        </is>
      </c>
      <c r="Z74" s="2" t="n"/>
      <c r="AA74" s="5" t="n">
        <v>-0.353187997707667</v>
      </c>
      <c r="AB74" s="5" t="n">
        <v>0.7358841545148604</v>
      </c>
      <c r="AC74" s="2" t="inlineStr">
        <is>
          <t>M1 Gordon, M3 Fund.KGV, M4 KGV, M5 P/S, M6 P/B, M7 EV/EBITDA</t>
        </is>
      </c>
      <c r="AD74" s="2" t="inlineStr">
        <is>
          <t>M8 DCF: Ausreißer (&gt;3x / &lt;0.3x Kurs)</t>
        </is>
      </c>
    </row>
    <row r="75">
      <c r="A75" s="2" t="inlineStr">
        <is>
          <t>ZURN.SW</t>
        </is>
      </c>
      <c r="B75" s="2" t="inlineStr">
        <is>
          <t>Zurich Insurance</t>
        </is>
      </c>
      <c r="C75" s="2" t="inlineStr">
        <is>
          <t>Financials</t>
        </is>
      </c>
      <c r="D75" s="3" t="n">
        <v>624.0312977670411</v>
      </c>
      <c r="E75" s="4" t="n">
        <v>14.58770614692653</v>
      </c>
      <c r="F75" s="4" t="n">
        <v>13.54546047256905</v>
      </c>
      <c r="G75" s="5" t="n">
        <v>0.05138746145940391</v>
      </c>
      <c r="H75" s="5" t="n">
        <v>0.6960668279840211</v>
      </c>
      <c r="I75" s="5" t="n">
        <v>0.25695</v>
      </c>
      <c r="J75" s="3" t="n">
        <v>1140.912117145755</v>
      </c>
      <c r="K75" s="2" t="n"/>
      <c r="L75" s="3" t="n">
        <v>1107.681667131801</v>
      </c>
      <c r="M75" s="3" t="n">
        <v>572.358287127885</v>
      </c>
      <c r="N75" s="2" t="n"/>
      <c r="O75" s="3" t="n">
        <v>372.9537245624857</v>
      </c>
      <c r="P75" s="2" t="n"/>
      <c r="Q75" s="2" t="n"/>
      <c r="R75" s="2" t="n">
        <v>3</v>
      </c>
      <c r="S75" s="3" t="n">
        <v>1107.681667131801</v>
      </c>
      <c r="T75" s="5" t="n">
        <v>0.7750418466115341</v>
      </c>
      <c r="U75" s="5" t="n">
        <v>0.0373360739979447</v>
      </c>
      <c r="V75" s="5" t="n">
        <v>0.4061889603047394</v>
      </c>
      <c r="W75" s="5" t="n">
        <v>0.75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-0.162864691888801</v>
      </c>
      <c r="AB75" s="5" t="n">
        <v>0.9933530147189689</v>
      </c>
      <c r="AC75" s="2" t="inlineStr">
        <is>
          <t>M1 Gordon, M3 Fund.KGV, M4 KGV</t>
        </is>
      </c>
      <c r="AD7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6">
      <c r="A76" s="2" t="inlineStr">
        <is>
          <t>LCID</t>
        </is>
      </c>
      <c r="B76" s="2" t="inlineStr">
        <is>
          <t>Lucid Group</t>
        </is>
      </c>
      <c r="C76" s="2" t="inlineStr">
        <is>
          <t>Consumer Discretionary</t>
        </is>
      </c>
      <c r="D76" s="3" t="n">
        <v>4.808812719955094</v>
      </c>
      <c r="E76" s="2" t="n"/>
      <c r="F76" s="2" t="n"/>
      <c r="G76" s="5" t="n">
        <v>0</v>
      </c>
      <c r="H76" s="2" t="n"/>
      <c r="I76" s="5" t="n">
        <v>-1.25992</v>
      </c>
      <c r="J76" s="2" t="n"/>
      <c r="K76" s="2" t="n"/>
      <c r="L76" s="2" t="n"/>
      <c r="M76" s="2" t="n"/>
      <c r="N76" s="2" t="n"/>
      <c r="O76" s="2" t="n"/>
      <c r="P76" s="2" t="n"/>
      <c r="Q76" s="2" t="n"/>
      <c r="R76" s="2" t="n">
        <v>0</v>
      </c>
      <c r="S76" s="2" t="n"/>
      <c r="T76" s="2" t="n"/>
      <c r="U76" s="5" t="n">
        <v>0.4044444444444446</v>
      </c>
      <c r="V76" s="5" t="n">
        <v>0.4044444444444446</v>
      </c>
      <c r="W76" s="5" t="n">
        <v>0.3333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29.44444444444445</v>
      </c>
      <c r="AB76" s="2" t="n"/>
      <c r="AC76" s="2" t="inlineStr"/>
      <c r="AD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77">
      <c r="A77" s="2" t="inlineStr">
        <is>
          <t>VOW3.DE</t>
        </is>
      </c>
      <c r="B77" s="2" t="inlineStr">
        <is>
          <t>Volkswagen</t>
        </is>
      </c>
      <c r="C77" s="2" t="inlineStr">
        <is>
          <t>Consumer Discretionary</t>
        </is>
      </c>
      <c r="D77" s="3" t="n">
        <v>75.08</v>
      </c>
      <c r="E77" s="4" t="n">
        <v>7.198465963566635</v>
      </c>
      <c r="F77" s="4" t="n">
        <v>3.188895779002896</v>
      </c>
      <c r="G77" s="5" t="n">
        <v>0.07005860415556739</v>
      </c>
      <c r="H77" s="5" t="n">
        <v>0.2234095870745237</v>
      </c>
      <c r="I77" s="5" t="n">
        <v>0.027609998</v>
      </c>
      <c r="J77" s="2" t="n"/>
      <c r="K77" s="2" t="n"/>
      <c r="L77" s="2" t="n"/>
      <c r="M77" s="3" t="n">
        <v>402.2815156774042</v>
      </c>
      <c r="N77" s="3" t="n">
        <v>588.8836235632461</v>
      </c>
      <c r="O77" s="3" t="n">
        <v>1786.835092266792</v>
      </c>
      <c r="P77" s="3" t="n">
        <v>306.1075244957123</v>
      </c>
      <c r="Q77" s="2" t="n"/>
      <c r="R77" s="2" t="n">
        <v>0</v>
      </c>
      <c r="S77" s="2" t="n"/>
      <c r="T77" s="2" t="n"/>
      <c r="U77" s="5" t="n">
        <v>0.4026307938199256</v>
      </c>
      <c r="V77" s="5" t="n">
        <v>0.4026307938199256</v>
      </c>
      <c r="W77" s="5" t="n">
        <v>0.7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-0.5026337149513928</v>
      </c>
      <c r="AB77" s="2" t="n"/>
      <c r="AC77" s="2" t="inlineStr"/>
      <c r="AD7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8">
      <c r="A78" s="2" t="inlineStr">
        <is>
          <t>PHM</t>
        </is>
      </c>
      <c r="B78" s="2" t="inlineStr">
        <is>
          <t>PulteGroup</t>
        </is>
      </c>
      <c r="C78" s="2" t="inlineStr">
        <is>
          <t>Consumer Discretionary</t>
        </is>
      </c>
      <c r="D78" s="3" t="n">
        <v>109.1450879922963</v>
      </c>
      <c r="E78" s="4" t="n">
        <v>13.35460251046025</v>
      </c>
      <c r="F78" s="4" t="n">
        <v>11.34867646182989</v>
      </c>
      <c r="G78" s="5" t="n">
        <v>0.00814600140988486</v>
      </c>
      <c r="H78" s="5" t="n">
        <v>0.09244633445839337</v>
      </c>
      <c r="I78" s="5" t="n">
        <v>0.14901</v>
      </c>
      <c r="J78" s="2" t="n"/>
      <c r="K78" s="2" t="n"/>
      <c r="L78" s="2" t="n"/>
      <c r="M78" s="3" t="n">
        <v>164.3255595761772</v>
      </c>
      <c r="N78" s="3" t="n">
        <v>198.2022441260427</v>
      </c>
      <c r="O78" s="3" t="n">
        <v>301.4244200811752</v>
      </c>
      <c r="P78" s="3" t="n">
        <v>172.5349844281031</v>
      </c>
      <c r="Q78" s="3" t="n">
        <v>216.9674635202077</v>
      </c>
      <c r="R78" s="2" t="n">
        <v>4</v>
      </c>
      <c r="S78" s="3" t="n">
        <v>185.3686142770729</v>
      </c>
      <c r="T78" s="5" t="n">
        <v>0.6983688197691185</v>
      </c>
      <c r="U78" s="5" t="n">
        <v>0.101397274222605</v>
      </c>
      <c r="V78" s="5" t="n">
        <v>0.3998830469958617</v>
      </c>
      <c r="W78" s="5" t="n">
        <v>0.55</v>
      </c>
      <c r="X78" s="9" t="inlineStr">
        <is>
          <t>STRONG BUY</t>
        </is>
      </c>
      <c r="Y78" s="7" t="inlineStr">
        <is>
          <t>Hoch</t>
        </is>
      </c>
      <c r="Z78" s="2" t="n"/>
      <c r="AA78" s="5" t="n">
        <v>0.275115668716032</v>
      </c>
      <c r="AB78" s="5" t="n">
        <v>0.3203512836335549</v>
      </c>
      <c r="AC78" s="2" t="inlineStr">
        <is>
          <t>M4 KGV, M5 P/S, M7 EV/EBITDA, M8 DCF</t>
        </is>
      </c>
      <c r="AD78" s="2" t="inlineStr">
        <is>
          <t>M1 Gordon: Dividende zu gering (DDM-Gate); M2 DDM: Dividende zu gering (DDM-Gate); M3 Fund.KGV: Dividende zu gering (DDM-Gate); M6 P/B: getrimmt (weit vom Median)</t>
        </is>
      </c>
    </row>
    <row r="79">
      <c r="A79" s="2" t="inlineStr">
        <is>
          <t>ELV</t>
        </is>
      </c>
      <c r="B79" s="2" t="inlineStr">
        <is>
          <t>Elevance Health</t>
        </is>
      </c>
      <c r="C79" s="2" t="inlineStr">
        <is>
          <t>Health Care</t>
        </is>
      </c>
      <c r="D79" s="3" t="n">
        <v>338.7797874957874</v>
      </c>
      <c r="E79" s="4" t="n">
        <v>17.63595905651981</v>
      </c>
      <c r="F79" s="4" t="n">
        <v>13.37234218456316</v>
      </c>
      <c r="G79" s="5" t="n">
        <v>0.01736146159281316</v>
      </c>
      <c r="H79" s="5" t="n">
        <v>0.2321634052432485</v>
      </c>
      <c r="I79" s="5" t="n">
        <v>0.11133</v>
      </c>
      <c r="J79" s="2" t="n"/>
      <c r="K79" s="2" t="n"/>
      <c r="L79" s="2" t="n"/>
      <c r="M79" s="3" t="n">
        <v>416.3663949767251</v>
      </c>
      <c r="N79" s="3" t="n">
        <v>653.5010462498341</v>
      </c>
      <c r="O79" s="3" t="n">
        <v>626.029433947003</v>
      </c>
      <c r="P79" s="3" t="n">
        <v>499.1147516145738</v>
      </c>
      <c r="Q79" s="3" t="n">
        <v>183.7244247802057</v>
      </c>
      <c r="R79" s="2" t="n">
        <v>4</v>
      </c>
      <c r="S79" s="3" t="n">
        <v>562.5720927807885</v>
      </c>
      <c r="T79" s="5" t="n">
        <v>0.6605834041612759</v>
      </c>
      <c r="U79" s="5" t="n">
        <v>0.1332776067427073</v>
      </c>
      <c r="V79" s="5" t="n">
        <v>0.3969305054519916</v>
      </c>
      <c r="W79" s="5" t="n">
        <v>0.6</v>
      </c>
      <c r="X79" s="9" t="inlineStr">
        <is>
          <t>STRONG BUY</t>
        </is>
      </c>
      <c r="Y79" s="6" t="inlineStr">
        <is>
          <t>Mittel</t>
        </is>
      </c>
      <c r="Z79" s="2" t="n"/>
      <c r="AA79" s="5" t="n">
        <v>0.2692998494243891</v>
      </c>
      <c r="AB79" s="5" t="n">
        <v>0.5695335986141843</v>
      </c>
      <c r="AC79" s="2" t="inlineStr">
        <is>
          <t>M4 KGV, M5 P/S, M6 P/B, M7 EV/EBITDA</t>
        </is>
      </c>
      <c r="AD79" s="2" t="inlineStr">
        <is>
          <t>M1 Gordon: Dividende zu gering (DDM-Gate); M2 DDM: Dividende zu gering (DDM-Gate); M3 Fund.KGV: Dividende zu gering (DDM-Gate); M8 DCF: getrimmt (weit vom Median)</t>
        </is>
      </c>
    </row>
    <row r="80">
      <c r="A80" s="2" t="inlineStr">
        <is>
          <t>LSEG.L</t>
        </is>
      </c>
      <c r="B80" s="2" t="inlineStr">
        <is>
          <t>London Stock Exchange</t>
        </is>
      </c>
      <c r="C80" s="2" t="inlineStr">
        <is>
          <t>Financials</t>
        </is>
      </c>
      <c r="D80" s="3" t="n">
        <v>99.56113730799757</v>
      </c>
      <c r="E80" s="4" t="n">
        <v>3068.345323741008</v>
      </c>
      <c r="F80" s="4" t="n">
        <v>1576.508726243788</v>
      </c>
      <c r="G80" s="5" t="n">
        <v>0.0001852286049237984</v>
      </c>
      <c r="H80" s="5" t="n">
        <v>0.2920145120123312</v>
      </c>
      <c r="I80" s="5" t="n">
        <v>0.07693999999999999</v>
      </c>
      <c r="J80" s="3" t="n">
        <v>0.5817708326258113</v>
      </c>
      <c r="K80" s="3" t="n">
        <v>0.6498285233350524</v>
      </c>
      <c r="L80" s="3" t="n">
        <v>0.5648260510930208</v>
      </c>
      <c r="M80" s="3" t="n">
        <v>0.784600980851507</v>
      </c>
      <c r="N80" s="2" t="n"/>
      <c r="O80" s="3" t="n">
        <v>0.9583709066435308</v>
      </c>
      <c r="P80" s="2" t="n"/>
      <c r="Q80" s="2" t="n"/>
      <c r="R80" s="2" t="n">
        <v>0</v>
      </c>
      <c r="S80" s="2" t="n"/>
      <c r="T80" s="2" t="n"/>
      <c r="U80" s="5" t="n">
        <v>0.3963267291910901</v>
      </c>
      <c r="V80" s="5" t="n">
        <v>0.3963267291910901</v>
      </c>
      <c r="W80" s="5" t="n">
        <v>0.85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0.994797947996321</v>
      </c>
      <c r="AB80" s="2" t="n"/>
      <c r="AC80" s="2" t="inlineStr"/>
      <c r="AD8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1">
      <c r="A81" s="2" t="inlineStr">
        <is>
          <t>CSGP</t>
        </is>
      </c>
      <c r="B81" s="2" t="inlineStr">
        <is>
          <t>CoStar Group</t>
        </is>
      </c>
      <c r="C81" s="2" t="inlineStr">
        <is>
          <t>Real Estate</t>
        </is>
      </c>
      <c r="D81" s="3" t="n">
        <v>27.5790752614669</v>
      </c>
      <c r="E81" s="4" t="n">
        <v>189.7647058823529</v>
      </c>
      <c r="F81" s="4" t="n">
        <v>18.69830579206974</v>
      </c>
      <c r="G81" s="5" t="n">
        <v>0</v>
      </c>
      <c r="H81" s="5" t="n">
        <v>0</v>
      </c>
      <c r="I81" s="5" t="n">
        <v>0.00894</v>
      </c>
      <c r="J81" s="2" t="n"/>
      <c r="K81" s="2" t="n"/>
      <c r="L81" s="2" t="n"/>
      <c r="M81" s="3" t="n">
        <v>48.4642425819902</v>
      </c>
      <c r="N81" s="3" t="n">
        <v>5.433521892316731</v>
      </c>
      <c r="O81" s="3" t="n">
        <v>41.47526089289657</v>
      </c>
      <c r="P81" s="3" t="n">
        <v>16.01328835225616</v>
      </c>
      <c r="Q81" s="3" t="n">
        <v>1.185953037866686</v>
      </c>
      <c r="R81" s="2" t="n">
        <v>2</v>
      </c>
      <c r="S81" s="3" t="n">
        <v>44.96975173744338</v>
      </c>
      <c r="T81" s="5" t="n">
        <v>0.6305750396306613</v>
      </c>
      <c r="U81" s="5" t="n">
        <v>0.1500309981401118</v>
      </c>
      <c r="V81" s="5" t="n">
        <v>0.3903030188853865</v>
      </c>
      <c r="W81" s="5" t="n">
        <v>0.65</v>
      </c>
      <c r="X81" s="7" t="inlineStr">
        <is>
          <t>BUY</t>
        </is>
      </c>
      <c r="Y81" s="6" t="inlineStr">
        <is>
          <t>Mittel</t>
        </is>
      </c>
      <c r="Z81" s="2" t="n"/>
      <c r="AA81" s="5" t="n">
        <v>0.9337563316282733</v>
      </c>
      <c r="AB81" s="5" t="n">
        <v>0.1685096498161058</v>
      </c>
      <c r="AC81" s="2" t="inlineStr">
        <is>
          <t>M4 KGV, M6 P/B</t>
        </is>
      </c>
      <c r="AD8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82">
      <c r="A82" s="2" t="inlineStr">
        <is>
          <t>OMV.VI</t>
        </is>
      </c>
      <c r="B82" s="2" t="inlineStr">
        <is>
          <t>OMV</t>
        </is>
      </c>
      <c r="C82" s="2" t="inlineStr">
        <is>
          <t>Energy</t>
        </is>
      </c>
      <c r="D82" s="3" t="n">
        <v>68.59999999999999</v>
      </c>
      <c r="E82" s="4" t="n">
        <v>14.38155136268344</v>
      </c>
      <c r="F82" s="4" t="n">
        <v>9.120812204338103</v>
      </c>
      <c r="G82" s="5" t="n">
        <v>0.04591836734693878</v>
      </c>
      <c r="H82" s="5" t="n">
        <v>0.4188128053012394</v>
      </c>
      <c r="I82" s="5" t="n">
        <v>0.087910004</v>
      </c>
      <c r="J82" s="3" t="n">
        <v>132.9713114754098</v>
      </c>
      <c r="K82" s="3" t="n">
        <v>146.5009769915185</v>
      </c>
      <c r="L82" s="3" t="n">
        <v>129.0983606557377</v>
      </c>
      <c r="M82" s="3" t="n">
        <v>92.31697792787524</v>
      </c>
      <c r="N82" s="3" t="n">
        <v>96.8754022185628</v>
      </c>
      <c r="O82" s="3" t="n">
        <v>122.2788142041852</v>
      </c>
      <c r="P82" s="3" t="n">
        <v>141.3896182493579</v>
      </c>
      <c r="Q82" s="3" t="n">
        <v>46.77884744774188</v>
      </c>
      <c r="R82" s="2" t="n">
        <v>7</v>
      </c>
      <c r="S82" s="3" t="n">
        <v>129.0983606557377</v>
      </c>
      <c r="T82" s="5" t="n">
        <v>0.8819003011040483</v>
      </c>
      <c r="U82" s="5" t="n">
        <v>-0.1031746355685131</v>
      </c>
      <c r="V82" s="5" t="n">
        <v>0.3893628327677676</v>
      </c>
      <c r="W82" s="5" t="n">
        <v>0.65</v>
      </c>
      <c r="X82" s="9" t="inlineStr">
        <is>
          <t>STRONG BUY</t>
        </is>
      </c>
      <c r="Y82" s="6" t="inlineStr">
        <is>
          <t>Mittel</t>
        </is>
      </c>
      <c r="Z82" s="2" t="n"/>
      <c r="AA82" s="5" t="n">
        <v>-0.2781898473675186</v>
      </c>
      <c r="AB82" s="5" t="n">
        <v>0.5869342809940741</v>
      </c>
      <c r="AC82" s="2" t="inlineStr">
        <is>
          <t>M1 Gordon, M2 DDM, M3 Fund.KGV, M4 KGV, M5 P/S, M6 P/B, M7 EV/EBITDA</t>
        </is>
      </c>
      <c r="AD82" s="2" t="inlineStr">
        <is>
          <t>M8 DCF: getrimmt (weit vom Median)</t>
        </is>
      </c>
    </row>
    <row r="83">
      <c r="A83" s="2" t="inlineStr">
        <is>
          <t>HRL</t>
        </is>
      </c>
      <c r="B83" s="2" t="inlineStr">
        <is>
          <t>Hormel Foods</t>
        </is>
      </c>
      <c r="C83" s="2" t="inlineStr">
        <is>
          <t>Consumer Staples</t>
        </is>
      </c>
      <c r="D83" s="3" t="n">
        <v>20.58599294160332</v>
      </c>
      <c r="E83" s="4" t="n">
        <v>28.66666666666666</v>
      </c>
      <c r="F83" s="4" t="n">
        <v>15.41840347810497</v>
      </c>
      <c r="G83" s="5" t="n">
        <v>0.04858803986710963</v>
      </c>
      <c r="H83" s="5" t="n">
        <v>0.749150002881346</v>
      </c>
      <c r="I83" s="5" t="n">
        <v>0.05831</v>
      </c>
      <c r="J83" s="3" t="n">
        <v>34.86429905662198</v>
      </c>
      <c r="K83" s="3" t="n">
        <v>34.86429905662196</v>
      </c>
      <c r="L83" s="3" t="n">
        <v>33.84883403555531</v>
      </c>
      <c r="M83" s="3" t="n">
        <v>18.99924730484513</v>
      </c>
      <c r="N83" s="3" t="n">
        <v>39.92814192392942</v>
      </c>
      <c r="O83" s="3" t="n">
        <v>27.72171034108915</v>
      </c>
      <c r="P83" s="3" t="n">
        <v>20.74967966936224</v>
      </c>
      <c r="Q83" s="3" t="n">
        <v>11.95923137778935</v>
      </c>
      <c r="R83" s="2" t="n">
        <v>7</v>
      </c>
      <c r="S83" s="3" t="n">
        <v>33.84883403555531</v>
      </c>
      <c r="T83" s="5" t="n">
        <v>0.644265308531629</v>
      </c>
      <c r="U83" s="5" t="n">
        <v>0.1316445182724253</v>
      </c>
      <c r="V83" s="5" t="n">
        <v>0.3879549134020271</v>
      </c>
      <c r="W83" s="5" t="n">
        <v>0.7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0.4142112354285045</v>
      </c>
      <c r="AB83" s="5" t="n">
        <v>1.10156440848828</v>
      </c>
      <c r="AC83" s="2" t="inlineStr">
        <is>
          <t>M1 Gordon, M2 DDM, M3 Fund.KGV, M4 KGV, M5 P/S, M6 P/B, M7 EV/EBITDA</t>
        </is>
      </c>
      <c r="AD83" s="2" t="inlineStr">
        <is>
          <t>M8 DCF: getrimmt (weit vom Median)</t>
        </is>
      </c>
    </row>
    <row r="84">
      <c r="A84" s="2" t="inlineStr">
        <is>
          <t>ON</t>
        </is>
      </c>
      <c r="B84" s="2" t="inlineStr">
        <is>
          <t>ON Semiconductor</t>
        </is>
      </c>
      <c r="C84" s="2" t="inlineStr">
        <is>
          <t>Information Technology</t>
        </is>
      </c>
      <c r="D84" s="3" t="n">
        <v>63.86958192139468</v>
      </c>
      <c r="E84" s="4" t="n">
        <v>50.14093959731543</v>
      </c>
      <c r="F84" s="4" t="n">
        <v>16.49799157765495</v>
      </c>
      <c r="G84" s="5" t="n">
        <v>0</v>
      </c>
      <c r="H84" s="5" t="n">
        <v>0</v>
      </c>
      <c r="I84" s="5" t="n">
        <v>0.08312</v>
      </c>
      <c r="J84" s="2" t="n"/>
      <c r="K84" s="2" t="n"/>
      <c r="L84" s="2" t="n"/>
      <c r="M84" s="3" t="n">
        <v>64.52650097860312</v>
      </c>
      <c r="N84" s="3" t="n">
        <v>68.85042863703917</v>
      </c>
      <c r="O84" s="3" t="n">
        <v>101.1592011899007</v>
      </c>
      <c r="P84" s="3" t="n">
        <v>122.2034841034052</v>
      </c>
      <c r="Q84" s="3" t="n">
        <v>18.38086993772584</v>
      </c>
      <c r="R84" s="2" t="n">
        <v>4</v>
      </c>
      <c r="S84" s="3" t="n">
        <v>85.00481491346991</v>
      </c>
      <c r="T84" s="5" t="n">
        <v>0.3309123428753098</v>
      </c>
      <c r="U84" s="5" t="n">
        <v>0.4413063846874583</v>
      </c>
      <c r="V84" s="5" t="n">
        <v>0.3861093637813841</v>
      </c>
      <c r="W84" s="5" t="n">
        <v>0.6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0.8613088829891901</v>
      </c>
      <c r="AB84" s="5" t="n">
        <v>0.8938495385628862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PRU.L</t>
        </is>
      </c>
      <c r="B85" s="2" t="inlineStr">
        <is>
          <t>Prudential</t>
        </is>
      </c>
      <c r="C85" s="2" t="inlineStr">
        <is>
          <t>Financials</t>
        </is>
      </c>
      <c r="D85" s="3" t="n">
        <v>11.94033334889584</v>
      </c>
      <c r="E85" s="4" t="n">
        <v>905.3097345132744</v>
      </c>
      <c r="F85" s="4" t="n">
        <v>1002.194443355931</v>
      </c>
      <c r="G85" s="5" t="n">
        <v>0.0001955034213098729</v>
      </c>
      <c r="H85" s="5" t="n">
        <v>0.1959324424938282</v>
      </c>
      <c r="I85" s="5" t="n">
        <v>0.20577998</v>
      </c>
      <c r="J85" s="2" t="n"/>
      <c r="K85" s="2" t="n"/>
      <c r="L85" s="2" t="n"/>
      <c r="M85" s="3" t="n">
        <v>0.1480198084188863</v>
      </c>
      <c r="N85" s="2" t="n"/>
      <c r="O85" s="3" t="n">
        <v>0.1500245426313128</v>
      </c>
      <c r="P85" s="2" t="n"/>
      <c r="Q85" s="2" t="n"/>
      <c r="R85" s="2" t="n">
        <v>0</v>
      </c>
      <c r="S85" s="2" t="n"/>
      <c r="T85" s="2" t="n"/>
      <c r="U85" s="5" t="n">
        <v>0.3854261974584554</v>
      </c>
      <c r="V85" s="5" t="n">
        <v>0.3854261974584554</v>
      </c>
      <c r="W85" s="5" t="n">
        <v>0.65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0.9874762547573607</v>
      </c>
      <c r="AB85" s="2" t="n"/>
      <c r="AC85" s="2" t="inlineStr"/>
      <c r="AD8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6">
      <c r="A86" s="2" t="inlineStr">
        <is>
          <t>PNR</t>
        </is>
      </c>
      <c r="B86" s="2" t="inlineStr">
        <is>
          <t>Pentair</t>
        </is>
      </c>
      <c r="C86" s="2" t="inlineStr">
        <is>
          <t>Industrials</t>
        </is>
      </c>
      <c r="D86" s="3" t="n">
        <v>54.52552449399749</v>
      </c>
      <c r="E86" s="4" t="n">
        <v>16.87301587301587</v>
      </c>
      <c r="F86" s="4" t="n">
        <v>12.31267000384168</v>
      </c>
      <c r="G86" s="5" t="n">
        <v>0.01661962997804954</v>
      </c>
      <c r="H86" s="5" t="n">
        <v>0.2046320195056785</v>
      </c>
      <c r="I86" s="5" t="n">
        <v>0.17126</v>
      </c>
      <c r="J86" s="2" t="n"/>
      <c r="K86" s="2" t="n"/>
      <c r="L86" s="2" t="n"/>
      <c r="M86" s="3" t="n">
        <v>85.44291505603012</v>
      </c>
      <c r="N86" s="3" t="n">
        <v>91.21736111478646</v>
      </c>
      <c r="O86" s="3" t="n">
        <v>70.4307004475413</v>
      </c>
      <c r="P86" s="3" t="n">
        <v>85.32076780817806</v>
      </c>
      <c r="Q86" s="3" t="n">
        <v>124.8836661210749</v>
      </c>
      <c r="R86" s="2" t="n">
        <v>5</v>
      </c>
      <c r="S86" s="3" t="n">
        <v>85.44291505603012</v>
      </c>
      <c r="T86" s="5" t="n">
        <v>0.567026009358905</v>
      </c>
      <c r="U86" s="5" t="n">
        <v>0.2016754468485418</v>
      </c>
      <c r="V86" s="5" t="n">
        <v>0.3843507281037234</v>
      </c>
      <c r="W86" s="5" t="n">
        <v>0.7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0.3728441517717153</v>
      </c>
      <c r="AB86" s="5" t="n">
        <v>0.7731424695128744</v>
      </c>
      <c r="AC86" s="2" t="inlineStr">
        <is>
          <t>M4 KGV, M5 P/S, M6 P/B, M7 EV/EBITDA, M8 DCF</t>
        </is>
      </c>
      <c r="AD86" s="2" t="inlineStr">
        <is>
          <t>M1 Gordon: Dividende zu gering (DDM-Gate); M2 DDM: Dividende zu gering (DDM-Gate); M3 Fund.KGV: Dividende zu gering (DDM-Gate)</t>
        </is>
      </c>
    </row>
    <row r="87">
      <c r="A87" s="2" t="inlineStr">
        <is>
          <t>PTC</t>
        </is>
      </c>
      <c r="B87" s="2" t="inlineStr">
        <is>
          <t>PTC Inc.</t>
        </is>
      </c>
      <c r="C87" s="2" t="inlineStr">
        <is>
          <t>Information Technology</t>
        </is>
      </c>
      <c r="D87" s="3" t="n">
        <v>131.2442540031122</v>
      </c>
      <c r="E87" s="4" t="n">
        <v>14.80424300867888</v>
      </c>
      <c r="F87" s="4" t="n">
        <v>17.27235803915083</v>
      </c>
      <c r="G87" s="5" t="n">
        <v>0</v>
      </c>
      <c r="H87" s="5" t="n">
        <v>0</v>
      </c>
      <c r="I87" s="5" t="n">
        <v>0.35053003</v>
      </c>
      <c r="J87" s="2" t="n"/>
      <c r="K87" s="2" t="n"/>
      <c r="L87" s="2" t="n"/>
      <c r="M87" s="3" t="n">
        <v>132.6481266184254</v>
      </c>
      <c r="N87" s="3" t="n">
        <v>278.1990774158857</v>
      </c>
      <c r="O87" s="3" t="n">
        <v>196.9723415946335</v>
      </c>
      <c r="P87" s="3" t="n">
        <v>234.2666037542632</v>
      </c>
      <c r="Q87" s="3" t="n">
        <v>215.0596848310007</v>
      </c>
      <c r="R87" s="2" t="n">
        <v>5</v>
      </c>
      <c r="S87" s="3" t="n">
        <v>215.0596848310007</v>
      </c>
      <c r="T87" s="5" t="n">
        <v>0.6386217169240873</v>
      </c>
      <c r="U87" s="5" t="n">
        <v>0.1291688379364251</v>
      </c>
      <c r="V87" s="5" t="n">
        <v>0.3838952774302562</v>
      </c>
      <c r="W87" s="5" t="n">
        <v>0.6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0.2689588507722954</v>
      </c>
      <c r="AB87" s="5" t="n">
        <v>1.09727106223031</v>
      </c>
      <c r="AC87" s="2" t="inlineStr">
        <is>
          <t>M4 KGV, M5 P/S, M6 P/B, M7 EV/EBITDA, M8 DCF</t>
        </is>
      </c>
      <c r="AD87" s="2" t="inlineStr">
        <is>
          <t>M1 Gordon: Dividende zu gering (DDM-Gate); M2 DDM: Dividende zu gering (DDM-Gate); M3 Fund.KGV: Dividende zu gering (DDM-Gate)</t>
        </is>
      </c>
    </row>
    <row r="88">
      <c r="A88" s="2" t="inlineStr">
        <is>
          <t>BMW.DE</t>
        </is>
      </c>
      <c r="B88" s="2" t="inlineStr">
        <is>
          <t>BMW</t>
        </is>
      </c>
      <c r="C88" s="2" t="inlineStr">
        <is>
          <t>Consumer Discretionary</t>
        </is>
      </c>
      <c r="D88" s="3" t="n">
        <v>58.28</v>
      </c>
      <c r="E88" s="4" t="n">
        <v>5.609239653512993</v>
      </c>
      <c r="F88" s="4" t="n">
        <v>6.347131919713355</v>
      </c>
      <c r="G88" s="5" t="n">
        <v>0.07549759780370625</v>
      </c>
      <c r="H88" s="5" t="n">
        <v>0.4791932128815848</v>
      </c>
      <c r="I88" s="5" t="n">
        <v>0.06592000000000001</v>
      </c>
      <c r="J88" s="3" t="n">
        <v>88.42926829268293</v>
      </c>
      <c r="K88" s="3" t="n">
        <v>90.13416141942113</v>
      </c>
      <c r="L88" s="3" t="n">
        <v>85.85365853658537</v>
      </c>
      <c r="M88" s="3" t="n">
        <v>156.8874332150378</v>
      </c>
      <c r="N88" s="3" t="n">
        <v>243.9276137765351</v>
      </c>
      <c r="O88" s="3" t="n">
        <v>809.5514436234264</v>
      </c>
      <c r="P88" s="3" t="n">
        <v>162.2818909349579</v>
      </c>
      <c r="Q88" s="2" t="n"/>
      <c r="R88" s="2" t="n">
        <v>3</v>
      </c>
      <c r="S88" s="3" t="n">
        <v>88.42926829268293</v>
      </c>
      <c r="T88" s="5" t="n">
        <v>0.5173175753720476</v>
      </c>
      <c r="U88" s="5" t="n">
        <v>0.2460535346602608</v>
      </c>
      <c r="V88" s="5" t="n">
        <v>0.3816855550161542</v>
      </c>
      <c r="W88" s="5" t="n">
        <v>0.7</v>
      </c>
      <c r="X88" s="9" t="inlineStr">
        <is>
          <t>STRONG BUY</t>
        </is>
      </c>
      <c r="Y88" s="6" t="inlineStr">
        <is>
          <t>Mittel</t>
        </is>
      </c>
      <c r="Z88" s="2" t="n"/>
      <c r="AA88" s="5" t="n">
        <v>-1.19418193337205</v>
      </c>
      <c r="AB88" s="5" t="n">
        <v>0.04985813016939389</v>
      </c>
      <c r="AC88" s="2" t="inlineStr">
        <is>
          <t>M1 Gordon, M2 DDM, M3 Fund.KGV</t>
        </is>
      </c>
      <c r="AD88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9">
      <c r="A89" s="2" t="inlineStr">
        <is>
          <t>INTU</t>
        </is>
      </c>
      <c r="B89" s="2" t="inlineStr">
        <is>
          <t>Intuit</t>
        </is>
      </c>
      <c r="C89" s="2" t="inlineStr">
        <is>
          <t>Information Technology</t>
        </is>
      </c>
      <c r="D89" s="3" t="n">
        <v>309.3626771502489</v>
      </c>
      <c r="E89" s="4" t="n">
        <v>22.11919315403423</v>
      </c>
      <c r="F89" s="4" t="n">
        <v>13.26465978220548</v>
      </c>
      <c r="G89" s="5" t="n">
        <v>0.01326443197833476</v>
      </c>
      <c r="H89" s="5" t="n">
        <v>0.1759481773968174</v>
      </c>
      <c r="I89" s="5" t="n">
        <v>0.22496</v>
      </c>
      <c r="J89" s="2" t="n"/>
      <c r="K89" s="2" t="n"/>
      <c r="L89" s="2" t="n"/>
      <c r="M89" s="3" t="n">
        <v>407.140453424924</v>
      </c>
      <c r="N89" s="3" t="n">
        <v>413.3553762353246</v>
      </c>
      <c r="O89" s="3" t="n">
        <v>472.7424191276162</v>
      </c>
      <c r="P89" s="3" t="n">
        <v>486.1887412962578</v>
      </c>
      <c r="Q89" s="3" t="n">
        <v>636.5942057074282</v>
      </c>
      <c r="R89" s="2" t="n">
        <v>5</v>
      </c>
      <c r="S89" s="3" t="n">
        <v>472.7424191276162</v>
      </c>
      <c r="T89" s="5" t="n">
        <v>0.5281171713484312</v>
      </c>
      <c r="U89" s="5" t="n">
        <v>0.2325370989581894</v>
      </c>
      <c r="V89" s="5" t="n">
        <v>0.3803271351533103</v>
      </c>
      <c r="W89" s="5" t="n">
        <v>0.75</v>
      </c>
      <c r="X89" s="9" t="inlineStr">
        <is>
          <t>STRONG BUY</t>
        </is>
      </c>
      <c r="Y89" s="6" t="inlineStr">
        <is>
          <t>Mittel</t>
        </is>
      </c>
      <c r="Z89" s="2" t="n"/>
      <c r="AA89" s="5" t="n">
        <v>0.5029180246345137</v>
      </c>
      <c r="AB89" s="5" t="n">
        <v>0.5635739469077718</v>
      </c>
      <c r="AC89" s="2" t="inlineStr">
        <is>
          <t>M4 KGV, M5 P/S, M6 P/B, M7 EV/EBITDA, M8 DCF</t>
        </is>
      </c>
      <c r="AD89" s="2" t="inlineStr">
        <is>
          <t>M1 Gordon: Dividende zu gering (DDM-Gate); M2 DDM: Dividende zu gering (DDM-Gate); M3 Fund.KGV: Dividende zu gering (DDM-Gate)</t>
        </is>
      </c>
    </row>
    <row r="90">
      <c r="A90" s="2" t="inlineStr">
        <is>
          <t>ENI.MI</t>
        </is>
      </c>
      <c r="B90" s="2" t="inlineStr">
        <is>
          <t>Eni</t>
        </is>
      </c>
      <c r="C90" s="2" t="inlineStr">
        <is>
          <t>Energy</t>
        </is>
      </c>
      <c r="D90" s="3" t="n">
        <v>24.545</v>
      </c>
      <c r="E90" s="4" t="n">
        <v>12.78385416666667</v>
      </c>
      <c r="F90" s="4" t="n">
        <v>10.61102560998807</v>
      </c>
      <c r="G90" s="5" t="n">
        <v>0.04359339987777552</v>
      </c>
      <c r="H90" s="5" t="n">
        <v>0.4625706825295268</v>
      </c>
      <c r="I90" s="5" t="n">
        <v>0.10901</v>
      </c>
      <c r="J90" s="3" t="n">
        <v>43.64752475247526</v>
      </c>
      <c r="K90" s="2" t="n"/>
      <c r="L90" s="3" t="n">
        <v>42.37623762376239</v>
      </c>
      <c r="M90" s="3" t="n">
        <v>28.39204344267369</v>
      </c>
      <c r="N90" s="3" t="n">
        <v>42.44762297603934</v>
      </c>
      <c r="O90" s="3" t="n">
        <v>41.57437539632214</v>
      </c>
      <c r="P90" s="3" t="n">
        <v>31.39166208522045</v>
      </c>
      <c r="Q90" s="3" t="n">
        <v>11.99265756430654</v>
      </c>
      <c r="R90" s="2" t="n">
        <v>6</v>
      </c>
      <c r="S90" s="3" t="n">
        <v>41.97530651004226</v>
      </c>
      <c r="T90" s="5" t="n">
        <v>0.7101367492378186</v>
      </c>
      <c r="U90" s="5" t="n">
        <v>0.03168588307190867</v>
      </c>
      <c r="V90" s="5" t="n">
        <v>0.3709113161548636</v>
      </c>
      <c r="W90" s="5" t="n">
        <v>0.6</v>
      </c>
      <c r="X90" s="9" t="inlineStr">
        <is>
          <t>STRONG BUY</t>
        </is>
      </c>
      <c r="Y90" s="6" t="inlineStr">
        <is>
          <t>Mittel</t>
        </is>
      </c>
      <c r="Z90" s="2" t="n"/>
      <c r="AA90" s="5" t="n">
        <v>-0.4158130463116504</v>
      </c>
      <c r="AB90" s="5" t="n">
        <v>0.5373153693781811</v>
      </c>
      <c r="AC90" s="2" t="inlineStr">
        <is>
          <t>M1 Gordon, M3 Fund.KGV, M4 KGV, M5 P/S, M6 P/B, M7 EV/EBITDA</t>
        </is>
      </c>
      <c r="AD90" s="2" t="inlineStr">
        <is>
          <t>M8 DCF: getrimmt (weit vom Median)</t>
        </is>
      </c>
    </row>
    <row r="91">
      <c r="A91" s="2" t="inlineStr">
        <is>
          <t>VICI</t>
        </is>
      </c>
      <c r="B91" s="2" t="inlineStr">
        <is>
          <t>Vici Properties</t>
        </is>
      </c>
      <c r="C91" s="2" t="inlineStr">
        <is>
          <t>Real Estate</t>
        </is>
      </c>
      <c r="D91" s="3" t="n">
        <v>22.71469403897011</v>
      </c>
      <c r="E91" s="4" t="n">
        <v>10.21923076923077</v>
      </c>
      <c r="F91" s="4" t="n">
        <v>8.88628762541806</v>
      </c>
      <c r="G91" s="5" t="n">
        <v>0.06774557771923222</v>
      </c>
      <c r="H91" s="5" t="n">
        <v>0.6020066889632106</v>
      </c>
      <c r="I91" s="5" t="n">
        <v>0.09848999999999999</v>
      </c>
      <c r="J91" s="3" t="n">
        <v>33.47380512137696</v>
      </c>
      <c r="K91" s="3" t="n">
        <v>34.86630766086104</v>
      </c>
      <c r="L91" s="3" t="n">
        <v>32.49883992366695</v>
      </c>
      <c r="M91" s="3" t="n">
        <v>83.99056698882548</v>
      </c>
      <c r="N91" s="3" t="n">
        <v>74.73198864190573</v>
      </c>
      <c r="O91" s="3" t="n">
        <v>56.0757380370252</v>
      </c>
      <c r="P91" s="3" t="n">
        <v>40.01388232917575</v>
      </c>
      <c r="Q91" s="3" t="n">
        <v>70.0294209681141</v>
      </c>
      <c r="R91" s="2" t="n">
        <v>4</v>
      </c>
      <c r="S91" s="3" t="n">
        <v>34.170056391119</v>
      </c>
      <c r="T91" s="5" t="n">
        <v>0.5043150628617619</v>
      </c>
      <c r="U91" s="5" t="n">
        <v>0.2247523522770043</v>
      </c>
      <c r="V91" s="5" t="n">
        <v>0.3645337075693831</v>
      </c>
      <c r="W91" s="5" t="n">
        <v>0.75</v>
      </c>
      <c r="X91" s="9" t="inlineStr">
        <is>
          <t>STRONG BUY</t>
        </is>
      </c>
      <c r="Y91" s="7" t="inlineStr">
        <is>
          <t>Hoch</t>
        </is>
      </c>
      <c r="Z91" s="2" t="n"/>
      <c r="AA91" s="5" t="n">
        <v>-0.2650901534870629</v>
      </c>
      <c r="AB91" s="5" t="n">
        <v>0.2312403280597117</v>
      </c>
      <c r="AC91" s="2" t="inlineStr">
        <is>
          <t>M1 Gordon, M2 DDM, M3 Fund.KGV, M7 EV/EBITDA</t>
        </is>
      </c>
      <c r="AD91" s="2" t="inlineStr">
        <is>
          <t>M4 KGV: Ausreißer (&gt;3x / &lt;0.3x Kurs); M5 P/S: Ausreißer (&gt;3x / &lt;0.3x Kurs); M6 P/B: getrimmt (weit vom Median); M8 DCF: Ausreißer (&gt;3x / &lt;0.3x Kurs)</t>
        </is>
      </c>
    </row>
    <row r="92">
      <c r="A92" s="2" t="inlineStr">
        <is>
          <t>MO</t>
        </is>
      </c>
      <c r="B92" s="2" t="inlineStr">
        <is>
          <t>Altria</t>
        </is>
      </c>
      <c r="C92" s="2" t="inlineStr">
        <is>
          <t>Consumer Staples</t>
        </is>
      </c>
      <c r="D92" s="3" t="n">
        <v>57.22700861756337</v>
      </c>
      <c r="E92" s="4" t="n">
        <v>13.91683991683992</v>
      </c>
      <c r="F92" s="4" t="n">
        <v>11.41535769769254</v>
      </c>
      <c r="G92" s="5" t="n">
        <v>0.06334030475052287</v>
      </c>
      <c r="H92" s="5" t="n">
        <v>0.7230522354080727</v>
      </c>
      <c r="I92" s="2" t="n"/>
      <c r="J92" s="3" t="n">
        <v>98.90117750387232</v>
      </c>
      <c r="K92" s="3" t="n">
        <v>98.90117750387232</v>
      </c>
      <c r="L92" s="3" t="n">
        <v>96.02056068337117</v>
      </c>
      <c r="M92" s="3" t="n">
        <v>82.66977182890237</v>
      </c>
      <c r="N92" s="3" t="n">
        <v>80.34478727299052</v>
      </c>
      <c r="O92" s="2" t="n"/>
      <c r="P92" s="3" t="n">
        <v>86.44347789156971</v>
      </c>
      <c r="Q92" s="3" t="n">
        <v>124.1256357761029</v>
      </c>
      <c r="R92" s="2" t="n">
        <v>7</v>
      </c>
      <c r="S92" s="3" t="n">
        <v>96.02056068337117</v>
      </c>
      <c r="T92" s="5" t="n">
        <v>0.6778888675635193</v>
      </c>
      <c r="U92" s="5" t="n">
        <v>0.04571257842844334</v>
      </c>
      <c r="V92" s="5" t="n">
        <v>0.3618007229959813</v>
      </c>
      <c r="W92" s="5" t="n">
        <v>0.75</v>
      </c>
      <c r="X92" s="9" t="inlineStr">
        <is>
          <t>STRONG BUY</t>
        </is>
      </c>
      <c r="Y92" s="6" t="inlineStr">
        <is>
          <t>Mittel</t>
        </is>
      </c>
      <c r="Z92" s="2" t="n"/>
      <c r="AA92" s="5" t="n">
        <v>-0.06059620500596986</v>
      </c>
      <c r="AB92" s="5" t="n">
        <v>0.544912121733008</v>
      </c>
      <c r="AC92" s="2" t="inlineStr">
        <is>
          <t>M1 Gordon, M2 DDM, M3 Fund.KGV, M4 KGV, M5 P/S, M7 EV/EBITDA, M8 DCF</t>
        </is>
      </c>
      <c r="AD92" s="2" t="inlineStr">
        <is>
          <t>M6 P/B: negatives/fehlendes Eigenkapital</t>
        </is>
      </c>
    </row>
    <row r="93">
      <c r="A93" s="2" t="inlineStr">
        <is>
          <t>ORSTED.CO</t>
        </is>
      </c>
      <c r="B93" s="2" t="inlineStr">
        <is>
          <t>Ørsted</t>
        </is>
      </c>
      <c r="C93" s="2" t="inlineStr">
        <is>
          <t>Utilities</t>
        </is>
      </c>
      <c r="D93" s="3" t="n">
        <v>18.03214215962994</v>
      </c>
      <c r="E93" s="2" t="n"/>
      <c r="F93" s="4" t="n">
        <v>14.46086608572891</v>
      </c>
      <c r="G93" s="5" t="n">
        <v>0</v>
      </c>
      <c r="H93" s="5" t="n">
        <v>0</v>
      </c>
      <c r="I93" s="5" t="n">
        <v>-0.014140001</v>
      </c>
      <c r="J93" s="2" t="n"/>
      <c r="K93" s="2" t="n"/>
      <c r="L93" s="2" t="n"/>
      <c r="M93" s="3" t="n">
        <v>21.13833731158851</v>
      </c>
      <c r="N93" s="2" t="n"/>
      <c r="O93" s="3" t="n">
        <v>26.1535956103356</v>
      </c>
      <c r="P93" s="3" t="n">
        <v>29.88562236280992</v>
      </c>
      <c r="Q93" s="2" t="n"/>
      <c r="R93" s="2" t="n">
        <v>3</v>
      </c>
      <c r="S93" s="3" t="n">
        <v>26.1535956103356</v>
      </c>
      <c r="T93" s="5" t="n">
        <v>0.4503876122321078</v>
      </c>
      <c r="U93" s="5" t="n">
        <v>0.2617727002967358</v>
      </c>
      <c r="V93" s="5" t="n">
        <v>0.3560801562644218</v>
      </c>
      <c r="W93" s="5" t="n">
        <v>0.5</v>
      </c>
      <c r="X93" s="9" t="inlineStr">
        <is>
          <t>STRONG BUY</t>
        </is>
      </c>
      <c r="Y93" s="6" t="inlineStr">
        <is>
          <t>Mittel</t>
        </is>
      </c>
      <c r="Z93" s="2" t="n"/>
      <c r="AA93" s="5" t="n">
        <v>1.607820356202657</v>
      </c>
      <c r="AB93" s="5" t="n">
        <v>0.4138114044772077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4">
      <c r="A94" s="2" t="inlineStr">
        <is>
          <t>BRK-B</t>
        </is>
      </c>
      <c r="B94" s="2" t="inlineStr">
        <is>
          <t>Berkshire Hathaway</t>
        </is>
      </c>
      <c r="C94" s="2" t="inlineStr">
        <is>
          <t>Financials</t>
        </is>
      </c>
      <c r="D94" s="3" t="n">
        <v>424.7656334287801</v>
      </c>
      <c r="E94" s="4" t="n">
        <v>12.56283185840708</v>
      </c>
      <c r="F94" s="4" t="n">
        <v>22.38860445897585</v>
      </c>
      <c r="G94" s="5" t="n">
        <v>0</v>
      </c>
      <c r="H94" s="5" t="n">
        <v>0</v>
      </c>
      <c r="I94" s="5" t="n">
        <v>0.121199995</v>
      </c>
      <c r="J94" s="2" t="n"/>
      <c r="K94" s="2" t="n"/>
      <c r="L94" s="2" t="n"/>
      <c r="M94" s="3" t="n">
        <v>235.7098464630702</v>
      </c>
      <c r="N94" s="3" t="n">
        <v>791.4854953446436</v>
      </c>
      <c r="O94" s="3" t="n">
        <v>974216.3459000421</v>
      </c>
      <c r="P94" s="3" t="n">
        <v>1077.951833848361</v>
      </c>
      <c r="Q94" s="3" t="n">
        <v>562.9788495900705</v>
      </c>
      <c r="R94" s="2" t="n">
        <v>2</v>
      </c>
      <c r="S94" s="3" t="n">
        <v>677.232172467357</v>
      </c>
      <c r="T94" s="5" t="n">
        <v>0.5943666793394378</v>
      </c>
      <c r="U94" s="5" t="n">
        <v>0.1022555649478727</v>
      </c>
      <c r="V94" s="5" t="n">
        <v>0.3483111221436552</v>
      </c>
      <c r="W94" s="5" t="n">
        <v>0.75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-0.0852063707184047</v>
      </c>
      <c r="AB94" s="5" t="n">
        <v>0.4058885088151336</v>
      </c>
      <c r="AC94" s="2" t="inlineStr">
        <is>
          <t>M5 P/S, M8 DCF</t>
        </is>
      </c>
      <c r="AD94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95">
      <c r="A95" s="2" t="inlineStr">
        <is>
          <t>BAX</t>
        </is>
      </c>
      <c r="B95" s="2" t="inlineStr">
        <is>
          <t>Baxter International</t>
        </is>
      </c>
      <c r="C95" s="2" t="inlineStr">
        <is>
          <t>Health Care</t>
        </is>
      </c>
      <c r="D95" s="3" t="n">
        <v>22.57791003271361</v>
      </c>
      <c r="E95" s="2" t="n"/>
      <c r="F95" s="4" t="n">
        <v>12.96896483991357</v>
      </c>
      <c r="G95" s="5" t="n">
        <v>0.001514577811435062</v>
      </c>
      <c r="H95" s="5" t="n">
        <v>0.01964250638381457</v>
      </c>
      <c r="I95" s="5" t="n">
        <v>-0.14371</v>
      </c>
      <c r="J95" s="2" t="n"/>
      <c r="K95" s="2" t="n"/>
      <c r="L95" s="2" t="n"/>
      <c r="M95" s="3" t="n">
        <v>32.96493983573368</v>
      </c>
      <c r="N95" s="2" t="n"/>
      <c r="O95" s="3" t="n">
        <v>36.1930280849546</v>
      </c>
      <c r="P95" s="3" t="n">
        <v>38.43519616949546</v>
      </c>
      <c r="Q95" s="3" t="n">
        <v>-5.059658881541936</v>
      </c>
      <c r="R95" s="2" t="n">
        <v>3</v>
      </c>
      <c r="S95" s="3" t="n">
        <v>36.1930280849546</v>
      </c>
      <c r="T95" s="5" t="n">
        <v>0.603028271107191</v>
      </c>
      <c r="U95" s="5" t="n">
        <v>0.08774214312760331</v>
      </c>
      <c r="V95" s="5" t="n">
        <v>0.3453852071173972</v>
      </c>
      <c r="W95" s="5" t="n">
        <v>0.6</v>
      </c>
      <c r="X95" s="9" t="inlineStr">
        <is>
          <t>STRONG BUY</t>
        </is>
      </c>
      <c r="Y95" s="6" t="inlineStr">
        <is>
          <t>Mittel</t>
        </is>
      </c>
      <c r="Z95" s="2" t="n"/>
      <c r="AA95" s="5" t="n">
        <v>1.968080662979112</v>
      </c>
      <c r="AB95" s="5" t="n">
        <v>0.1659416446995019</v>
      </c>
      <c r="AC95" s="2" t="inlineStr">
        <is>
          <t>M4 KGV, M6 P/B, M7 EV/EBITDA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CRH</t>
        </is>
      </c>
      <c r="B96" s="2" t="inlineStr">
        <is>
          <t>CRH plc</t>
        </is>
      </c>
      <c r="C96" s="2" t="inlineStr">
        <is>
          <t>Materials</t>
        </is>
      </c>
      <c r="D96" s="3" t="n">
        <v>79.58264464011017</v>
      </c>
      <c r="E96" s="4" t="n">
        <v>16.74280575539569</v>
      </c>
      <c r="F96" s="4" t="n">
        <v>14.07077559312196</v>
      </c>
      <c r="G96" s="5" t="n">
        <v>0.01675797615211086</v>
      </c>
      <c r="H96" s="5" t="n">
        <v>0.2357977218312414</v>
      </c>
      <c r="I96" s="5" t="n">
        <v>0.15812</v>
      </c>
      <c r="J96" s="2" t="n"/>
      <c r="K96" s="2" t="n"/>
      <c r="L96" s="2" t="n"/>
      <c r="M96" s="3" t="n">
        <v>98.67205814042403</v>
      </c>
      <c r="N96" s="3" t="n">
        <v>151.691161068699</v>
      </c>
      <c r="O96" s="3" t="n">
        <v>96.82298380245588</v>
      </c>
      <c r="P96" s="3" t="n">
        <v>92.97305914110876</v>
      </c>
      <c r="Q96" s="3" t="n">
        <v>72.71383999156285</v>
      </c>
      <c r="R96" s="2" t="n">
        <v>4</v>
      </c>
      <c r="S96" s="3" t="n">
        <v>94.89802147178231</v>
      </c>
      <c r="T96" s="5" t="n">
        <v>0.1924461910122688</v>
      </c>
      <c r="U96" s="5" t="n">
        <v>0.4865135889998924</v>
      </c>
      <c r="V96" s="5" t="n">
        <v>0.3394798900060806</v>
      </c>
      <c r="W96" s="5" t="n">
        <v>0.65</v>
      </c>
      <c r="X96" s="9" t="inlineStr">
        <is>
          <t>STRONG BUY</t>
        </is>
      </c>
      <c r="Y96" s="6" t="inlineStr">
        <is>
          <t>Mittel</t>
        </is>
      </c>
      <c r="Z96" s="2" t="n"/>
      <c r="AA96" s="5" t="n">
        <v>0.4212485874718224</v>
      </c>
      <c r="AB96" s="5" t="n">
        <v>0.3569914359064681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getrimmt (weit vom Median)</t>
        </is>
      </c>
    </row>
    <row r="97">
      <c r="A97" s="2" t="inlineStr">
        <is>
          <t>TRMB</t>
        </is>
      </c>
      <c r="B97" s="2" t="inlineStr">
        <is>
          <t>Trimble Inc.</t>
        </is>
      </c>
      <c r="C97" s="2" t="inlineStr">
        <is>
          <t>Information Technology</t>
        </is>
      </c>
      <c r="D97" s="3" t="n">
        <v>51.02043433367466</v>
      </c>
      <c r="E97" s="2" t="n"/>
      <c r="F97" s="4" t="n">
        <v>14.47349274870253</v>
      </c>
      <c r="G97" s="5" t="n">
        <v>0</v>
      </c>
      <c r="H97" s="5" t="n">
        <v>0</v>
      </c>
      <c r="I97" s="5" t="n">
        <v>-0.01939</v>
      </c>
      <c r="J97" s="2" t="n"/>
      <c r="K97" s="2" t="n"/>
      <c r="L97" s="2" t="n"/>
      <c r="M97" s="3" t="n">
        <v>61.53798301998666</v>
      </c>
      <c r="N97" s="2" t="n"/>
      <c r="O97" s="3" t="n">
        <v>152.9192721847358</v>
      </c>
      <c r="P97" s="3" t="n">
        <v>73.8038734862557</v>
      </c>
      <c r="Q97" s="3" t="n">
        <v>10.98678678512364</v>
      </c>
      <c r="R97" s="2" t="n">
        <v>2</v>
      </c>
      <c r="S97" s="3" t="n">
        <v>67.67092825312119</v>
      </c>
      <c r="T97" s="5" t="n">
        <v>0.3263495134234247</v>
      </c>
      <c r="U97" s="5" t="n">
        <v>0.3435291554959785</v>
      </c>
      <c r="V97" s="5" t="n">
        <v>0.3349393344597016</v>
      </c>
      <c r="W97" s="5" t="n">
        <v>0.6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1.072589309046564</v>
      </c>
      <c r="AB97" s="5" t="n">
        <v>0.1993222699919373</v>
      </c>
      <c r="AC97" s="2" t="inlineStr">
        <is>
          <t>M4 KGV, M7 EV/EBITDA</t>
        </is>
      </c>
      <c r="AD97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98">
      <c r="A98" s="2" t="inlineStr">
        <is>
          <t>INCY</t>
        </is>
      </c>
      <c r="B98" s="2" t="inlineStr">
        <is>
          <t>Incyte</t>
        </is>
      </c>
      <c r="C98" s="2" t="inlineStr">
        <is>
          <t>Health Care</t>
        </is>
      </c>
      <c r="D98" s="3" t="n">
        <v>108.7603829746999</v>
      </c>
      <c r="E98" s="4" t="n">
        <v>16.37323037323037</v>
      </c>
      <c r="F98" s="4" t="n">
        <v>14.23045689140244</v>
      </c>
      <c r="G98" s="5" t="n">
        <v>0</v>
      </c>
      <c r="H98" s="5" t="n">
        <v>0</v>
      </c>
      <c r="I98" s="5" t="n">
        <v>0.30667</v>
      </c>
      <c r="J98" s="2" t="n"/>
      <c r="K98" s="2" t="n"/>
      <c r="L98" s="2" t="n"/>
      <c r="M98" s="3" t="n">
        <v>110.8218309660154</v>
      </c>
      <c r="N98" s="3" t="n">
        <v>249.3206022533566</v>
      </c>
      <c r="O98" s="3" t="n">
        <v>182.4333822216065</v>
      </c>
      <c r="P98" s="3" t="n">
        <v>150.5680747513139</v>
      </c>
      <c r="Q98" s="3" t="n">
        <v>232.0660563730685</v>
      </c>
      <c r="R98" s="2" t="n">
        <v>5</v>
      </c>
      <c r="S98" s="3" t="n">
        <v>182.4333822216065</v>
      </c>
      <c r="T98" s="5" t="n">
        <v>0.6773881925741709</v>
      </c>
      <c r="U98" s="5" t="n">
        <v>-0.009247916994183258</v>
      </c>
      <c r="V98" s="5" t="n">
        <v>0.3340701377899938</v>
      </c>
      <c r="W98" s="5" t="n">
        <v>0.65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0.2501497529113153</v>
      </c>
      <c r="AB98" s="5" t="n">
        <v>1.249742673262755</v>
      </c>
      <c r="AC98" s="2" t="inlineStr">
        <is>
          <t>M4 KGV, M5 P/S, M6 P/B, M7 EV/EBITDA, M8 DCF</t>
        </is>
      </c>
      <c r="AD98" s="2" t="inlineStr">
        <is>
          <t>M1 Gordon: Dividende zu gering (DDM-Gate); M2 DDM: Dividende zu gering (DDM-Gate); M3 Fund.KGV: Dividende zu gering (DDM-Gate)</t>
        </is>
      </c>
    </row>
    <row r="99">
      <c r="A99" s="2" t="inlineStr">
        <is>
          <t>SONY</t>
        </is>
      </c>
      <c r="B99" s="2" t="inlineStr">
        <is>
          <t>Sony Group</t>
        </is>
      </c>
      <c r="C99" s="2" t="inlineStr">
        <is>
          <t>Consumer Discretionary</t>
        </is>
      </c>
      <c r="D99" s="3" t="n">
        <v>20.15854292205175</v>
      </c>
      <c r="E99" s="4" t="n">
        <v>20.15384615384615</v>
      </c>
      <c r="F99" s="4" t="n">
        <v>19.81512605042017</v>
      </c>
      <c r="G99" s="5" t="n">
        <v>0.006785411365564038</v>
      </c>
      <c r="H99" s="5" t="n">
        <v>0.1344537815126051</v>
      </c>
      <c r="I99" s="5" t="n">
        <v>0.13159999</v>
      </c>
      <c r="J99" s="2" t="n"/>
      <c r="K99" s="2" t="n"/>
      <c r="L99" s="2" t="n"/>
      <c r="M99" s="3" t="n">
        <v>17.38234789650374</v>
      </c>
      <c r="N99" s="2" t="n"/>
      <c r="O99" s="3" t="n">
        <v>38.87992060545088</v>
      </c>
      <c r="P99" s="2" t="n"/>
      <c r="Q99" s="2" t="n"/>
      <c r="R99" s="2" t="n">
        <v>2</v>
      </c>
      <c r="S99" s="3" t="n">
        <v>28.13113425097731</v>
      </c>
      <c r="T99" s="5" t="n">
        <v>0.3954944243616048</v>
      </c>
      <c r="U99" s="5" t="n">
        <v>0.272264631043257</v>
      </c>
      <c r="V99" s="5" t="n">
        <v>0.3338795277024309</v>
      </c>
      <c r="W99" s="5" t="n">
        <v>0.75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0.3870497762731683</v>
      </c>
      <c r="AB99" s="5" t="n">
        <v>1.236747350642495</v>
      </c>
      <c r="AC99" s="2" t="inlineStr">
        <is>
          <t>M4 KGV, M6 P/B</t>
        </is>
      </c>
      <c r="AD9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00">
      <c r="A100" s="2" t="inlineStr">
        <is>
          <t>MUV2.DE</t>
        </is>
      </c>
      <c r="B100" s="2" t="inlineStr">
        <is>
          <t>Munich Re</t>
        </is>
      </c>
      <c r="C100" s="2" t="inlineStr">
        <is>
          <t>Financials</t>
        </is>
      </c>
      <c r="D100" s="3" t="n">
        <v>513</v>
      </c>
      <c r="E100" s="4" t="n">
        <v>9.538862030494608</v>
      </c>
      <c r="F100" s="4" t="n">
        <v>9.917257594096506</v>
      </c>
      <c r="G100" s="5" t="n">
        <v>0.04678362573099415</v>
      </c>
      <c r="H100" s="5" t="n">
        <v>0.4639652675600704</v>
      </c>
      <c r="I100" s="5" t="n">
        <v>0.21299</v>
      </c>
      <c r="J100" s="3" t="n">
        <v>842.2487223168654</v>
      </c>
      <c r="K100" s="2" t="n"/>
      <c r="L100" s="3" t="n">
        <v>817.7172061328789</v>
      </c>
      <c r="M100" s="3" t="n">
        <v>642.6598198064297</v>
      </c>
      <c r="N100" s="3" t="n">
        <v>829.9309971850628</v>
      </c>
      <c r="O100" s="3" t="n">
        <v>590.0297367703962</v>
      </c>
      <c r="P100" s="2" t="n"/>
      <c r="Q100" s="3" t="n">
        <v>1495.90448126902</v>
      </c>
      <c r="R100" s="2" t="n">
        <v>5</v>
      </c>
      <c r="S100" s="3" t="n">
        <v>817.7172061328789</v>
      </c>
      <c r="T100" s="5" t="n">
        <v>0.5939906552297836</v>
      </c>
      <c r="U100" s="5" t="n">
        <v>0.07352368421052646</v>
      </c>
      <c r="V100" s="5" t="n">
        <v>0.333757169720155</v>
      </c>
      <c r="W100" s="5" t="n">
        <v>0.85</v>
      </c>
      <c r="X100" s="9" t="inlineStr">
        <is>
          <t>STRONG BUY</t>
        </is>
      </c>
      <c r="Y100" s="6" t="inlineStr">
        <is>
          <t>Mittel</t>
        </is>
      </c>
      <c r="Z100" s="2" t="n"/>
      <c r="AA100" s="5" t="n">
        <v>-0.7663741868947385</v>
      </c>
      <c r="AB100" s="5" t="n">
        <v>0.4274682610524383</v>
      </c>
      <c r="AC100" s="2" t="inlineStr">
        <is>
          <t>M1 Gordon, M3 Fund.KGV, M4 KGV, M5 P/S, M6 P/B</t>
        </is>
      </c>
      <c r="AD100" s="2" t="inlineStr">
        <is>
          <t>M8 DCF: getrimmt (weit vom Median)</t>
        </is>
      </c>
    </row>
    <row r="101">
      <c r="A101" s="2" t="inlineStr">
        <is>
          <t>CSCO</t>
        </is>
      </c>
      <c r="B101" s="2" t="inlineStr">
        <is>
          <t>Cisco</t>
        </is>
      </c>
      <c r="C101" s="2" t="inlineStr">
        <is>
          <t>Information Technology</t>
        </is>
      </c>
      <c r="D101" s="3" t="n">
        <v>93.68849528531177</v>
      </c>
      <c r="E101" s="4" t="n">
        <v>33.20909090909091</v>
      </c>
      <c r="F101" s="4" t="n">
        <v>19.77527035586104</v>
      </c>
      <c r="G101" s="5" t="n">
        <v>0.01532986586367369</v>
      </c>
      <c r="H101" s="5" t="n">
        <v>0.3031522419732324</v>
      </c>
      <c r="I101" s="5" t="n">
        <v>0.27319</v>
      </c>
      <c r="J101" s="3" t="n">
        <v>23.44404164285344</v>
      </c>
      <c r="K101" s="2" t="n"/>
      <c r="L101" s="3" t="n">
        <v>22.76120547849849</v>
      </c>
      <c r="M101" s="3" t="n">
        <v>121.8914421409488</v>
      </c>
      <c r="N101" s="3" t="n">
        <v>125.9063787420957</v>
      </c>
      <c r="O101" s="3" t="n">
        <v>176.5573786415898</v>
      </c>
      <c r="P101" s="3" t="n">
        <v>140.4579686745251</v>
      </c>
      <c r="Q101" s="3" t="n">
        <v>38.81837623559353</v>
      </c>
      <c r="R101" s="2" t="n">
        <v>4</v>
      </c>
      <c r="S101" s="3" t="n">
        <v>133.1821737083104</v>
      </c>
      <c r="T101" s="5" t="n">
        <v>0.4215424562293117</v>
      </c>
      <c r="U101" s="5" t="n">
        <v>0.2414039602153479</v>
      </c>
      <c r="V101" s="5" t="n">
        <v>0.3314732082223298</v>
      </c>
      <c r="W101" s="5" t="n">
        <v>0.65</v>
      </c>
      <c r="X101" s="9" t="inlineStr">
        <is>
          <t>STRONG BUY</t>
        </is>
      </c>
      <c r="Y101" s="6" t="inlineStr">
        <is>
          <t>Mittel</t>
        </is>
      </c>
      <c r="Z101" s="2" t="n"/>
      <c r="AA101" s="5" t="n">
        <v>0.6765602951887167</v>
      </c>
      <c r="AB101" s="5" t="n">
        <v>0.4484805129914555</v>
      </c>
      <c r="AC101" s="2" t="inlineStr">
        <is>
          <t>M4 KGV, M5 P/S, M6 P/B, M7 EV/EBITDA</t>
        </is>
      </c>
      <c r="AD101" s="2" t="inlineStr">
        <is>
          <t>M1 Gordon: Ausreißer (&gt;3x / &lt;0.3x Kurs); M3 Fund.KGV: Ausreißer (&gt;3x / &lt;0.3x Kurs); M8 DCF: getrimmt (weit vom Median)</t>
        </is>
      </c>
    </row>
    <row r="102">
      <c r="A102" s="2" t="inlineStr">
        <is>
          <t>STZ</t>
        </is>
      </c>
      <c r="B102" s="2" t="inlineStr">
        <is>
          <t>Constellation Brands</t>
        </is>
      </c>
      <c r="C102" s="2" t="inlineStr">
        <is>
          <t>Consumer Staples</t>
        </is>
      </c>
      <c r="D102" s="3" t="n">
        <v>114.6762912452936</v>
      </c>
      <c r="E102" s="4" t="n">
        <v>12.72675521821632</v>
      </c>
      <c r="F102" s="4" t="n">
        <v>10.82477804121066</v>
      </c>
      <c r="G102" s="5" t="n">
        <v>0.03071417921574475</v>
      </c>
      <c r="H102" s="5" t="n">
        <v>0.3324741727284025</v>
      </c>
      <c r="I102" s="5" t="n">
        <v>0.2369</v>
      </c>
      <c r="J102" s="3" t="n">
        <v>109.934963816304</v>
      </c>
      <c r="K102" s="2" t="n"/>
      <c r="L102" s="3" t="n">
        <v>106.732974578936</v>
      </c>
      <c r="M102" s="3" t="n">
        <v>174.6987741054272</v>
      </c>
      <c r="N102" s="3" t="n">
        <v>180.2536928254697</v>
      </c>
      <c r="O102" s="3" t="n">
        <v>180.4451222481025</v>
      </c>
      <c r="P102" s="3" t="n">
        <v>157.3774876764895</v>
      </c>
      <c r="Q102" s="3" t="n">
        <v>157.6352599486923</v>
      </c>
      <c r="R102" s="2" t="n">
        <v>7</v>
      </c>
      <c r="S102" s="3" t="n">
        <v>157.6352599486923</v>
      </c>
      <c r="T102" s="5" t="n">
        <v>0.3746107258693008</v>
      </c>
      <c r="U102" s="5" t="n">
        <v>0.2734911286715374</v>
      </c>
      <c r="V102" s="5" t="n">
        <v>0.3240509272704191</v>
      </c>
      <c r="W102" s="5" t="n">
        <v>0.6</v>
      </c>
      <c r="X102" s="7" t="inlineStr">
        <is>
          <t>BUY</t>
        </is>
      </c>
      <c r="Y102" s="6" t="inlineStr">
        <is>
          <t>Mittel</t>
        </is>
      </c>
      <c r="Z102" s="2" t="n"/>
      <c r="AA102" s="5" t="n">
        <v>-0.2472162464707567</v>
      </c>
      <c r="AB102" s="5" t="n">
        <v>0.690622068390417</v>
      </c>
      <c r="AC102" s="2" t="inlineStr">
        <is>
          <t>M1 Gordon, M3 Fund.KGV, M4 KGV, M5 P/S, M6 P/B, M7 EV/EBITDA, M8 DCF</t>
        </is>
      </c>
      <c r="AD102" s="2" t="inlineStr"/>
    </row>
    <row r="103">
      <c r="A103" s="2" t="inlineStr">
        <is>
          <t>DHI</t>
        </is>
      </c>
      <c r="B103" s="2" t="inlineStr">
        <is>
          <t>D. R. Horton</t>
        </is>
      </c>
      <c r="C103" s="2" t="inlineStr">
        <is>
          <t>Consumer Discretionary</t>
        </is>
      </c>
      <c r="D103" s="3" t="n">
        <v>125.9524227610638</v>
      </c>
      <c r="E103" s="4" t="n">
        <v>14.47249508840865</v>
      </c>
      <c r="F103" s="4" t="n">
        <v>12.52074680862455</v>
      </c>
      <c r="G103" s="5" t="n">
        <v>0.01221747098350641</v>
      </c>
      <c r="H103" s="5" t="n">
        <v>0.152971860826201</v>
      </c>
      <c r="I103" s="5" t="n">
        <v>0.12632</v>
      </c>
      <c r="J103" s="2" t="n"/>
      <c r="K103" s="2" t="n"/>
      <c r="L103" s="2" t="n"/>
      <c r="M103" s="3" t="n">
        <v>171.8788470528848</v>
      </c>
      <c r="N103" s="3" t="n">
        <v>216.1554031295959</v>
      </c>
      <c r="O103" s="3" t="n">
        <v>368.8225083288515</v>
      </c>
      <c r="P103" s="3" t="n">
        <v>165.7384232176364</v>
      </c>
      <c r="Q103" s="3" t="n">
        <v>251.4775900285173</v>
      </c>
      <c r="R103" s="2" t="n">
        <v>4</v>
      </c>
      <c r="S103" s="3" t="n">
        <v>194.0171250912404</v>
      </c>
      <c r="T103" s="5" t="n">
        <v>0.5404001037701169</v>
      </c>
      <c r="U103" s="5" t="n">
        <v>0.1057942713636055</v>
      </c>
      <c r="V103" s="5" t="n">
        <v>0.3230971875668612</v>
      </c>
      <c r="W103" s="5" t="n">
        <v>0.75</v>
      </c>
      <c r="X103" s="9" t="inlineStr">
        <is>
          <t>STRONG BUY</t>
        </is>
      </c>
      <c r="Y103" s="6" t="inlineStr">
        <is>
          <t>Mittel</t>
        </is>
      </c>
      <c r="Z103" s="2" t="n"/>
      <c r="AA103" s="5" t="n">
        <v>0.3816860322540627</v>
      </c>
      <c r="AB103" s="5" t="n">
        <v>0.5173161729570337</v>
      </c>
      <c r="AC103" s="2" t="inlineStr">
        <is>
          <t>M4 KGV, M5 P/S, M7 EV/EBITDA, M8 DCF</t>
        </is>
      </c>
      <c r="AD103" s="2" t="inlineStr">
        <is>
          <t>M1 Gordon: Dividende zu gering (DDM-Gate); M2 DDM: Dividende zu gering (DDM-Gate); M3 Fund.KGV: Dividende zu gering (DDM-Gate); M6 P/B: getrimmt (weit vom Median)</t>
        </is>
      </c>
    </row>
    <row r="104">
      <c r="A104" s="2" t="inlineStr">
        <is>
          <t>REL.L</t>
        </is>
      </c>
      <c r="B104" s="2" t="inlineStr">
        <is>
          <t>RELX</t>
        </is>
      </c>
      <c r="C104" s="2" t="inlineStr">
        <is>
          <t>Industrials</t>
        </is>
      </c>
      <c r="D104" s="3" t="n">
        <v>29.92670059293151</v>
      </c>
      <c r="E104" s="4" t="n">
        <v>2051.2</v>
      </c>
      <c r="F104" s="4" t="n">
        <v>1631.904886167633</v>
      </c>
      <c r="G104" s="5" t="n">
        <v>0.0002691107644305772</v>
      </c>
      <c r="H104" s="5" t="n">
        <v>0.4391631713945658</v>
      </c>
      <c r="I104" s="5" t="n">
        <v>1.31864</v>
      </c>
      <c r="J104" s="3" t="n">
        <v>0.3172162597190161</v>
      </c>
      <c r="K104" s="2" t="n"/>
      <c r="L104" s="3" t="n">
        <v>0.3079769511835108</v>
      </c>
      <c r="M104" s="3" t="n">
        <v>0.3819351350199864</v>
      </c>
      <c r="N104" s="2" t="n"/>
      <c r="O104" s="3" t="n">
        <v>0.05154221707573629</v>
      </c>
      <c r="P104" s="2" t="n"/>
      <c r="Q104" s="2" t="n"/>
      <c r="R104" s="2" t="n">
        <v>0</v>
      </c>
      <c r="S104" s="2" t="n"/>
      <c r="T104" s="2" t="n"/>
      <c r="U104" s="5" t="n">
        <v>0.3226381045241808</v>
      </c>
      <c r="V104" s="5" t="n">
        <v>0.3226381045241808</v>
      </c>
      <c r="W104" s="5" t="n">
        <v>0.7</v>
      </c>
      <c r="X104" s="2" t="inlineStr">
        <is>
          <t>BUY (niedrige Konfidenz)</t>
        </is>
      </c>
      <c r="Y104" s="8" t="inlineStr">
        <is>
          <t>Niedrig</t>
        </is>
      </c>
      <c r="Z104" s="2" t="n"/>
      <c r="AA104" s="5" t="n">
        <v>0.9913175511882452</v>
      </c>
      <c r="AB104" s="2" t="n"/>
      <c r="AC104" s="2" t="inlineStr"/>
      <c r="AD10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5">
      <c r="A105" s="2" t="inlineStr">
        <is>
          <t>DNB.OL</t>
        </is>
      </c>
      <c r="B105" s="2" t="inlineStr">
        <is>
          <t>DNB Bank</t>
        </is>
      </c>
      <c r="C105" s="2" t="inlineStr">
        <is>
          <t>Financials</t>
        </is>
      </c>
      <c r="D105" s="3" t="n">
        <v>28.54010614240697</v>
      </c>
      <c r="E105" s="4" t="n">
        <v>11.28400435255713</v>
      </c>
      <c r="F105" s="4" t="n">
        <v>11.16827878551161</v>
      </c>
      <c r="G105" s="5" t="n">
        <v>0.05785920925747347</v>
      </c>
      <c r="H105" s="5" t="n">
        <v>0.646187779296718</v>
      </c>
      <c r="I105" s="5" t="n">
        <v>0.1507</v>
      </c>
      <c r="J105" s="3" t="n">
        <v>56.88452216487458</v>
      </c>
      <c r="K105" s="3" t="n">
        <v>63.24446877570456</v>
      </c>
      <c r="L105" s="3" t="n">
        <v>55.22769142220834</v>
      </c>
      <c r="M105" s="3" t="n">
        <v>31.74860987253555</v>
      </c>
      <c r="N105" s="3" t="n">
        <v>39.30873425853378</v>
      </c>
      <c r="O105" s="3" t="n">
        <v>35.27886608643914</v>
      </c>
      <c r="P105" s="2" t="n"/>
      <c r="Q105" s="3" t="n">
        <v>195.673956287527</v>
      </c>
      <c r="R105" s="2" t="n">
        <v>6</v>
      </c>
      <c r="S105" s="3" t="n">
        <v>47.26821284037106</v>
      </c>
      <c r="T105" s="5" t="n">
        <v>0.6562031200765757</v>
      </c>
      <c r="U105" s="5" t="n">
        <v>-0.01355721632915474</v>
      </c>
      <c r="V105" s="5" t="n">
        <v>0.3213229518737105</v>
      </c>
      <c r="W105" s="5" t="n">
        <v>0.75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-0.4794828410578222</v>
      </c>
      <c r="AB105" s="5" t="n">
        <v>0.9920389909863367</v>
      </c>
      <c r="AC105" s="2" t="inlineStr">
        <is>
          <t>M1 Gordon, M2 DDM, M3 Fund.KGV, M4 KGV, M5 P/S, M6 P/B</t>
        </is>
      </c>
      <c r="AD105" s="2" t="inlineStr">
        <is>
          <t>M8 DCF: Ausreißer (&gt;3x / &lt;0.3x Kurs)</t>
        </is>
      </c>
    </row>
    <row r="106">
      <c r="A106" s="2" t="inlineStr">
        <is>
          <t>SNDK</t>
        </is>
      </c>
      <c r="B106" s="2" t="inlineStr">
        <is>
          <t>Sandisk</t>
        </is>
      </c>
      <c r="C106" s="2" t="inlineStr">
        <is>
          <t>Information Technology</t>
        </is>
      </c>
      <c r="D106" s="3" t="n">
        <v>1368.370100589248</v>
      </c>
      <c r="E106" s="4" t="n">
        <v>21.27635251894191</v>
      </c>
      <c r="F106" s="4" t="n">
        <v>6.046427186415677</v>
      </c>
      <c r="G106" s="5" t="n">
        <v>0</v>
      </c>
      <c r="H106" s="5" t="n">
        <v>0</v>
      </c>
      <c r="I106" s="5" t="n">
        <v>0.9164</v>
      </c>
      <c r="J106" s="2" t="n"/>
      <c r="K106" s="2" t="n"/>
      <c r="L106" s="2" t="n"/>
      <c r="M106" s="3" t="n">
        <v>3343.386530412053</v>
      </c>
      <c r="N106" s="3" t="n">
        <v>1976.221360477597</v>
      </c>
      <c r="O106" s="3" t="n">
        <v>1784.720893460052</v>
      </c>
      <c r="P106" s="3" t="n">
        <v>1368.370100589248</v>
      </c>
      <c r="Q106" s="2" t="n"/>
      <c r="R106" s="2" t="n">
        <v>3</v>
      </c>
      <c r="S106" s="3" t="n">
        <v>1784.720893460052</v>
      </c>
      <c r="T106" s="5" t="n">
        <v>0.3042676777952944</v>
      </c>
      <c r="U106" s="5" t="n">
        <v>0.3283438917419501</v>
      </c>
      <c r="V106" s="5" t="n">
        <v>0.3163057847686223</v>
      </c>
      <c r="W106" s="5" t="n">
        <v>1</v>
      </c>
      <c r="X106" s="9" t="inlineStr">
        <is>
          <t>STRONG BUY</t>
        </is>
      </c>
      <c r="Y106" s="6" t="inlineStr">
        <is>
          <t>Mittel</t>
        </is>
      </c>
      <c r="Z106" s="2" t="n"/>
      <c r="AA106" s="5" t="n">
        <v>0.4946178785828018</v>
      </c>
      <c r="AB106" s="5" t="n">
        <v>0.4442155376141261</v>
      </c>
      <c r="AC106" s="2" t="inlineStr">
        <is>
          <t>M5 P/S, M6 P/B, M7 EV/EBITDA</t>
        </is>
      </c>
      <c r="AD1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07">
      <c r="A107" s="2" t="inlineStr">
        <is>
          <t>LVS</t>
        </is>
      </c>
      <c r="B107" s="2" t="inlineStr">
        <is>
          <t>Las Vegas Sands</t>
        </is>
      </c>
      <c r="C107" s="2" t="inlineStr">
        <is>
          <t>Consumer Discretionary</t>
        </is>
      </c>
      <c r="D107" s="3" t="n">
        <v>39.29975479757078</v>
      </c>
      <c r="E107" s="4" t="n">
        <v>18.02745098039216</v>
      </c>
      <c r="F107" s="4" t="n">
        <v>13.04694573185788</v>
      </c>
      <c r="G107" s="5" t="n">
        <v>0.0261039808570807</v>
      </c>
      <c r="H107" s="5" t="n">
        <v>0.3405772216277888</v>
      </c>
      <c r="I107" s="5" t="n">
        <v>1.22869</v>
      </c>
      <c r="J107" s="3" t="n">
        <v>19.29966115673911</v>
      </c>
      <c r="K107" s="2" t="n"/>
      <c r="L107" s="3" t="n">
        <v>18.7375351036302</v>
      </c>
      <c r="M107" s="3" t="n">
        <v>51.46679499914131</v>
      </c>
      <c r="N107" s="3" t="n">
        <v>52.80385133573738</v>
      </c>
      <c r="O107" s="3" t="n">
        <v>3.899134805428293</v>
      </c>
      <c r="P107" s="3" t="n">
        <v>72.30562442553297</v>
      </c>
      <c r="Q107" s="2" t="n"/>
      <c r="R107" s="2" t="n">
        <v>3</v>
      </c>
      <c r="S107" s="3" t="n">
        <v>52.80385133573738</v>
      </c>
      <c r="T107" s="5" t="n">
        <v>0.3436178319107812</v>
      </c>
      <c r="U107" s="5" t="n">
        <v>0.2849340874483359</v>
      </c>
      <c r="V107" s="5" t="n">
        <v>0.3142759596795586</v>
      </c>
      <c r="W107" s="5" t="n">
        <v>0.55</v>
      </c>
      <c r="X107" s="9" t="inlineStr">
        <is>
          <t>STRONG BUY</t>
        </is>
      </c>
      <c r="Y107" s="6" t="inlineStr">
        <is>
          <t>Mittel</t>
        </is>
      </c>
      <c r="Z107" s="2" t="n"/>
      <c r="AA107" s="5" t="n">
        <v>0.3454754062383893</v>
      </c>
      <c r="AB107" s="5" t="n">
        <v>0.4048985258697251</v>
      </c>
      <c r="AC107" s="2" t="inlineStr">
        <is>
          <t>M4 KGV, M5 P/S, M7 EV/EBITDA</t>
        </is>
      </c>
      <c r="AD107" s="2" t="inlineStr">
        <is>
          <t>M1 Gordon: getrimmt (weit vom Median); M3 Fund.KGV: getrimmt (weit vom Median); M6 P/B: Ausreißer (&gt;3x / &lt;0.3x Kurs); M8 DCF: kein FCFF / keine Historie</t>
        </is>
      </c>
    </row>
    <row r="108">
      <c r="A108" s="2" t="inlineStr">
        <is>
          <t>RL</t>
        </is>
      </c>
      <c r="B108" s="2" t="inlineStr">
        <is>
          <t>Ralph Lauren Corporation</t>
        </is>
      </c>
      <c r="C108" s="2" t="inlineStr">
        <is>
          <t>Consumer Discretionary</t>
        </is>
      </c>
      <c r="D108" s="3" t="n">
        <v>318.4673625666971</v>
      </c>
      <c r="E108" s="4" t="n">
        <v>23.80319488817891</v>
      </c>
      <c r="F108" s="4" t="n">
        <v>17.8115831710853</v>
      </c>
      <c r="G108" s="5" t="n">
        <v>0.01003972941050145</v>
      </c>
      <c r="H108" s="5" t="n">
        <v>0.1788234754103377</v>
      </c>
      <c r="I108" s="5" t="n">
        <v>0.37537</v>
      </c>
      <c r="J108" s="2" t="n"/>
      <c r="K108" s="2" t="n"/>
      <c r="L108" s="2" t="n"/>
      <c r="M108" s="3" t="n">
        <v>305.4981238945122</v>
      </c>
      <c r="N108" s="3" t="n">
        <v>516.303197064231</v>
      </c>
      <c r="O108" s="3" t="n">
        <v>198.4950855686484</v>
      </c>
      <c r="P108" s="3" t="n">
        <v>495.2663818836423</v>
      </c>
      <c r="Q108" s="3" t="n">
        <v>414.4371852495221</v>
      </c>
      <c r="R108" s="2" t="n">
        <v>4</v>
      </c>
      <c r="S108" s="3" t="n">
        <v>454.8517835665822</v>
      </c>
      <c r="T108" s="5" t="n">
        <v>0.4282524271896837</v>
      </c>
      <c r="U108" s="5" t="n">
        <v>0.199146005583593</v>
      </c>
      <c r="V108" s="5" t="n">
        <v>0.3136992163866383</v>
      </c>
      <c r="W108" s="5" t="n">
        <v>0.7</v>
      </c>
      <c r="X108" s="7" t="inlineStr">
        <is>
          <t>BUY</t>
        </is>
      </c>
      <c r="Y108" s="6" t="inlineStr">
        <is>
          <t>Mittel</t>
        </is>
      </c>
      <c r="Z108" s="2" t="n"/>
      <c r="AA108" s="5" t="n">
        <v>0.6233871162200406</v>
      </c>
      <c r="AB108" s="5" t="n">
        <v>0.6900372103185461</v>
      </c>
      <c r="AC108" s="2" t="inlineStr">
        <is>
          <t>M4 KGV, M5 P/S, M7 EV/EBITDA, M8 DCF</t>
        </is>
      </c>
      <c r="AD108" s="2" t="inlineStr">
        <is>
          <t>M1 Gordon: Dividende zu gering (DDM-Gate); M2 DDM: Dividende zu gering (DDM-Gate); M3 Fund.KGV: Dividende zu gering (DDM-Gate); M6 P/B: getrimmt (weit vom Median)</t>
        </is>
      </c>
    </row>
    <row r="109">
      <c r="A109" s="2" t="inlineStr">
        <is>
          <t>CI</t>
        </is>
      </c>
      <c r="B109" s="2" t="inlineStr">
        <is>
          <t>Cigna</t>
        </is>
      </c>
      <c r="C109" s="2" t="inlineStr">
        <is>
          <t>Health Care</t>
        </is>
      </c>
      <c r="D109" s="3" t="n">
        <v>234.5931197302893</v>
      </c>
      <c r="E109" s="4" t="n">
        <v>11.46719598829921</v>
      </c>
      <c r="F109" s="4" t="n">
        <v>8.19779139711385</v>
      </c>
      <c r="G109" s="5" t="n">
        <v>0.02273969607521592</v>
      </c>
      <c r="H109" s="5" t="n">
        <v>0.1864152848583886</v>
      </c>
      <c r="I109" s="5" t="n">
        <v>0.16758</v>
      </c>
      <c r="J109" s="2" t="n"/>
      <c r="K109" s="2" t="n"/>
      <c r="L109" s="2" t="n"/>
      <c r="M109" s="3" t="n">
        <v>315.0376939002582</v>
      </c>
      <c r="N109" s="3" t="n">
        <v>283.8728591040007</v>
      </c>
      <c r="O109" s="3" t="n">
        <v>333.4152006748906</v>
      </c>
      <c r="P109" s="3" t="n">
        <v>371.0238375411077</v>
      </c>
      <c r="Q109" s="3" t="n">
        <v>737.5118943183206</v>
      </c>
      <c r="R109" s="2" t="n">
        <v>4</v>
      </c>
      <c r="S109" s="3" t="n">
        <v>324.2264472875744</v>
      </c>
      <c r="T109" s="5" t="n">
        <v>0.3820799504279415</v>
      </c>
      <c r="U109" s="5" t="n">
        <v>0.2441844684960459</v>
      </c>
      <c r="V109" s="5" t="n">
        <v>0.3131322094619937</v>
      </c>
      <c r="W109" s="5" t="n">
        <v>0.7</v>
      </c>
      <c r="X109" s="9" t="inlineStr">
        <is>
          <t>STRONG BUY</t>
        </is>
      </c>
      <c r="Y109" s="7" t="inlineStr">
        <is>
          <t>Hoch</t>
        </is>
      </c>
      <c r="Z109" s="2" t="n"/>
      <c r="AA109" s="5" t="n">
        <v>-0.4768040097481406</v>
      </c>
      <c r="AB109" s="5" t="n">
        <v>0.3070070830729825</v>
      </c>
      <c r="AC109" s="2" t="inlineStr">
        <is>
          <t>M4 KGV, M5 P/S, M6 P/B, M7 EV/EBITDA</t>
        </is>
      </c>
      <c r="AD109" s="2" t="inlineStr">
        <is>
          <t>M1 Gordon: Dividende zu gering (DDM-Gate); M2 DDM: Dividende zu gering (DDM-Gate); M3 Fund.KGV: Dividende zu gering (DDM-Gate); M8 DCF: Ausreißer (&gt;3x / &lt;0.3x Kurs)</t>
        </is>
      </c>
    </row>
    <row r="110">
      <c r="A110" s="2" t="inlineStr">
        <is>
          <t>CRM</t>
        </is>
      </c>
      <c r="B110" s="2" t="inlineStr">
        <is>
          <t>Salesforce</t>
        </is>
      </c>
      <c r="C110" s="2" t="inlineStr">
        <is>
          <t>Information Technology</t>
        </is>
      </c>
      <c r="D110" s="3" t="n">
        <v>175.6221150329555</v>
      </c>
      <c r="E110" s="4" t="n">
        <v>23.85946573751452</v>
      </c>
      <c r="F110" s="4" t="n">
        <v>13.23799587710181</v>
      </c>
      <c r="G110" s="5" t="n">
        <v>0.008567395219782893</v>
      </c>
      <c r="H110" s="5" t="n">
        <v>0.1134151425969877</v>
      </c>
      <c r="I110" s="5" t="n">
        <v>0.16908</v>
      </c>
      <c r="J110" s="2" t="n"/>
      <c r="K110" s="2" t="n"/>
      <c r="L110" s="2" t="n"/>
      <c r="M110" s="3" t="n">
        <v>231.5951262260725</v>
      </c>
      <c r="N110" s="3" t="n">
        <v>241.6283871570704</v>
      </c>
      <c r="O110" s="3" t="n">
        <v>262.7282571555339</v>
      </c>
      <c r="P110" s="3" t="n">
        <v>294.8581307114433</v>
      </c>
      <c r="Q110" s="3" t="n">
        <v>457.9731498925266</v>
      </c>
      <c r="R110" s="2" t="n">
        <v>4</v>
      </c>
      <c r="S110" s="3" t="n">
        <v>252.1783221563022</v>
      </c>
      <c r="T110" s="5" t="n">
        <v>0.4359143898761317</v>
      </c>
      <c r="U110" s="5" t="n">
        <v>0.1832731344010126</v>
      </c>
      <c r="V110" s="5" t="n">
        <v>0.3095937621385721</v>
      </c>
      <c r="W110" s="5" t="n">
        <v>0.75</v>
      </c>
      <c r="X110" s="9" t="inlineStr">
        <is>
          <t>STRONG BUY</t>
        </is>
      </c>
      <c r="Y110" s="7" t="inlineStr">
        <is>
          <t>Hoch</t>
        </is>
      </c>
      <c r="Z110" s="2" t="n"/>
      <c r="AA110" s="5" t="n">
        <v>0.5833788584271038</v>
      </c>
      <c r="AB110" s="5" t="n">
        <v>0.2731620717424614</v>
      </c>
      <c r="AC110" s="2" t="inlineStr">
        <is>
          <t>M4 KGV, M5 P/S, M6 P/B, M7 EV/EBITDA</t>
        </is>
      </c>
      <c r="AD110" s="2" t="inlineStr">
        <is>
          <t>M1 Gordon: Dividende zu gering (DDM-Gate); M2 DDM: Dividende zu gering (DDM-Gate); M3 Fund.KGV: Dividende zu gering (DDM-Gate); M8 DCF: getrimmt (weit vom Median)</t>
        </is>
      </c>
    </row>
    <row r="111">
      <c r="A111" s="2" t="inlineStr">
        <is>
          <t>ALL</t>
        </is>
      </c>
      <c r="B111" s="2" t="inlineStr">
        <is>
          <t>Allstate</t>
        </is>
      </c>
      <c r="C111" s="2" t="inlineStr">
        <is>
          <t>Financials</t>
        </is>
      </c>
      <c r="D111" s="3" t="n">
        <v>217.6062559533102</v>
      </c>
      <c r="E111" s="4" t="n">
        <v>5.199999999999999</v>
      </c>
      <c r="F111" s="4" t="n">
        <v>9.247401597859735</v>
      </c>
      <c r="G111" s="5" t="n">
        <v>0.01697179225269113</v>
      </c>
      <c r="H111" s="5" t="n">
        <v>0.1569449787960794</v>
      </c>
      <c r="I111" s="5" t="n">
        <v>0.46113998</v>
      </c>
      <c r="J111" s="2" t="n"/>
      <c r="K111" s="2" t="n"/>
      <c r="L111" s="2" t="n"/>
      <c r="M111" s="3" t="n">
        <v>280.5486490166219</v>
      </c>
      <c r="N111" s="3" t="n">
        <v>418.5939957591461</v>
      </c>
      <c r="O111" s="3" t="n">
        <v>211.7466958118368</v>
      </c>
      <c r="P111" s="3" t="n">
        <v>390.1062077466207</v>
      </c>
      <c r="Q111" s="3" t="n">
        <v>1855.864930573994</v>
      </c>
      <c r="R111" s="2" t="n">
        <v>4</v>
      </c>
      <c r="S111" s="3" t="n">
        <v>335.3274283816213</v>
      </c>
      <c r="T111" s="5" t="n">
        <v>0.5409824819262987</v>
      </c>
      <c r="U111" s="5" t="n">
        <v>0.07770165789266903</v>
      </c>
      <c r="V111" s="5" t="n">
        <v>0.3093420699094839</v>
      </c>
      <c r="W111" s="5" t="n">
        <v>0.7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-2.785584494245912</v>
      </c>
      <c r="AB111" s="5" t="n">
        <v>0.9768619961424043</v>
      </c>
      <c r="AC111" s="2" t="inlineStr">
        <is>
          <t>M4 KGV, M5 P/S, M6 P/B, M7 EV/EBITDA</t>
        </is>
      </c>
      <c r="AD111" s="2" t="inlineStr">
        <is>
          <t>M1 Gordon: Dividende zu gering (DDM-Gate); M2 DDM: Dividende zu gering (DDM-Gate); M3 Fund.KGV: Dividende zu gering (DDM-Gate); M8 DCF: Ausreißer (&gt;3x / &lt;0.3x Kurs)</t>
        </is>
      </c>
    </row>
    <row r="112">
      <c r="A112" s="2" t="inlineStr">
        <is>
          <t>COF</t>
        </is>
      </c>
      <c r="B112" s="2" t="inlineStr">
        <is>
          <t>Capital One</t>
        </is>
      </c>
      <c r="C112" s="2" t="inlineStr">
        <is>
          <t>Financials</t>
        </is>
      </c>
      <c r="D112" s="3" t="n">
        <v>181.6491603086326</v>
      </c>
      <c r="E112" s="4" t="n">
        <v>12.16256439610761</v>
      </c>
      <c r="F112" s="4" t="n">
        <v>8.839253139686242</v>
      </c>
      <c r="G112" s="5" t="n">
        <v>0.01506024096385542</v>
      </c>
      <c r="H112" s="5" t="n">
        <v>0.1331212822241904</v>
      </c>
      <c r="I112" s="5" t="n">
        <v>0.09031</v>
      </c>
      <c r="J112" s="2" t="n"/>
      <c r="K112" s="2" t="n"/>
      <c r="L112" s="2" t="n"/>
      <c r="M112" s="3" t="n">
        <v>255.3131594014911</v>
      </c>
      <c r="N112" s="3" t="n">
        <v>208.0466449081093</v>
      </c>
      <c r="O112" s="3" t="n">
        <v>313.1422275425925</v>
      </c>
      <c r="P112" s="2" t="n"/>
      <c r="Q112" s="3" t="n">
        <v>1414.601321826779</v>
      </c>
      <c r="R112" s="2" t="n">
        <v>3</v>
      </c>
      <c r="S112" s="3" t="n">
        <v>255.3131594014911</v>
      </c>
      <c r="T112" s="5" t="n">
        <v>0.4055289821747541</v>
      </c>
      <c r="U112" s="5" t="n">
        <v>0.2112370576054219</v>
      </c>
      <c r="V112" s="5" t="n">
        <v>0.308383019890088</v>
      </c>
      <c r="W112" s="5" t="n">
        <v>0.65</v>
      </c>
      <c r="X112" s="9" t="inlineStr">
        <is>
          <t>STRONG BUY</t>
        </is>
      </c>
      <c r="Y112" s="6" t="inlineStr">
        <is>
          <t>Mittel</t>
        </is>
      </c>
      <c r="Z112" s="2" t="n"/>
      <c r="AA112" s="5" t="n">
        <v>0.1234594561615331</v>
      </c>
      <c r="AB112" s="5" t="n">
        <v>0.5051539412274693</v>
      </c>
      <c r="AC112" s="2" t="inlineStr">
        <is>
          <t>M4 KGV, M5 P/S, M6 P/B</t>
        </is>
      </c>
      <c r="AD112" s="2" t="inlineStr">
        <is>
          <t>M1 Gordon: Dividende zu gering (DDM-Gate); M2 DDM: Dividende zu gering (DDM-Gate); M3 Fund.KGV: Dividende zu gering (DDM-Gate); M8 DCF: Ausreißer (&gt;3x / &lt;0.3x Kurs)</t>
        </is>
      </c>
    </row>
    <row r="113">
      <c r="A113" s="2" t="inlineStr">
        <is>
          <t>FLEX</t>
        </is>
      </c>
      <c r="B113" s="2" t="inlineStr">
        <is>
          <t>Flex Ltd.</t>
        </is>
      </c>
      <c r="C113" s="2" t="inlineStr">
        <is>
          <t>Information Technology</t>
        </is>
      </c>
      <c r="D113" s="3" t="n">
        <v>94.31257231385706</v>
      </c>
      <c r="E113" s="4" t="n">
        <v>43.60474308300395</v>
      </c>
      <c r="F113" s="4" t="n">
        <v>15.51375242402382</v>
      </c>
      <c r="G113" s="5" t="n">
        <v>0</v>
      </c>
      <c r="H113" s="5" t="n">
        <v>0</v>
      </c>
      <c r="I113" s="5" t="n">
        <v>0.18378</v>
      </c>
      <c r="J113" s="2" t="n"/>
      <c r="K113" s="2" t="n"/>
      <c r="L113" s="2" t="n"/>
      <c r="M113" s="3" t="n">
        <v>123.3755509777949</v>
      </c>
      <c r="N113" s="3" t="n">
        <v>89.14266760282055</v>
      </c>
      <c r="O113" s="3" t="n">
        <v>118.4658647957494</v>
      </c>
      <c r="P113" s="3" t="n">
        <v>99.48718952402895</v>
      </c>
      <c r="Q113" s="3" t="n">
        <v>45.98899583263315</v>
      </c>
      <c r="R113" s="2" t="n">
        <v>4</v>
      </c>
      <c r="S113" s="3" t="n">
        <v>108.9765271598892</v>
      </c>
      <c r="T113" s="5" t="n">
        <v>0.1554825034061507</v>
      </c>
      <c r="U113" s="5" t="n">
        <v>0.4548585931834663</v>
      </c>
      <c r="V113" s="5" t="n">
        <v>0.3051705482948085</v>
      </c>
      <c r="W113" s="5" t="n">
        <v>0.7</v>
      </c>
      <c r="X113" s="9" t="inlineStr">
        <is>
          <t>STRONG BUY</t>
        </is>
      </c>
      <c r="Y113" s="6" t="inlineStr">
        <is>
          <t>Mittel</t>
        </is>
      </c>
      <c r="Z113" s="2" t="n"/>
      <c r="AA113" s="5" t="n">
        <v>0.8185657833139038</v>
      </c>
      <c r="AB113" s="5" t="n">
        <v>0.3840235466982052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getrimmt (weit vom Median)</t>
        </is>
      </c>
    </row>
    <row r="114">
      <c r="A114" s="2" t="inlineStr">
        <is>
          <t>AZN.L</t>
        </is>
      </c>
      <c r="B114" s="2" t="inlineStr">
        <is>
          <t>AstraZeneca</t>
        </is>
      </c>
      <c r="C114" s="2" t="inlineStr">
        <is>
          <t>Health Care</t>
        </is>
      </c>
      <c r="D114" s="3" t="n">
        <v>139.8758111956674</v>
      </c>
      <c r="E114" s="4" t="n">
        <v>2425.910931174089</v>
      </c>
      <c r="F114" s="4" t="n">
        <v>1425.18854254968</v>
      </c>
      <c r="G114" s="5" t="n">
        <v>0.0001994325767690254</v>
      </c>
      <c r="H114" s="5" t="n">
        <v>0.2842290234223743</v>
      </c>
      <c r="I114" s="5" t="n">
        <v>0.21965</v>
      </c>
      <c r="J114" s="3" t="n">
        <v>1.220070796519827</v>
      </c>
      <c r="K114" s="2" t="n"/>
      <c r="L114" s="3" t="n">
        <v>1.184534753902744</v>
      </c>
      <c r="M114" s="3" t="n">
        <v>1.613005900589163</v>
      </c>
      <c r="N114" s="2" t="n"/>
      <c r="O114" s="3" t="n">
        <v>0.989240952045259</v>
      </c>
      <c r="P114" s="2" t="n"/>
      <c r="Q114" s="2" t="n"/>
      <c r="R114" s="2" t="n">
        <v>0</v>
      </c>
      <c r="S114" s="2" t="n"/>
      <c r="T114" s="2" t="n"/>
      <c r="U114" s="5" t="n">
        <v>0.2977992323097463</v>
      </c>
      <c r="V114" s="5" t="n">
        <v>0.2977992323097463</v>
      </c>
      <c r="W114" s="5" t="n">
        <v>0.8</v>
      </c>
      <c r="X114" s="2" t="inlineStr">
        <is>
          <t>BUY (niedrige Konfidenz)</t>
        </is>
      </c>
      <c r="Y114" s="8" t="inlineStr">
        <is>
          <t>Niedrig</t>
        </is>
      </c>
      <c r="Z114" s="2" t="n"/>
      <c r="AA114" s="5" t="n">
        <v>0.9923022168368905</v>
      </c>
      <c r="AB114" s="2" t="n"/>
      <c r="AC114" s="2" t="inlineStr"/>
      <c r="AD11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5">
      <c r="A115" s="2" t="inlineStr">
        <is>
          <t>LEN</t>
        </is>
      </c>
      <c r="B115" s="2" t="inlineStr">
        <is>
          <t>Lennar</t>
        </is>
      </c>
      <c r="C115" s="2" t="inlineStr">
        <is>
          <t>Consumer Discretionary</t>
        </is>
      </c>
      <c r="D115" s="3" t="n">
        <v>73.02556134018918</v>
      </c>
      <c r="E115" s="4" t="n">
        <v>13.68910256410256</v>
      </c>
      <c r="F115" s="4" t="n">
        <v>13.18108170665844</v>
      </c>
      <c r="G115" s="5" t="n">
        <v>0.02341372044017795</v>
      </c>
      <c r="H115" s="5" t="n">
        <v>0.3086181621788442</v>
      </c>
      <c r="I115" s="5" t="n">
        <v>0.07368</v>
      </c>
      <c r="J115" s="3" t="n">
        <v>21.24359566408255</v>
      </c>
      <c r="K115" s="3" t="n">
        <v>23.17568399019536</v>
      </c>
      <c r="L115" s="3" t="n">
        <v>20.62485015930344</v>
      </c>
      <c r="M115" s="3" t="n">
        <v>94.66076096074997</v>
      </c>
      <c r="N115" s="3" t="n">
        <v>150.4242252132846</v>
      </c>
      <c r="O115" s="3" t="n">
        <v>390.1351704815995</v>
      </c>
      <c r="P115" s="3" t="n">
        <v>115.5980305338061</v>
      </c>
      <c r="Q115" s="3" t="n">
        <v>-16.86810521175311</v>
      </c>
      <c r="R115" s="2" t="n">
        <v>3</v>
      </c>
      <c r="S115" s="3" t="n">
        <v>115.5980305338061</v>
      </c>
      <c r="T115" s="5" t="n">
        <v>0.5829803758069489</v>
      </c>
      <c r="U115" s="5" t="n">
        <v>0.009491571060641579</v>
      </c>
      <c r="V115" s="5" t="n">
        <v>0.2962359734337953</v>
      </c>
      <c r="W115" s="5" t="n">
        <v>0.6</v>
      </c>
      <c r="X115" s="7" t="inlineStr">
        <is>
          <t>BUY</t>
        </is>
      </c>
      <c r="Y115" s="6" t="inlineStr">
        <is>
          <t>Mittel</t>
        </is>
      </c>
      <c r="Z115" s="2" t="n"/>
      <c r="AA115" s="5" t="n">
        <v>0.3529600728666502</v>
      </c>
      <c r="AB115" s="5" t="n">
        <v>0.5890874284821808</v>
      </c>
      <c r="AC115" s="2" t="inlineStr">
        <is>
          <t>M4 KGV, M5 P/S, M7 EV/EBITDA</t>
        </is>
      </c>
      <c r="AD115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16">
      <c r="A116" s="2" t="inlineStr">
        <is>
          <t>TEF.MC</t>
        </is>
      </c>
      <c r="B116" s="2" t="inlineStr">
        <is>
          <t>Telefónica</t>
        </is>
      </c>
      <c r="C116" s="2" t="inlineStr">
        <is>
          <t>Communication Services</t>
        </is>
      </c>
      <c r="D116" s="3" t="n">
        <v>3.677</v>
      </c>
      <c r="E116" s="2" t="n"/>
      <c r="F116" s="4" t="n">
        <v>9.382256130233984</v>
      </c>
      <c r="G116" s="5" t="n">
        <v>0.04079412564590699</v>
      </c>
      <c r="H116" s="5" t="n">
        <v>0.3827409354188462</v>
      </c>
      <c r="I116" s="5" t="n">
        <v>-0.10339</v>
      </c>
      <c r="J116" s="3" t="n">
        <v>5.638686131386862</v>
      </c>
      <c r="K116" s="3" t="n">
        <v>5.638686131386861</v>
      </c>
      <c r="L116" s="3" t="n">
        <v>5.474452554744526</v>
      </c>
      <c r="M116" s="3" t="n">
        <v>5.445806364927155</v>
      </c>
      <c r="N116" s="2" t="n"/>
      <c r="O116" s="3" t="n">
        <v>6.66639278172394</v>
      </c>
      <c r="P116" s="3" t="n">
        <v>4.760845030790299</v>
      </c>
      <c r="Q116" s="2" t="n"/>
      <c r="R116" s="2" t="n">
        <v>6</v>
      </c>
      <c r="S116" s="3" t="n">
        <v>5.556569343065694</v>
      </c>
      <c r="T116" s="5" t="n">
        <v>0.5111692529414451</v>
      </c>
      <c r="U116" s="5" t="n">
        <v>0.07671743268969267</v>
      </c>
      <c r="V116" s="5" t="n">
        <v>0.2939433428155689</v>
      </c>
      <c r="W116" s="5" t="n">
        <v>0.5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3.226857032935689</v>
      </c>
      <c r="AB116" s="5" t="n">
        <v>0.4002541016583605</v>
      </c>
      <c r="AC116" s="2" t="inlineStr">
        <is>
          <t>M1 Gordon, M2 DDM, M3 Fund.KGV, M4 KGV, M6 P/B, M7 EV/EBITDA</t>
        </is>
      </c>
      <c r="AD116" s="2" t="inlineStr">
        <is>
          <t>M5 P/S: Marge &lt;= 0 / P/S nicht adjustierbar; M8 DCF: kein FCFF / keine Historie</t>
        </is>
      </c>
    </row>
    <row r="117">
      <c r="A117" s="2" t="inlineStr">
        <is>
          <t>ADS.DE</t>
        </is>
      </c>
      <c r="B117" s="2" t="inlineStr">
        <is>
          <t>Adidas</t>
        </is>
      </c>
      <c r="C117" s="2" t="inlineStr">
        <is>
          <t>Consumer Discretionary</t>
        </is>
      </c>
      <c r="D117" s="3" t="n">
        <v>151.95</v>
      </c>
      <c r="E117" s="4" t="n">
        <v>19.48076923076923</v>
      </c>
      <c r="F117" s="4" t="n">
        <v>13.02651510930014</v>
      </c>
      <c r="G117" s="5" t="n">
        <v>0.01842711418229681</v>
      </c>
      <c r="H117" s="5" t="n">
        <v>0.2400410813164882</v>
      </c>
      <c r="I117" s="5" t="n">
        <v>0.24324</v>
      </c>
      <c r="J117" s="2" t="n"/>
      <c r="K117" s="2" t="n"/>
      <c r="L117" s="2" t="n"/>
      <c r="M117" s="3" t="n">
        <v>199.3051846092348</v>
      </c>
      <c r="N117" s="3" t="n">
        <v>182.7393989238264</v>
      </c>
      <c r="O117" s="3" t="n">
        <v>172.9897259363515</v>
      </c>
      <c r="P117" s="3" t="n">
        <v>193.536430600018</v>
      </c>
      <c r="Q117" s="2" t="n"/>
      <c r="R117" s="2" t="n">
        <v>4</v>
      </c>
      <c r="S117" s="3" t="n">
        <v>188.1379147619222</v>
      </c>
      <c r="T117" s="5" t="n">
        <v>0.2381567276204157</v>
      </c>
      <c r="U117" s="5" t="n">
        <v>0.3341276077657125</v>
      </c>
      <c r="V117" s="5" t="n">
        <v>0.2861421676930641</v>
      </c>
      <c r="W117" s="5" t="n">
        <v>0.65</v>
      </c>
      <c r="X117" s="7" t="inlineStr">
        <is>
          <t>BUY</t>
        </is>
      </c>
      <c r="Y117" s="7" t="inlineStr">
        <is>
          <t>Hoch</t>
        </is>
      </c>
      <c r="Z117" s="2" t="n"/>
      <c r="AA117" s="5" t="n">
        <v>0.5011401824867586</v>
      </c>
      <c r="AB117" s="5" t="n">
        <v>0.1521215120172257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kein FCFF / keine Historie</t>
        </is>
      </c>
    </row>
    <row r="118">
      <c r="A118" s="2" t="inlineStr">
        <is>
          <t>VOLV-B.ST</t>
        </is>
      </c>
      <c r="B118" s="2" t="inlineStr">
        <is>
          <t>Volvo</t>
        </is>
      </c>
      <c r="C118" s="2" t="inlineStr">
        <is>
          <t>Industrials</t>
        </is>
      </c>
      <c r="D118" s="3" t="n">
        <v>30.72540882867512</v>
      </c>
      <c r="E118" s="4" t="n">
        <v>19.29625425652667</v>
      </c>
      <c r="F118" s="4" t="n">
        <v>13.65461847389558</v>
      </c>
      <c r="G118" s="5" t="n">
        <v>0.025</v>
      </c>
      <c r="H118" s="5" t="n">
        <v>0.3413654618473896</v>
      </c>
      <c r="I118" s="5" t="n">
        <v>0.20883</v>
      </c>
      <c r="J118" s="3" t="n">
        <v>12.73015731839718</v>
      </c>
      <c r="K118" s="2" t="n"/>
      <c r="L118" s="3" t="n">
        <v>12.35937603727881</v>
      </c>
      <c r="M118" s="3" t="n">
        <v>46.86447069271515</v>
      </c>
      <c r="N118" s="3" t="n">
        <v>59.15987758133789</v>
      </c>
      <c r="O118" s="3" t="n">
        <v>52.8509944016257</v>
      </c>
      <c r="P118" s="3" t="n">
        <v>42.90170334218862</v>
      </c>
      <c r="Q118" s="3" t="n">
        <v>33.77817327476274</v>
      </c>
      <c r="R118" s="2" t="n">
        <v>5</v>
      </c>
      <c r="S118" s="3" t="n">
        <v>46.86447069271515</v>
      </c>
      <c r="T118" s="5" t="n">
        <v>0.525267603566528</v>
      </c>
      <c r="U118" s="5" t="n">
        <v>0.04489917647058816</v>
      </c>
      <c r="V118" s="5" t="n">
        <v>0.2850833900185581</v>
      </c>
      <c r="W118" s="5" t="n">
        <v>0.7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0.4376176949347291</v>
      </c>
      <c r="AB118" s="5" t="n">
        <v>0.7514232371334011</v>
      </c>
      <c r="AC118" s="2" t="inlineStr">
        <is>
          <t>M4 KGV, M5 P/S, M6 P/B, M7 EV/EBITDA, M8 DCF</t>
        </is>
      </c>
      <c r="AD118" s="2" t="inlineStr">
        <is>
          <t>M1 Gordon: getrimmt (weit vom Median); M3 Fund.KGV: getrimmt (weit vom Median)</t>
        </is>
      </c>
    </row>
    <row r="119">
      <c r="A119" s="2" t="inlineStr">
        <is>
          <t>ALB</t>
        </is>
      </c>
      <c r="B119" s="2" t="inlineStr">
        <is>
          <t>Albemarle Corporation</t>
        </is>
      </c>
      <c r="C119" s="2" t="inlineStr">
        <is>
          <t>Materials</t>
        </is>
      </c>
      <c r="D119" s="3" t="n">
        <v>114.7190362472487</v>
      </c>
      <c r="E119" s="4" t="n">
        <v>496.9999999999999</v>
      </c>
      <c r="F119" s="4" t="n">
        <v>11.66581470315157</v>
      </c>
      <c r="G119" s="5" t="n">
        <v>0.0122214770102094</v>
      </c>
      <c r="H119" s="5" t="n">
        <v>0.1425734861999297</v>
      </c>
      <c r="I119" s="5" t="n">
        <v>0.02648</v>
      </c>
      <c r="J119" s="2" t="n"/>
      <c r="K119" s="2" t="n"/>
      <c r="L119" s="2" t="n"/>
      <c r="M119" s="3" t="n">
        <v>167.3965986809857</v>
      </c>
      <c r="N119" s="3" t="n">
        <v>18.4187669959211</v>
      </c>
      <c r="O119" s="3" t="n">
        <v>146.2680726232051</v>
      </c>
      <c r="P119" s="3" t="n">
        <v>134.6242278150908</v>
      </c>
      <c r="Q119" s="3" t="n">
        <v>63.49934414753236</v>
      </c>
      <c r="R119" s="2" t="n">
        <v>3</v>
      </c>
      <c r="S119" s="3" t="n">
        <v>146.2680726232051</v>
      </c>
      <c r="T119" s="5" t="n">
        <v>0.2750113443069739</v>
      </c>
      <c r="U119" s="5" t="n">
        <v>0.2934197779268202</v>
      </c>
      <c r="V119" s="5" t="n">
        <v>0.2842155611168971</v>
      </c>
      <c r="W119" s="5" t="n">
        <v>0.65</v>
      </c>
      <c r="X119" s="7" t="inlineStr">
        <is>
          <t>BUY</t>
        </is>
      </c>
      <c r="Y119" s="6" t="inlineStr">
        <is>
          <t>Mittel</t>
        </is>
      </c>
      <c r="Z119" s="2" t="n"/>
      <c r="AA119" s="5" t="n">
        <v>0.9815151820431084</v>
      </c>
      <c r="AB119" s="5" t="n">
        <v>0.243435905986465</v>
      </c>
      <c r="AC119" s="2" t="inlineStr">
        <is>
          <t>M4 KGV, M6 P/B, M7 EV/EBITDA</t>
        </is>
      </c>
      <c r="AD119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20">
      <c r="A120" s="2" t="inlineStr">
        <is>
          <t>FFIV</t>
        </is>
      </c>
      <c r="B120" s="2" t="inlineStr">
        <is>
          <t>F5, Inc.</t>
        </is>
      </c>
      <c r="C120" s="2" t="inlineStr">
        <is>
          <t>Information Technology</t>
        </is>
      </c>
      <c r="D120" s="3" t="n">
        <v>322.9726857727707</v>
      </c>
      <c r="E120" s="4" t="n">
        <v>30.49152542372881</v>
      </c>
      <c r="F120" s="4" t="n">
        <v>20.89920981414811</v>
      </c>
      <c r="G120" s="5" t="n">
        <v>0</v>
      </c>
      <c r="H120" s="5" t="n">
        <v>0</v>
      </c>
      <c r="I120" s="5" t="n">
        <v>0.1983</v>
      </c>
      <c r="J120" s="2" t="n"/>
      <c r="K120" s="2" t="n"/>
      <c r="L120" s="2" t="n"/>
      <c r="M120" s="3" t="n">
        <v>397.5990244336768</v>
      </c>
      <c r="N120" s="3" t="n">
        <v>479.8947309601359</v>
      </c>
      <c r="O120" s="3" t="n">
        <v>940.756612078727</v>
      </c>
      <c r="P120" s="3" t="n">
        <v>515.2408091255785</v>
      </c>
      <c r="Q120" s="3" t="n">
        <v>433.0379116949732</v>
      </c>
      <c r="R120" s="2" t="n">
        <v>4</v>
      </c>
      <c r="S120" s="3" t="n">
        <v>456.4663213275545</v>
      </c>
      <c r="T120" s="5" t="n">
        <v>0.4133279420684637</v>
      </c>
      <c r="U120" s="5" t="n">
        <v>0.1543450064850842</v>
      </c>
      <c r="V120" s="5" t="n">
        <v>0.2838364742767739</v>
      </c>
      <c r="W120" s="5" t="n">
        <v>0.65</v>
      </c>
      <c r="X120" s="7" t="inlineStr">
        <is>
          <t>BUY</t>
        </is>
      </c>
      <c r="Y120" s="7" t="inlineStr">
        <is>
          <t>Hoch</t>
        </is>
      </c>
      <c r="Z120" s="2" t="n"/>
      <c r="AA120" s="5" t="n">
        <v>0.6535024006704435</v>
      </c>
      <c r="AB120" s="5" t="n">
        <v>0.2958804661542258</v>
      </c>
      <c r="AC120" s="2" t="inlineStr">
        <is>
          <t>M4 KGV, M5 P/S, M7 EV/EBITDA, M8 DCF</t>
        </is>
      </c>
      <c r="AD120" s="2" t="inlineStr">
        <is>
          <t>M1 Gordon: Dividende zu gering (DDM-Gate); M2 DDM: Dividende zu gering (DDM-Gate); M3 Fund.KGV: Dividende zu gering (DDM-Gate); M6 P/B: getrimmt (weit vom Median)</t>
        </is>
      </c>
    </row>
    <row r="121">
      <c r="A121" s="2" t="inlineStr">
        <is>
          <t>STLAM.MI</t>
        </is>
      </c>
      <c r="B121" s="2" t="inlineStr">
        <is>
          <t>Stellantis</t>
        </is>
      </c>
      <c r="C121" s="2" t="inlineStr">
        <is>
          <t>Consumer Discretionary</t>
        </is>
      </c>
      <c r="D121" s="3" t="n">
        <v>4.509</v>
      </c>
      <c r="E121" s="2" t="n"/>
      <c r="F121" s="4" t="n">
        <v>3.996915221784917</v>
      </c>
      <c r="G121" s="5" t="n">
        <v>0</v>
      </c>
      <c r="H121" s="5" t="n">
        <v>0</v>
      </c>
      <c r="I121" s="5" t="n">
        <v>-0.28694</v>
      </c>
      <c r="J121" s="2" t="n"/>
      <c r="K121" s="2" t="n"/>
      <c r="L121" s="2" t="n"/>
      <c r="M121" s="3" t="n">
        <v>19.2753129631074</v>
      </c>
      <c r="N121" s="2" t="n"/>
      <c r="O121" s="3" t="n">
        <v>97.41667624521072</v>
      </c>
      <c r="P121" s="3" t="n">
        <v>-6.018298634131553</v>
      </c>
      <c r="Q121" s="2" t="n"/>
      <c r="R121" s="2" t="n">
        <v>0</v>
      </c>
      <c r="S121" s="2" t="n"/>
      <c r="T121" s="2" t="n"/>
      <c r="U121" s="5" t="n">
        <v>0.281494788201375</v>
      </c>
      <c r="V121" s="5" t="n">
        <v>0.281494788201375</v>
      </c>
      <c r="W121" s="5" t="n">
        <v>0.5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17.24057935448135</v>
      </c>
      <c r="AB121" s="2" t="n"/>
      <c r="AC121" s="2" t="inlineStr"/>
      <c r="AD12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22">
      <c r="A122" s="2" t="inlineStr">
        <is>
          <t>ALGN</t>
        </is>
      </c>
      <c r="B122" s="2" t="inlineStr">
        <is>
          <t>Align Technology</t>
        </is>
      </c>
      <c r="C122" s="2" t="inlineStr">
        <is>
          <t>Health Care</t>
        </is>
      </c>
      <c r="D122" s="3" t="n">
        <v>135.8778122150511</v>
      </c>
      <c r="E122" s="4" t="n">
        <v>28.33155080213903</v>
      </c>
      <c r="F122" s="4" t="n">
        <v>12.66600523566468</v>
      </c>
      <c r="G122" s="5" t="n">
        <v>0</v>
      </c>
      <c r="H122" s="5" t="n">
        <v>0</v>
      </c>
      <c r="I122" s="5" t="n">
        <v>0.10155</v>
      </c>
      <c r="J122" s="2" t="n"/>
      <c r="K122" s="2" t="n"/>
      <c r="L122" s="2" t="n"/>
      <c r="M122" s="3" t="n">
        <v>176.3090245318831</v>
      </c>
      <c r="N122" s="3" t="n">
        <v>166.2476252519984</v>
      </c>
      <c r="O122" s="3" t="n">
        <v>179.67655098649</v>
      </c>
      <c r="P122" s="3" t="n">
        <v>169.8867605250774</v>
      </c>
      <c r="Q122" s="3" t="n">
        <v>127.6191721603433</v>
      </c>
      <c r="R122" s="2" t="n">
        <v>5</v>
      </c>
      <c r="S122" s="3" t="n">
        <v>169.8867605250774</v>
      </c>
      <c r="T122" s="5" t="n">
        <v>0.2502906674431953</v>
      </c>
      <c r="U122" s="5" t="n">
        <v>0.3124449477790361</v>
      </c>
      <c r="V122" s="5" t="n">
        <v>0.2813678076111157</v>
      </c>
      <c r="W122" s="5" t="n">
        <v>0.55</v>
      </c>
      <c r="X122" s="7" t="inlineStr">
        <is>
          <t>BUY</t>
        </is>
      </c>
      <c r="Y122" s="6" t="inlineStr">
        <is>
          <t>Mittel</t>
        </is>
      </c>
      <c r="Z122" s="2" t="n"/>
      <c r="AA122" s="5" t="n">
        <v>0.7190900259383557</v>
      </c>
      <c r="AB122" s="5" t="n">
        <v>0.4079118986976396</v>
      </c>
      <c r="AC122" s="2" t="inlineStr">
        <is>
          <t>M4 KGV, M5 P/S, M6 P/B, M7 EV/EBITDA, M8 DCF</t>
        </is>
      </c>
      <c r="AD122" s="2" t="inlineStr">
        <is>
          <t>M1 Gordon: Dividende zu gering (DDM-Gate); M2 DDM: Dividende zu gering (DDM-Gate); M3 Fund.KGV: Dividende zu gering (DDM-Gate)</t>
        </is>
      </c>
    </row>
    <row r="123">
      <c r="A123" s="2" t="inlineStr">
        <is>
          <t>SAP.DE</t>
        </is>
      </c>
      <c r="B123" s="2" t="inlineStr">
        <is>
          <t>SAP</t>
        </is>
      </c>
      <c r="C123" s="2" t="inlineStr">
        <is>
          <t>Information Technology</t>
        </is>
      </c>
      <c r="D123" s="3" t="n">
        <v>184.38</v>
      </c>
      <c r="E123" s="4" t="n">
        <v>27.6431784107946</v>
      </c>
      <c r="F123" s="4" t="n">
        <v>22.03183252079151</v>
      </c>
      <c r="G123" s="5" t="n">
        <v>0.01355895433344181</v>
      </c>
      <c r="H123" s="5" t="n">
        <v>0.2987286110314502</v>
      </c>
      <c r="I123" s="5" t="n">
        <v>0.18320999</v>
      </c>
      <c r="J123" s="3" t="n">
        <v>50.63913470993117</v>
      </c>
      <c r="K123" s="2" t="n"/>
      <c r="L123" s="3" t="n">
        <v>49.16420845624385</v>
      </c>
      <c r="M123" s="3" t="n">
        <v>169.83983554594</v>
      </c>
      <c r="N123" s="3" t="n">
        <v>267.3911290941077</v>
      </c>
      <c r="O123" s="3" t="n">
        <v>360.7638248590482</v>
      </c>
      <c r="P123" s="3" t="n">
        <v>222.6036028269858</v>
      </c>
      <c r="Q123" s="3" t="n">
        <v>290.7584184602023</v>
      </c>
      <c r="R123" s="2" t="n">
        <v>5</v>
      </c>
      <c r="S123" s="3" t="n">
        <v>267.3911290941077</v>
      </c>
      <c r="T123" s="5" t="n">
        <v>0.4502176434217793</v>
      </c>
      <c r="U123" s="5" t="n">
        <v>0.1107995986549519</v>
      </c>
      <c r="V123" s="5" t="n">
        <v>0.2805086210383656</v>
      </c>
      <c r="W123" s="5" t="n">
        <v>0.7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0.5525628922495642</v>
      </c>
      <c r="AB123" s="5" t="n">
        <v>1.124141392974118</v>
      </c>
      <c r="AC123" s="2" t="inlineStr">
        <is>
          <t>M4 KGV, M5 P/S, M6 P/B, M7 EV/EBITDA, M8 DCF</t>
        </is>
      </c>
      <c r="AD123" s="2" t="inlineStr">
        <is>
          <t>M1 Gordon: Ausreißer (&gt;3x / &lt;0.3x Kurs); M3 Fund.KGV: Ausreißer (&gt;3x / &lt;0.3x Kurs)</t>
        </is>
      </c>
    </row>
    <row r="124">
      <c r="A124" s="2" t="inlineStr">
        <is>
          <t>DIS</t>
        </is>
      </c>
      <c r="B124" s="2" t="inlineStr">
        <is>
          <t>Walt Disney Company (The)</t>
        </is>
      </c>
      <c r="C124" s="2" t="inlineStr">
        <is>
          <t>Communication Services</t>
        </is>
      </c>
      <c r="D124" s="3" t="n">
        <v>91.74787219654768</v>
      </c>
      <c r="E124" s="4" t="n">
        <v>22.03696098562628</v>
      </c>
      <c r="F124" s="4" t="n">
        <v>14.42325783925298</v>
      </c>
      <c r="G124" s="5" t="n">
        <v>0.01397689153932166</v>
      </c>
      <c r="H124" s="5" t="n">
        <v>0.2015923104629097</v>
      </c>
      <c r="I124" s="5" t="n">
        <v>0.0801</v>
      </c>
      <c r="J124" s="2" t="n"/>
      <c r="K124" s="2" t="n"/>
      <c r="L124" s="2" t="n"/>
      <c r="M124" s="3" t="n">
        <v>133.3386611804941</v>
      </c>
      <c r="N124" s="3" t="n">
        <v>184.3356481877217</v>
      </c>
      <c r="O124" s="3" t="n">
        <v>232.6002255357178</v>
      </c>
      <c r="P124" s="3" t="n">
        <v>99.25309095752404</v>
      </c>
      <c r="Q124" s="3" t="n">
        <v>117.798396706387</v>
      </c>
      <c r="R124" s="2" t="n">
        <v>4</v>
      </c>
      <c r="S124" s="3" t="n">
        <v>125.5685289434406</v>
      </c>
      <c r="T124" s="5" t="n">
        <v>0.3686260611520265</v>
      </c>
      <c r="U124" s="5" t="n">
        <v>0.1900796682817743</v>
      </c>
      <c r="V124" s="5" t="n">
        <v>0.2793528647169004</v>
      </c>
      <c r="W124" s="5" t="n">
        <v>0.7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0.5975316375669093</v>
      </c>
      <c r="AB124" s="5" t="n">
        <v>0.8572282878989552</v>
      </c>
      <c r="AC124" s="2" t="inlineStr">
        <is>
          <t>M4 KGV, M5 P/S, M7 EV/EBITDA, M8 DCF</t>
        </is>
      </c>
      <c r="AD124" s="2" t="inlineStr">
        <is>
          <t>M1 Gordon: Dividende zu gering (DDM-Gate); M2 DDM: Dividende zu gering (DDM-Gate); M3 Fund.KGV: Dividende zu gering (DDM-Gate); M6 P/B: getrimmt (weit vom Median)</t>
        </is>
      </c>
    </row>
    <row r="125">
      <c r="A125" s="2" t="inlineStr">
        <is>
          <t>T</t>
        </is>
      </c>
      <c r="B125" s="2" t="inlineStr">
        <is>
          <t>AT&amp;T</t>
        </is>
      </c>
      <c r="C125" s="2" t="inlineStr">
        <is>
          <t>Communication Services</t>
        </is>
      </c>
      <c r="D125" s="3" t="n">
        <v>21.50073598344366</v>
      </c>
      <c r="E125" s="4" t="n">
        <v>8.3003300330033</v>
      </c>
      <c r="F125" s="4" t="n">
        <v>9.809963646576069</v>
      </c>
      <c r="G125" s="5" t="n">
        <v>0.04413518886679921</v>
      </c>
      <c r="H125" s="5" t="n">
        <v>0.4329645983180691</v>
      </c>
      <c r="I125" s="5" t="n">
        <v>0.18339</v>
      </c>
      <c r="J125" s="3" t="n">
        <v>28.87465922323801</v>
      </c>
      <c r="K125" s="2" t="n"/>
      <c r="L125" s="3" t="n">
        <v>28.03364973129903</v>
      </c>
      <c r="M125" s="3" t="n">
        <v>30.45522261985319</v>
      </c>
      <c r="N125" s="3" t="n">
        <v>53.73182661198985</v>
      </c>
      <c r="O125" s="3" t="n">
        <v>35.09963205429572</v>
      </c>
      <c r="P125" s="3" t="n">
        <v>33.07001979284586</v>
      </c>
      <c r="Q125" s="3" t="n">
        <v>116.6838125095902</v>
      </c>
      <c r="R125" s="2" t="n">
        <v>5</v>
      </c>
      <c r="S125" s="3" t="n">
        <v>30.45522261985319</v>
      </c>
      <c r="T125" s="5" t="n">
        <v>0.4164734938982926</v>
      </c>
      <c r="U125" s="5" t="n">
        <v>0.1414123260437377</v>
      </c>
      <c r="V125" s="5" t="n">
        <v>0.2789429099710151</v>
      </c>
      <c r="W125" s="5" t="n">
        <v>0.7</v>
      </c>
      <c r="X125" s="7" t="inlineStr">
        <is>
          <t>BUY</t>
        </is>
      </c>
      <c r="Y125" s="7" t="inlineStr">
        <is>
          <t>Hoch</t>
        </is>
      </c>
      <c r="Z125" s="2" t="n"/>
      <c r="AA125" s="5" t="n">
        <v>-0.886877637853381</v>
      </c>
      <c r="AB125" s="5" t="n">
        <v>0.2520535995392585</v>
      </c>
      <c r="AC125" s="2" t="inlineStr">
        <is>
          <t>M1 Gordon, M3 Fund.KGV, M4 KGV, M6 P/B, M7 EV/EBITDA</t>
        </is>
      </c>
      <c r="AD125" s="2" t="inlineStr">
        <is>
          <t>M5 P/S: getrimmt (weit vom Median); M8 DCF: Ausreißer (&gt;3x / &lt;0.3x Kurs)</t>
        </is>
      </c>
    </row>
    <row r="126">
      <c r="A126" s="2" t="inlineStr">
        <is>
          <t>BR</t>
        </is>
      </c>
      <c r="B126" s="2" t="inlineStr">
        <is>
          <t>Broadridge Financial Solutions</t>
        </is>
      </c>
      <c r="C126" s="2" t="inlineStr">
        <is>
          <t>Industrials</t>
        </is>
      </c>
      <c r="D126" s="3" t="n">
        <v>152.5996569799083</v>
      </c>
      <c r="E126" s="4" t="n">
        <v>18.34532374100719</v>
      </c>
      <c r="F126" s="4" t="n">
        <v>15.42007391269042</v>
      </c>
      <c r="G126" s="5" t="n">
        <v>0.02442577030812325</v>
      </c>
      <c r="H126" s="5" t="n">
        <v>0.3766471835256596</v>
      </c>
      <c r="I126" s="5" t="n">
        <v>0.40916002</v>
      </c>
      <c r="J126" s="3" t="n">
        <v>66.826546485715</v>
      </c>
      <c r="K126" s="2" t="n"/>
      <c r="L126" s="3" t="n">
        <v>64.88014221914077</v>
      </c>
      <c r="M126" s="3" t="n">
        <v>206.1069886072425</v>
      </c>
      <c r="N126" s="3" t="n">
        <v>241.7673506336158</v>
      </c>
      <c r="O126" s="3" t="n">
        <v>129.9077683821025</v>
      </c>
      <c r="P126" s="3" t="n">
        <v>207.7452414915678</v>
      </c>
      <c r="Q126" s="3" t="n">
        <v>323.3696037010647</v>
      </c>
      <c r="R126" s="2" t="n">
        <v>4</v>
      </c>
      <c r="S126" s="3" t="n">
        <v>206.9261150494051</v>
      </c>
      <c r="T126" s="5" t="n">
        <v>0.3560064232428097</v>
      </c>
      <c r="U126" s="5" t="n">
        <v>0.1946778711484594</v>
      </c>
      <c r="V126" s="5" t="n">
        <v>0.2753421471956345</v>
      </c>
      <c r="W126" s="5" t="n">
        <v>0.8421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0.3766746263971569</v>
      </c>
      <c r="AB126" s="5" t="n">
        <v>0.861069231229473</v>
      </c>
      <c r="AC126" s="2" t="inlineStr">
        <is>
          <t>M4 KGV, M5 P/S, M6 P/B, M7 EV/EBITDA</t>
        </is>
      </c>
      <c r="AD126" s="2" t="inlineStr">
        <is>
          <t>M1 Gordon: getrimmt (weit vom Median); M3 Fund.KGV: getrimmt (weit vom Median); M8 DCF: getrimmt (weit vom Median)</t>
        </is>
      </c>
    </row>
    <row r="127">
      <c r="A127" s="2" t="inlineStr">
        <is>
          <t>GEHC</t>
        </is>
      </c>
      <c r="B127" s="2" t="inlineStr">
        <is>
          <t>GE HealthCare</t>
        </is>
      </c>
      <c r="C127" s="2" t="inlineStr">
        <is>
          <t>Health Care</t>
        </is>
      </c>
      <c r="D127" s="3" t="n">
        <v>63.31389689597765</v>
      </c>
      <c r="E127" s="4" t="n">
        <v>17.18329466357309</v>
      </c>
      <c r="F127" s="4" t="n">
        <v>13.68890729027655</v>
      </c>
      <c r="G127" s="5" t="n">
        <v>0.001890359168241966</v>
      </c>
      <c r="H127" s="5" t="n">
        <v>0.02587695139938857</v>
      </c>
      <c r="I127" s="5" t="n">
        <v>0.19376</v>
      </c>
      <c r="J127" s="2" t="n"/>
      <c r="K127" s="2" t="n"/>
      <c r="L127" s="2" t="n"/>
      <c r="M127" s="3" t="n">
        <v>87.57983539485518</v>
      </c>
      <c r="N127" s="3" t="n">
        <v>113.5163512146801</v>
      </c>
      <c r="O127" s="3" t="n">
        <v>73.26042955749973</v>
      </c>
      <c r="P127" s="3" t="n">
        <v>94.34642653805597</v>
      </c>
      <c r="Q127" s="3" t="n">
        <v>16.31186282745586</v>
      </c>
      <c r="R127" s="2" t="n">
        <v>4</v>
      </c>
      <c r="S127" s="3" t="n">
        <v>90.96313096645558</v>
      </c>
      <c r="T127" s="5" t="n">
        <v>0.436700873362835</v>
      </c>
      <c r="U127" s="5" t="n">
        <v>0.1139616527140157</v>
      </c>
      <c r="V127" s="5" t="n">
        <v>0.2753312630384254</v>
      </c>
      <c r="W127" s="5" t="n">
        <v>0.75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0.3059504203830928</v>
      </c>
      <c r="AB127" s="5" t="n">
        <v>0.5494906581947456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Ausreißer (&gt;3x / &lt;0.3x Kurs)</t>
        </is>
      </c>
    </row>
    <row r="128">
      <c r="A128" s="2" t="inlineStr">
        <is>
          <t>RBLX</t>
        </is>
      </c>
      <c r="B128" s="2" t="inlineStr">
        <is>
          <t>Roblox</t>
        </is>
      </c>
      <c r="C128" s="2" t="inlineStr">
        <is>
          <t>Communication Services</t>
        </is>
      </c>
      <c r="D128" s="3" t="n">
        <v>33.02478851055383</v>
      </c>
      <c r="E128" s="2" t="n"/>
      <c r="F128" s="2" t="n"/>
      <c r="G128" s="5" t="n">
        <v>0</v>
      </c>
      <c r="H128" s="2" t="n"/>
      <c r="I128" s="5" t="n">
        <v>-4.32275</v>
      </c>
      <c r="J128" s="2" t="n"/>
      <c r="K128" s="2" t="n"/>
      <c r="L128" s="2" t="n"/>
      <c r="M128" s="2" t="n"/>
      <c r="N128" s="2" t="n"/>
      <c r="O128" s="3" t="n">
        <v>0.4656341322599021</v>
      </c>
      <c r="P128" s="2" t="n"/>
      <c r="Q128" s="2" t="n"/>
      <c r="R128" s="2" t="n">
        <v>0</v>
      </c>
      <c r="S128" s="2" t="n"/>
      <c r="T128" s="2" t="n"/>
      <c r="U128" s="5" t="n">
        <v>0.273796531193373</v>
      </c>
      <c r="V128" s="5" t="n">
        <v>0.273796531193373</v>
      </c>
      <c r="W128" s="5" t="n">
        <v>0.6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1.315063698170765</v>
      </c>
      <c r="AB128" s="2" t="n"/>
      <c r="AC128" s="2" t="inlineStr"/>
      <c r="AD12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29">
      <c r="A129" s="2" t="inlineStr">
        <is>
          <t>BSX</t>
        </is>
      </c>
      <c r="B129" s="2" t="inlineStr">
        <is>
          <t>Boston Scientific</t>
        </is>
      </c>
      <c r="C129" s="2" t="inlineStr">
        <is>
          <t>Health Care</t>
        </is>
      </c>
      <c r="D129" s="3" t="n">
        <v>42.20641493052142</v>
      </c>
      <c r="E129" s="4" t="n">
        <v>21.00851063829787</v>
      </c>
      <c r="F129" s="4" t="n">
        <v>14.35804670073201</v>
      </c>
      <c r="G129" s="5" t="n">
        <v>0</v>
      </c>
      <c r="H129" s="5" t="n">
        <v>0</v>
      </c>
      <c r="I129" s="5" t="n">
        <v>0.15338999</v>
      </c>
      <c r="J129" s="2" t="n"/>
      <c r="K129" s="2" t="n"/>
      <c r="L129" s="2" t="n"/>
      <c r="M129" s="3" t="n">
        <v>55.66176388517575</v>
      </c>
      <c r="N129" s="3" t="n">
        <v>65.94896498143342</v>
      </c>
      <c r="O129" s="3" t="n">
        <v>51.95586970675922</v>
      </c>
      <c r="P129" s="3" t="n">
        <v>47.87608990727662</v>
      </c>
      <c r="Q129" s="3" t="n">
        <v>97.59858709291025</v>
      </c>
      <c r="R129" s="2" t="n">
        <v>4</v>
      </c>
      <c r="S129" s="3" t="n">
        <v>53.80881679596749</v>
      </c>
      <c r="T129" s="5" t="n">
        <v>0.2748966450845327</v>
      </c>
      <c r="U129" s="5" t="n">
        <v>0.2697925865910473</v>
      </c>
      <c r="V129" s="5" t="n">
        <v>0.27234461583779</v>
      </c>
      <c r="W129" s="5" t="n">
        <v>0.6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0.33240172598301</v>
      </c>
      <c r="AB129" s="5" t="n">
        <v>0.3774927131509529</v>
      </c>
      <c r="AC129" s="2" t="inlineStr">
        <is>
          <t>M4 KGV, M5 P/S, M6 P/B, M7 EV/EBITDA</t>
        </is>
      </c>
      <c r="AD129" s="2" t="inlineStr">
        <is>
          <t>M1 Gordon: Dividende zu gering (DDM-Gate); M2 DDM: Dividende zu gering (DDM-Gate); M3 Fund.KGV: Dividende zu gering (DDM-Gate); M8 DCF: getrimmt (weit vom Median)</t>
        </is>
      </c>
    </row>
    <row r="130">
      <c r="A130" s="2" t="inlineStr">
        <is>
          <t>HONA</t>
        </is>
      </c>
      <c r="B130" s="2" t="inlineStr">
        <is>
          <t>Honeywell Aerospace</t>
        </is>
      </c>
      <c r="C130" s="2" t="inlineStr">
        <is>
          <t>Industrials</t>
        </is>
      </c>
      <c r="D130" s="3" t="n">
        <v>141.8193674868179</v>
      </c>
      <c r="E130" s="4" t="n">
        <v>52.00313479623824</v>
      </c>
      <c r="F130" s="4" t="n">
        <v>18.2051034428266</v>
      </c>
      <c r="G130" s="5" t="n">
        <v>0</v>
      </c>
      <c r="H130" s="5" t="n">
        <v>0</v>
      </c>
      <c r="I130" s="2" t="n"/>
      <c r="J130" s="2" t="n"/>
      <c r="K130" s="2" t="n"/>
      <c r="L130" s="2" t="n"/>
      <c r="M130" s="3" t="n">
        <v>162.14992304347</v>
      </c>
      <c r="N130" s="3" t="n">
        <v>186.1420239287809</v>
      </c>
      <c r="O130" s="2" t="n"/>
      <c r="P130" s="3" t="n">
        <v>141.1422713697549</v>
      </c>
      <c r="Q130" s="3" t="n">
        <v>260.3840666373027</v>
      </c>
      <c r="R130" s="2" t="n">
        <v>4</v>
      </c>
      <c r="S130" s="3" t="n">
        <v>174.1459734861255</v>
      </c>
      <c r="T130" s="5" t="n">
        <v>0.2279421109554192</v>
      </c>
      <c r="U130" s="5" t="n">
        <v>0.3164422810295981</v>
      </c>
      <c r="V130" s="5" t="n">
        <v>0.2721921959925087</v>
      </c>
      <c r="W130" s="2" t="n"/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0.7932300001879726</v>
      </c>
      <c r="AB130" s="5" t="n">
        <v>0.8448340395144009</v>
      </c>
      <c r="AC130" s="2" t="inlineStr">
        <is>
          <t>M4 KGV, M5 P/S, M7 EV/EBITDA, M8 DCF</t>
        </is>
      </c>
      <c r="AD130" s="2" t="inlineStr">
        <is>
          <t>M1 Gordon: Dividende zu gering (DDM-Gate); M2 DDM: Dividende zu gering (DDM-Gate); M3 Fund.KGV: Dividende zu gering (DDM-Gate); M6 P/B: negatives/fehlendes Eigenkapital</t>
        </is>
      </c>
    </row>
    <row r="131">
      <c r="A131" s="2" t="inlineStr">
        <is>
          <t>DSV.CO</t>
        </is>
      </c>
      <c r="B131" s="2" t="inlineStr">
        <is>
          <t>DSV</t>
        </is>
      </c>
      <c r="C131" s="2" t="inlineStr">
        <is>
          <t>Industrials</t>
        </is>
      </c>
      <c r="D131" s="3" t="n">
        <v>185.4715512190424</v>
      </c>
      <c r="E131" s="4" t="n">
        <v>45.98673300165838</v>
      </c>
      <c r="F131" s="4" t="n">
        <v>16.4026294840607</v>
      </c>
      <c r="G131" s="5" t="n">
        <v>0.005048683736025965</v>
      </c>
      <c r="H131" s="5" t="n">
        <v>0.08281168870423723</v>
      </c>
      <c r="I131" s="5" t="n">
        <v>0.06302000000000001</v>
      </c>
      <c r="J131" s="2" t="n"/>
      <c r="K131" s="2" t="n"/>
      <c r="L131" s="2" t="n"/>
      <c r="M131" s="3" t="n">
        <v>235.4992050264191</v>
      </c>
      <c r="N131" s="3" t="n">
        <v>116.6976905335239</v>
      </c>
      <c r="O131" s="3" t="n">
        <v>439.0414738406272</v>
      </c>
      <c r="P131" s="3" t="n">
        <v>199.8561010419984</v>
      </c>
      <c r="Q131" s="3" t="n">
        <v>61.0844172972702</v>
      </c>
      <c r="R131" s="2" t="n">
        <v>3</v>
      </c>
      <c r="S131" s="3" t="n">
        <v>199.8561010419984</v>
      </c>
      <c r="T131" s="5" t="n">
        <v>0.07755663727623574</v>
      </c>
      <c r="U131" s="5" t="n">
        <v>0.4579156148575552</v>
      </c>
      <c r="V131" s="5" t="n">
        <v>0.2677361260668955</v>
      </c>
      <c r="W131" s="5" t="n">
        <v>0.85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0.761301843121871</v>
      </c>
      <c r="AB131" s="5" t="n">
        <v>1.018027982813996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AKAM</t>
        </is>
      </c>
      <c r="B132" s="2" t="inlineStr">
        <is>
          <t>Akamai Technologies</t>
        </is>
      </c>
      <c r="C132" s="2" t="inlineStr">
        <is>
          <t>Information Technology</t>
        </is>
      </c>
      <c r="D132" s="3" t="n">
        <v>94.11594530486335</v>
      </c>
      <c r="E132" s="4" t="n">
        <v>40.77407407407407</v>
      </c>
      <c r="F132" s="4" t="n">
        <v>15.36456116306755</v>
      </c>
      <c r="G132" s="5" t="n">
        <v>0</v>
      </c>
      <c r="H132" s="5" t="n">
        <v>0</v>
      </c>
      <c r="I132" s="5" t="n">
        <v>0.08918</v>
      </c>
      <c r="J132" s="2" t="n"/>
      <c r="K132" s="2" t="n"/>
      <c r="L132" s="2" t="n"/>
      <c r="M132" s="3" t="n">
        <v>124.3138221895859</v>
      </c>
      <c r="N132" s="3" t="n">
        <v>96.7767525764008</v>
      </c>
      <c r="O132" s="3" t="n">
        <v>263.1071960238705</v>
      </c>
      <c r="P132" s="3" t="n">
        <v>103.8310684831789</v>
      </c>
      <c r="Q132" s="3" t="n">
        <v>21.80620070860465</v>
      </c>
      <c r="R132" s="2" t="n">
        <v>3</v>
      </c>
      <c r="S132" s="3" t="n">
        <v>103.8310684831789</v>
      </c>
      <c r="T132" s="5" t="n">
        <v>0.1032250501957563</v>
      </c>
      <c r="U132" s="5" t="n">
        <v>0.4300196203106548</v>
      </c>
      <c r="V132" s="5" t="n">
        <v>0.2666223352532056</v>
      </c>
      <c r="W132" s="5" t="n">
        <v>0.55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0.6740812183568322</v>
      </c>
      <c r="AB132" s="5" t="n">
        <v>0.2845421951046128</v>
      </c>
      <c r="AC132" s="2" t="inlineStr">
        <is>
          <t>M4 KGV, M5 P/S, M7 EV/EBITDA</t>
        </is>
      </c>
      <c r="AD1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3">
      <c r="A133" s="2" t="inlineStr">
        <is>
          <t>AOS</t>
        </is>
      </c>
      <c r="B133" s="2" t="inlineStr">
        <is>
          <t>A. O. Smith</t>
        </is>
      </c>
      <c r="C133" s="2" t="inlineStr">
        <is>
          <t>Industrials</t>
        </is>
      </c>
      <c r="D133" s="3" t="n">
        <v>53.37140944120827</v>
      </c>
      <c r="E133" s="4" t="n">
        <v>17.78632478632479</v>
      </c>
      <c r="F133" s="4" t="n">
        <v>15.24136432549089</v>
      </c>
      <c r="G133" s="5" t="n">
        <v>0.02306583373378183</v>
      </c>
      <c r="H133" s="5" t="n">
        <v>0.3515547754077669</v>
      </c>
      <c r="I133" s="5" t="n">
        <v>0.27133</v>
      </c>
      <c r="J133" s="3" t="n">
        <v>17.89679235000366</v>
      </c>
      <c r="K133" s="2" t="n"/>
      <c r="L133" s="3" t="n">
        <v>17.37552655340161</v>
      </c>
      <c r="M133" s="3" t="n">
        <v>58.08386745587075</v>
      </c>
      <c r="N133" s="3" t="n">
        <v>75.62168234518543</v>
      </c>
      <c r="O133" s="3" t="n">
        <v>74.87248130812513</v>
      </c>
      <c r="P133" s="3" t="n">
        <v>86.97306587104811</v>
      </c>
      <c r="Q133" s="3" t="n">
        <v>120.2440716275989</v>
      </c>
      <c r="R133" s="2" t="n">
        <v>4</v>
      </c>
      <c r="S133" s="3" t="n">
        <v>75.24708182665528</v>
      </c>
      <c r="T133" s="5" t="n">
        <v>0.4098762355066592</v>
      </c>
      <c r="U133" s="5" t="n">
        <v>0.1197996155694379</v>
      </c>
      <c r="V133" s="5" t="n">
        <v>0.2648379255380485</v>
      </c>
      <c r="W133" s="5" t="n">
        <v>0.65</v>
      </c>
      <c r="X133" s="7" t="inlineStr">
        <is>
          <t>BUY</t>
        </is>
      </c>
      <c r="Y133" s="6" t="inlineStr">
        <is>
          <t>Mittel</t>
        </is>
      </c>
      <c r="Z133" s="2" t="n"/>
      <c r="AA133" s="5" t="n">
        <v>0.4425089764393335</v>
      </c>
      <c r="AB133" s="5" t="n">
        <v>0.4973704348651704</v>
      </c>
      <c r="AC133" s="2" t="inlineStr">
        <is>
          <t>M4 KGV, M5 P/S, M6 P/B, M7 EV/EBITDA</t>
        </is>
      </c>
      <c r="AD133" s="2" t="inlineStr">
        <is>
          <t>M1 Gordon: getrimmt (weit vom Median); M3 Fund.KGV: getrimmt (weit vom Median); M8 DCF: getrimmt (weit vom Median)</t>
        </is>
      </c>
    </row>
    <row r="134">
      <c r="A134" s="2" t="inlineStr">
        <is>
          <t>ENGI.PA</t>
        </is>
      </c>
      <c r="B134" s="2" t="inlineStr">
        <is>
          <t>Engie</t>
        </is>
      </c>
      <c r="C134" s="2" t="inlineStr">
        <is>
          <t>Utilities</t>
        </is>
      </c>
      <c r="D134" s="3" t="n">
        <v>25.57</v>
      </c>
      <c r="E134" s="4" t="n">
        <v>15.68711656441718</v>
      </c>
      <c r="F134" s="4" t="n">
        <v>12.15731768777992</v>
      </c>
      <c r="G134" s="5" t="n">
        <v>0.05279624560031287</v>
      </c>
      <c r="H134" s="5" t="n">
        <v>0.6418607304850565</v>
      </c>
      <c r="I134" s="5" t="n">
        <v>0.12218001</v>
      </c>
      <c r="J134" s="3" t="n">
        <v>33.75</v>
      </c>
      <c r="K134" s="3" t="n">
        <v>35.89138779549923</v>
      </c>
      <c r="L134" s="3" t="n">
        <v>32.76699029126214</v>
      </c>
      <c r="M134" s="3" t="n">
        <v>35.65420589225351</v>
      </c>
      <c r="N134" s="3" t="n">
        <v>33.50514274013904</v>
      </c>
      <c r="O134" s="3" t="n">
        <v>28.5539751723282</v>
      </c>
      <c r="P134" s="3" t="n">
        <v>46.9748465059417</v>
      </c>
      <c r="Q134" s="2" t="n"/>
      <c r="R134" s="2" t="n">
        <v>7</v>
      </c>
      <c r="S134" s="3" t="n">
        <v>33.75</v>
      </c>
      <c r="T134" s="5" t="n">
        <v>0.3199061400078216</v>
      </c>
      <c r="U134" s="5" t="n">
        <v>0.2069264763394603</v>
      </c>
      <c r="V134" s="5" t="n">
        <v>0.2634163081736409</v>
      </c>
      <c r="W134" s="5" t="n">
        <v>0.65</v>
      </c>
      <c r="X134" s="7" t="inlineStr">
        <is>
          <t>BUY</t>
        </is>
      </c>
      <c r="Y134" s="6" t="inlineStr">
        <is>
          <t>Mittel</t>
        </is>
      </c>
      <c r="Z134" s="2" t="n"/>
      <c r="AA134" s="5" t="n">
        <v>0.1046828929618189</v>
      </c>
      <c r="AB134" s="5" t="n">
        <v>0.6451245832652142</v>
      </c>
      <c r="AC134" s="2" t="inlineStr">
        <is>
          <t>M1 Gordon, M2 DDM, M3 Fund.KGV, M4 KGV, M5 P/S, M6 P/B, M7 EV/EBITDA</t>
        </is>
      </c>
      <c r="AD134" s="2" t="inlineStr">
        <is>
          <t>M8 DCF: kein FCFF / keine Historie</t>
        </is>
      </c>
    </row>
    <row r="135">
      <c r="A135" s="2" t="inlineStr">
        <is>
          <t>IFX.DE</t>
        </is>
      </c>
      <c r="B135" s="2" t="inlineStr">
        <is>
          <t>Infineon</t>
        </is>
      </c>
      <c r="C135" s="2" t="inlineStr">
        <is>
          <t>Information Technology</t>
        </is>
      </c>
      <c r="D135" s="3" t="n">
        <v>56.47</v>
      </c>
      <c r="E135" s="4" t="n">
        <v>68.86585365853659</v>
      </c>
      <c r="F135" s="4" t="n">
        <v>20.29440726817943</v>
      </c>
      <c r="G135" s="5" t="n">
        <v>0.006197981228971135</v>
      </c>
      <c r="H135" s="5" t="n">
        <v>0.1257843553012715</v>
      </c>
      <c r="I135" s="5" t="n">
        <v>0.07019</v>
      </c>
      <c r="J135" s="2" t="n"/>
      <c r="K135" s="2" t="n"/>
      <c r="L135" s="2" t="n"/>
      <c r="M135" s="3" t="n">
        <v>56.47</v>
      </c>
      <c r="N135" s="3" t="n">
        <v>36.67821216307316</v>
      </c>
      <c r="O135" s="3" t="n">
        <v>124.3525403783465</v>
      </c>
      <c r="P135" s="3" t="n">
        <v>65.68415534533698</v>
      </c>
      <c r="Q135" s="3" t="n">
        <v>0.8750668261055967</v>
      </c>
      <c r="R135" s="2" t="n">
        <v>3</v>
      </c>
      <c r="S135" s="3" t="n">
        <v>56.47</v>
      </c>
      <c r="T135" s="5" t="n">
        <v>0</v>
      </c>
      <c r="U135" s="5" t="n">
        <v>0.5266217460598548</v>
      </c>
      <c r="V135" s="5" t="n">
        <v>0.2633108730299274</v>
      </c>
      <c r="W135" s="5" t="n">
        <v>0.65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0.8964635679601461</v>
      </c>
      <c r="AB135" s="5" t="n">
        <v>0.7908221658488139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6">
      <c r="A136" s="2" t="inlineStr">
        <is>
          <t>DD</t>
        </is>
      </c>
      <c r="B136" s="2" t="inlineStr">
        <is>
          <t>DuPont</t>
        </is>
      </c>
      <c r="C136" s="2" t="inlineStr">
        <is>
          <t>Industrials</t>
        </is>
      </c>
      <c r="D136" s="3" t="n">
        <v>118.3694594142191</v>
      </c>
      <c r="E136" s="4" t="n">
        <v>59.93939393939394</v>
      </c>
      <c r="F136" s="4" t="n">
        <v>17.38405503234871</v>
      </c>
      <c r="G136" s="5" t="n">
        <v>0.01733352592806587</v>
      </c>
      <c r="H136" s="5" t="n">
        <v>0.3013269686381402</v>
      </c>
      <c r="I136" s="5" t="n">
        <v>0.01792</v>
      </c>
      <c r="J136" s="3" t="n">
        <v>31.30833920982121</v>
      </c>
      <c r="K136" s="3" t="n">
        <v>31.30833920982121</v>
      </c>
      <c r="L136" s="3" t="n">
        <v>30.39644583477788</v>
      </c>
      <c r="M136" s="3" t="n">
        <v>141.8123951175214</v>
      </c>
      <c r="N136" s="3" t="n">
        <v>56.366033077259</v>
      </c>
      <c r="O136" s="3" t="n">
        <v>543.6845128902152</v>
      </c>
      <c r="P136" s="3" t="n">
        <v>163.8807576882147</v>
      </c>
      <c r="Q136" s="3" t="n">
        <v>0.7544580692698879</v>
      </c>
      <c r="R136" s="2" t="n">
        <v>2</v>
      </c>
      <c r="S136" s="3" t="n">
        <v>152.8465764028681</v>
      </c>
      <c r="T136" s="5" t="n">
        <v>0.2912669970722821</v>
      </c>
      <c r="U136" s="5" t="n">
        <v>0.2277921421349125</v>
      </c>
      <c r="V136" s="5" t="n">
        <v>0.2595295696035973</v>
      </c>
      <c r="W136" s="5" t="n">
        <v>0.5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0.8288869876331959</v>
      </c>
      <c r="AB136" s="5" t="n">
        <v>0.155616598622462</v>
      </c>
      <c r="AC136" s="2" t="inlineStr">
        <is>
          <t>M4 KGV, M7 EV/EBITDA</t>
        </is>
      </c>
      <c r="AD136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7">
      <c r="A137" s="2" t="inlineStr">
        <is>
          <t>BN.PA</t>
        </is>
      </c>
      <c r="B137" s="2" t="inlineStr">
        <is>
          <t>Danone</t>
        </is>
      </c>
      <c r="C137" s="2" t="inlineStr">
        <is>
          <t>Consumer Staples</t>
        </is>
      </c>
      <c r="D137" s="3" t="n">
        <v>65.88</v>
      </c>
      <c r="E137" s="4" t="n">
        <v>21.81456953642384</v>
      </c>
      <c r="F137" s="4" t="n">
        <v>15.58869322833602</v>
      </c>
      <c r="G137" s="5" t="n">
        <v>0.03415300546448088</v>
      </c>
      <c r="H137" s="5" t="n">
        <v>0.5324007250114762</v>
      </c>
      <c r="I137" s="5" t="n">
        <v>0.121929996</v>
      </c>
      <c r="J137" s="3" t="n">
        <v>103.9237668161435</v>
      </c>
      <c r="K137" s="2" t="n"/>
      <c r="L137" s="3" t="n">
        <v>100.8968609865471</v>
      </c>
      <c r="M137" s="3" t="n">
        <v>69.69138547627497</v>
      </c>
      <c r="N137" s="3" t="n">
        <v>59.59171395626949</v>
      </c>
      <c r="O137" s="3" t="n">
        <v>120.0004778658097</v>
      </c>
      <c r="P137" s="3" t="n">
        <v>70.7469593497316</v>
      </c>
      <c r="Q137" s="3" t="n">
        <v>173.9927642679768</v>
      </c>
      <c r="R137" s="2" t="n">
        <v>6</v>
      </c>
      <c r="S137" s="3" t="n">
        <v>85.82191016813934</v>
      </c>
      <c r="T137" s="5" t="n">
        <v>0.3027005186420666</v>
      </c>
      <c r="U137" s="5" t="n">
        <v>0.2146741044323013</v>
      </c>
      <c r="V137" s="5" t="n">
        <v>0.2586873115371839</v>
      </c>
      <c r="W137" s="5" t="n">
        <v>0.65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0.1235005183536669</v>
      </c>
      <c r="AB137" s="5" t="n">
        <v>1.013710798012461</v>
      </c>
      <c r="AC137" s="2" t="inlineStr">
        <is>
          <t>M1 Gordon, M3 Fund.KGV, M4 KGV, M5 P/S, M6 P/B, M7 EV/EBITDA</t>
        </is>
      </c>
      <c r="AD137" s="2" t="inlineStr">
        <is>
          <t>M8 DCF: getrimmt (weit vom Median)</t>
        </is>
      </c>
    </row>
    <row r="138">
      <c r="A138" s="2" t="inlineStr">
        <is>
          <t>DTE.DE</t>
        </is>
      </c>
      <c r="B138" s="2" t="inlineStr">
        <is>
          <t>Deutsche Telekom</t>
        </is>
      </c>
      <c r="C138" s="2" t="inlineStr">
        <is>
          <t>Communication Services</t>
        </is>
      </c>
      <c r="D138" s="3" t="n">
        <v>28.81</v>
      </c>
      <c r="E138" s="4" t="n">
        <v>16.18539325842697</v>
      </c>
      <c r="F138" s="4" t="n">
        <v>11.33101023369963</v>
      </c>
      <c r="G138" s="5" t="n">
        <v>0.0347101700798334</v>
      </c>
      <c r="H138" s="5" t="n">
        <v>0.3933012923880468</v>
      </c>
      <c r="I138" s="5" t="n">
        <v>0.15063</v>
      </c>
      <c r="J138" s="3" t="n">
        <v>35.51724137931035</v>
      </c>
      <c r="K138" s="2" t="n"/>
      <c r="L138" s="3" t="n">
        <v>34.48275862068966</v>
      </c>
      <c r="M138" s="3" t="n">
        <v>35.33055637094355</v>
      </c>
      <c r="N138" s="3" t="n">
        <v>36.23039441688822</v>
      </c>
      <c r="O138" s="3" t="n">
        <v>31.99970819735074</v>
      </c>
      <c r="P138" s="3" t="n">
        <v>52.44878224362579</v>
      </c>
      <c r="Q138" s="3" t="n">
        <v>219.4558284377046</v>
      </c>
      <c r="R138" s="2" t="n">
        <v>6</v>
      </c>
      <c r="S138" s="3" t="n">
        <v>35.42389887512695</v>
      </c>
      <c r="T138" s="5" t="n">
        <v>0.2295695548464753</v>
      </c>
      <c r="U138" s="5" t="n">
        <v>0.2877473099618189</v>
      </c>
      <c r="V138" s="5" t="n">
        <v>0.2586584324041471</v>
      </c>
      <c r="W138" s="5" t="n">
        <v>0.8</v>
      </c>
      <c r="X138" s="7" t="inlineStr">
        <is>
          <t>BUY</t>
        </is>
      </c>
      <c r="Y138" s="6" t="inlineStr">
        <is>
          <t>Mittel</t>
        </is>
      </c>
      <c r="Z138" s="2" t="n"/>
      <c r="AA138" s="5" t="n">
        <v>-0.04718818206954986</v>
      </c>
      <c r="AB138" s="5" t="n">
        <v>0.6390393912394501</v>
      </c>
      <c r="AC138" s="2" t="inlineStr">
        <is>
          <t>M1 Gordon, M3 Fund.KGV, M4 KGV, M5 P/S, M6 P/B, M7 EV/EBITDA</t>
        </is>
      </c>
      <c r="AD138" s="2" t="inlineStr">
        <is>
          <t>M8 DCF: Ausreißer (&gt;3x / &lt;0.3x Kurs)</t>
        </is>
      </c>
    </row>
    <row r="139">
      <c r="A139" s="2" t="inlineStr">
        <is>
          <t>EMR</t>
        </is>
      </c>
      <c r="B139" s="2" t="inlineStr">
        <is>
          <t>Emerson Electric</t>
        </is>
      </c>
      <c r="C139" s="2" t="inlineStr">
        <is>
          <t>Industrials</t>
        </is>
      </c>
      <c r="D139" s="3" t="n">
        <v>132.2701340500359</v>
      </c>
      <c r="E139" s="4" t="n">
        <v>34.45879732739421</v>
      </c>
      <c r="F139" s="4" t="n">
        <v>21.38827487914491</v>
      </c>
      <c r="G139" s="5" t="n">
        <v>0.01434850051706308</v>
      </c>
      <c r="H139" s="5" t="n">
        <v>0.3068896731624981</v>
      </c>
      <c r="I139" s="5" t="n">
        <v>0.128</v>
      </c>
      <c r="J139" s="3" t="n">
        <v>26.15136360419013</v>
      </c>
      <c r="K139" s="3" t="n">
        <v>33.39230374467103</v>
      </c>
      <c r="L139" s="3" t="n">
        <v>25.38967340212633</v>
      </c>
      <c r="M139" s="3" t="n">
        <v>164.3001378075494</v>
      </c>
      <c r="N139" s="3" t="n">
        <v>152.7649866699558</v>
      </c>
      <c r="O139" s="3" t="n">
        <v>248.7405518923793</v>
      </c>
      <c r="P139" s="3" t="n">
        <v>207.8814835290409</v>
      </c>
      <c r="Q139" s="3" t="n">
        <v>32.78283616429984</v>
      </c>
      <c r="R139" s="2" t="n">
        <v>4</v>
      </c>
      <c r="S139" s="3" t="n">
        <v>186.0908106682951</v>
      </c>
      <c r="T139" s="5" t="n">
        <v>0.4068996905824531</v>
      </c>
      <c r="U139" s="5" t="n">
        <v>0.1056986814891416</v>
      </c>
      <c r="V139" s="5" t="n">
        <v>0.2562991860357974</v>
      </c>
      <c r="W139" s="5" t="n">
        <v>0.75</v>
      </c>
      <c r="X139" s="7" t="inlineStr">
        <is>
          <t>BUY</t>
        </is>
      </c>
      <c r="Y139" s="6" t="inlineStr">
        <is>
          <t>Mittel</t>
        </is>
      </c>
      <c r="Z139" s="2" t="n"/>
      <c r="AA139" s="5" t="n">
        <v>0.7229578476354545</v>
      </c>
      <c r="AB139" s="5" t="n">
        <v>0.6282562995261198</v>
      </c>
      <c r="AC139" s="2" t="inlineStr">
        <is>
          <t>M4 KGV, M5 P/S, M6 P/B, M7 EV/EBITDA</t>
        </is>
      </c>
      <c r="AD13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0">
      <c r="A140" s="2" t="inlineStr">
        <is>
          <t>NUE</t>
        </is>
      </c>
      <c r="B140" s="2" t="inlineStr">
        <is>
          <t>Nucor</t>
        </is>
      </c>
      <c r="C140" s="2" t="inlineStr">
        <is>
          <t>Materials</t>
        </is>
      </c>
      <c r="D140" s="3" t="n">
        <v>205.5863614035202</v>
      </c>
      <c r="E140" s="4" t="n">
        <v>19.84158415841584</v>
      </c>
      <c r="F140" s="4" t="n">
        <v>12.56140845732553</v>
      </c>
      <c r="G140" s="5" t="n">
        <v>0.00931470392548237</v>
      </c>
      <c r="H140" s="5" t="n">
        <v>0.1170058006670375</v>
      </c>
      <c r="I140" s="5" t="n">
        <v>0.14548999</v>
      </c>
      <c r="J140" s="2" t="n"/>
      <c r="K140" s="2" t="n"/>
      <c r="L140" s="2" t="n"/>
      <c r="M140" s="3" t="n">
        <v>285.5287335033233</v>
      </c>
      <c r="N140" s="3" t="n">
        <v>335.0693202030317</v>
      </c>
      <c r="O140" s="3" t="n">
        <v>261.411862679374</v>
      </c>
      <c r="P140" s="3" t="n">
        <v>230.1862546691755</v>
      </c>
      <c r="Q140" s="2" t="n"/>
      <c r="R140" s="2" t="n">
        <v>4</v>
      </c>
      <c r="S140" s="3" t="n">
        <v>273.4702980913486</v>
      </c>
      <c r="T140" s="5" t="n">
        <v>0.3301966931288183</v>
      </c>
      <c r="U140" s="5" t="n">
        <v>0.1760333499667333</v>
      </c>
      <c r="V140" s="5" t="n">
        <v>0.2531150215477758</v>
      </c>
      <c r="W140" s="5" t="n">
        <v>0.65</v>
      </c>
      <c r="X140" s="7" t="inlineStr">
        <is>
          <t>BUY</t>
        </is>
      </c>
      <c r="Y140" s="6" t="inlineStr">
        <is>
          <t>Mittel</t>
        </is>
      </c>
      <c r="Z140" s="2" t="n"/>
      <c r="AA140" s="5" t="n">
        <v>0.6337267325813489</v>
      </c>
      <c r="AB140" s="5" t="n">
        <v>0.4556443462907656</v>
      </c>
      <c r="AC140" s="2" t="inlineStr">
        <is>
          <t>M4 KGV, M5 P/S, M6 P/B, M7 EV/EBITDA</t>
        </is>
      </c>
      <c r="AD140" s="2" t="inlineStr">
        <is>
          <t>M1 Gordon: Dividende zu gering (DDM-Gate); M2 DDM: Dividende zu gering (DDM-Gate); M3 Fund.KGV: Dividende zu gering (DDM-Gate); M8 DCF: kein FCFF / keine Historie</t>
        </is>
      </c>
    </row>
    <row r="141">
      <c r="A141" s="2" t="inlineStr">
        <is>
          <t>NEM</t>
        </is>
      </c>
      <c r="B141" s="2" t="inlineStr">
        <is>
          <t>Newmont</t>
        </is>
      </c>
      <c r="C141" s="2" t="inlineStr">
        <is>
          <t>Materials</t>
        </is>
      </c>
      <c r="D141" s="3" t="n">
        <v>109.1194409911232</v>
      </c>
      <c r="E141" s="4" t="n">
        <v>15.77750309023486</v>
      </c>
      <c r="F141" s="4" t="n">
        <v>12.06337144957985</v>
      </c>
      <c r="G141" s="5" t="n">
        <v>0.008147916013788781</v>
      </c>
      <c r="H141" s="5" t="n">
        <v>0.09829133741431405</v>
      </c>
      <c r="I141" s="5" t="n">
        <v>0.25905</v>
      </c>
      <c r="J141" s="2" t="n"/>
      <c r="K141" s="2" t="n"/>
      <c r="L141" s="2" t="n"/>
      <c r="M141" s="3" t="n">
        <v>157.8073723142665</v>
      </c>
      <c r="N141" s="3" t="n">
        <v>215.8838361370105</v>
      </c>
      <c r="O141" s="3" t="n">
        <v>89.27436418645014</v>
      </c>
      <c r="P141" s="3" t="n">
        <v>162.3220811682048</v>
      </c>
      <c r="Q141" s="3" t="n">
        <v>314.5812420386478</v>
      </c>
      <c r="R141" s="2" t="n">
        <v>4</v>
      </c>
      <c r="S141" s="3" t="n">
        <v>160.0647267412357</v>
      </c>
      <c r="T141" s="5" t="n">
        <v>0.4668763447409594</v>
      </c>
      <c r="U141" s="5" t="n">
        <v>0.03759456283296769</v>
      </c>
      <c r="V141" s="5" t="n">
        <v>0.2522354537869635</v>
      </c>
      <c r="W141" s="5" t="n">
        <v>0.6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0.06792080668055389</v>
      </c>
      <c r="AB141" s="5" t="n">
        <v>1.41820636981671</v>
      </c>
      <c r="AC141" s="2" t="inlineStr">
        <is>
          <t>M4 KGV, M5 P/S, M6 P/B, M7 EV/EBITDA</t>
        </is>
      </c>
      <c r="AD141" s="2" t="inlineStr">
        <is>
          <t>M1 Gordon: Dividende zu gering (DDM-Gate); M2 DDM: Dividende zu gering (DDM-Gate); M3 Fund.KGV: Dividende zu gering (DDM-Gate); M8 DCF: getrimmt (weit vom Median)</t>
        </is>
      </c>
    </row>
    <row r="142">
      <c r="A142" s="2" t="inlineStr">
        <is>
          <t>IBM</t>
        </is>
      </c>
      <c r="B142" s="2" t="inlineStr">
        <is>
          <t>IBM</t>
        </is>
      </c>
      <c r="C142" s="2" t="inlineStr">
        <is>
          <t>Information Technology</t>
        </is>
      </c>
      <c r="D142" s="3" t="n">
        <v>199.7815901380099</v>
      </c>
      <c r="E142" s="4" t="n">
        <v>21.05315315315315</v>
      </c>
      <c r="F142" s="4" t="n">
        <v>17.75434741813999</v>
      </c>
      <c r="G142" s="5" t="n">
        <v>0.02892721126278403</v>
      </c>
      <c r="H142" s="5" t="n">
        <v>0.5135837585973997</v>
      </c>
      <c r="I142" s="5" t="n">
        <v>0.34460998</v>
      </c>
      <c r="J142" s="3" t="n">
        <v>123.3678340366271</v>
      </c>
      <c r="K142" s="2" t="n"/>
      <c r="L142" s="3" t="n">
        <v>119.7745961520652</v>
      </c>
      <c r="M142" s="3" t="n">
        <v>228.3637274554376</v>
      </c>
      <c r="N142" s="3" t="n">
        <v>384.5448604297067</v>
      </c>
      <c r="O142" s="3" t="n">
        <v>290.9375247717235</v>
      </c>
      <c r="P142" s="3" t="n">
        <v>272.5825332334593</v>
      </c>
      <c r="Q142" s="3" t="n">
        <v>394.5806287090988</v>
      </c>
      <c r="R142" s="2" t="n">
        <v>5</v>
      </c>
      <c r="S142" s="3" t="n">
        <v>290.9375247717235</v>
      </c>
      <c r="T142" s="5" t="n">
        <v>0.4562779511903108</v>
      </c>
      <c r="U142" s="5" t="n">
        <v>0.04802160982498194</v>
      </c>
      <c r="V142" s="5" t="n">
        <v>0.2521497805076464</v>
      </c>
      <c r="W142" s="5" t="n">
        <v>0.65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0.392986284634473</v>
      </c>
      <c r="AB142" s="5" t="n">
        <v>0.727860344134978</v>
      </c>
      <c r="AC142" s="2" t="inlineStr">
        <is>
          <t>M4 KGV, M5 P/S, M6 P/B, M7 EV/EBITDA, M8 DCF</t>
        </is>
      </c>
      <c r="AD142" s="2" t="inlineStr">
        <is>
          <t>M1 Gordon: getrimmt (weit vom Median); M3 Fund.KGV: getrimmt (weit vom Median)</t>
        </is>
      </c>
    </row>
    <row r="143">
      <c r="A143" s="2" t="inlineStr">
        <is>
          <t>QCOM</t>
        </is>
      </c>
      <c r="B143" s="2" t="inlineStr">
        <is>
          <t>Qualcomm</t>
        </is>
      </c>
      <c r="C143" s="2" t="inlineStr">
        <is>
          <t>Information Technology</t>
        </is>
      </c>
      <c r="D143" s="3" t="n">
        <v>137.4166322854368</v>
      </c>
      <c r="E143" s="4" t="n">
        <v>18.51843317972351</v>
      </c>
      <c r="F143" s="4" t="n">
        <v>15.75581138899916</v>
      </c>
      <c r="G143" s="5" t="n">
        <v>0.02289411471942267</v>
      </c>
      <c r="H143" s="5" t="n">
        <v>0.3607153534373331</v>
      </c>
      <c r="I143" s="5" t="n">
        <v>0.33754003</v>
      </c>
      <c r="J143" s="3" t="n">
        <v>33.70164439122721</v>
      </c>
      <c r="K143" s="2" t="n"/>
      <c r="L143" s="3" t="n">
        <v>32.72004309827885</v>
      </c>
      <c r="M143" s="3" t="n">
        <v>145.3696174300277</v>
      </c>
      <c r="N143" s="3" t="n">
        <v>375.1003145563269</v>
      </c>
      <c r="O143" s="3" t="n">
        <v>142.751055251908</v>
      </c>
      <c r="P143" s="3" t="n">
        <v>258.4185499455359</v>
      </c>
      <c r="Q143" s="3" t="n">
        <v>212.727053376122</v>
      </c>
      <c r="R143" s="2" t="n">
        <v>4</v>
      </c>
      <c r="S143" s="3" t="n">
        <v>179.0483354030748</v>
      </c>
      <c r="T143" s="5" t="n">
        <v>0.3029597103730659</v>
      </c>
      <c r="U143" s="5" t="n">
        <v>0.201318900087097</v>
      </c>
      <c r="V143" s="5" t="n">
        <v>0.2521393052300814</v>
      </c>
      <c r="W143" s="5" t="n">
        <v>0.65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0.571936196202354</v>
      </c>
      <c r="AB143" s="5" t="n">
        <v>0.810274183189142</v>
      </c>
      <c r="AC143" s="2" t="inlineStr">
        <is>
          <t>M4 KGV, M6 P/B, M7 EV/EBITDA, M8 DCF</t>
        </is>
      </c>
      <c r="AD143" s="2" t="inlineStr">
        <is>
          <t>M1 Gordon: Ausreißer (&gt;3x / &lt;0.3x Kurs); M3 Fund.KGV: Ausreißer (&gt;3x / &lt;0.3x Kurs); M5 P/S: getrimmt (weit vom Median)</t>
        </is>
      </c>
    </row>
    <row r="144">
      <c r="A144" s="2" t="inlineStr">
        <is>
          <t>DKNG</t>
        </is>
      </c>
      <c r="B144" s="2" t="inlineStr">
        <is>
          <t>DraftKings</t>
        </is>
      </c>
      <c r="C144" s="2" t="inlineStr">
        <is>
          <t>Consumer Discretionary</t>
        </is>
      </c>
      <c r="D144" s="3" t="n">
        <v>21.39814797875129</v>
      </c>
      <c r="E144" s="2" t="n"/>
      <c r="F144" s="4" t="n">
        <v>15.42433878084252</v>
      </c>
      <c r="G144" s="5" t="n">
        <v>0</v>
      </c>
      <c r="H144" s="5" t="n">
        <v>0</v>
      </c>
      <c r="I144" s="5" t="n">
        <v>-0.21139</v>
      </c>
      <c r="J144" s="2" t="n"/>
      <c r="K144" s="2" t="n"/>
      <c r="L144" s="2" t="n"/>
      <c r="M144" s="3" t="n">
        <v>23.70367972481547</v>
      </c>
      <c r="N144" s="2" t="n"/>
      <c r="O144" s="3" t="n">
        <v>4.990197053101094</v>
      </c>
      <c r="P144" s="3" t="n">
        <v>1.435602663595429</v>
      </c>
      <c r="Q144" s="2" t="n"/>
      <c r="R144" s="2" t="n">
        <v>1</v>
      </c>
      <c r="S144" s="3" t="n">
        <v>23.70367972481547</v>
      </c>
      <c r="T144" s="5" t="n">
        <v>0.1077444528542193</v>
      </c>
      <c r="U144" s="5" t="n">
        <v>0.3917582900519376</v>
      </c>
      <c r="V144" s="5" t="n">
        <v>0.2497513714530785</v>
      </c>
      <c r="W144" s="5" t="n">
        <v>0.5714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1.112450503705967</v>
      </c>
      <c r="AB144" s="2" t="n"/>
      <c r="AC144" s="2" t="inlineStr">
        <is>
          <t>M4 KGV</t>
        </is>
      </c>
      <c r="AD14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45">
      <c r="A145" s="2" t="inlineStr">
        <is>
          <t>DBK.DE</t>
        </is>
      </c>
      <c r="B145" s="2" t="inlineStr">
        <is>
          <t>Deutsche Bank</t>
        </is>
      </c>
      <c r="C145" s="2" t="inlineStr">
        <is>
          <t>Financials</t>
        </is>
      </c>
      <c r="D145" s="3" t="n">
        <v>32.445</v>
      </c>
      <c r="E145" s="4" t="n">
        <v>9.861702127659575</v>
      </c>
      <c r="F145" s="4" t="n">
        <v>8.476613221374286</v>
      </c>
      <c r="G145" s="5" t="n">
        <v>0.03082139004469102</v>
      </c>
      <c r="H145" s="5" t="n">
        <v>0.2612610023539617</v>
      </c>
      <c r="I145" s="5" t="n">
        <v>0.08891</v>
      </c>
      <c r="J145" s="3" t="n">
        <v>16.48</v>
      </c>
      <c r="K145" s="3" t="n">
        <v>19.19775620059061</v>
      </c>
      <c r="L145" s="3" t="n">
        <v>16</v>
      </c>
      <c r="M145" s="3" t="n">
        <v>47.55331395298006</v>
      </c>
      <c r="N145" s="3" t="n">
        <v>49.26944022525284</v>
      </c>
      <c r="O145" s="3" t="n">
        <v>91.54057441822444</v>
      </c>
      <c r="P145" s="2" t="n"/>
      <c r="Q145" s="2" t="n"/>
      <c r="R145" s="2" t="n">
        <v>3</v>
      </c>
      <c r="S145" s="3" t="n">
        <v>47.55331395298006</v>
      </c>
      <c r="T145" s="5" t="n">
        <v>0.465659237262446</v>
      </c>
      <c r="U145" s="5" t="n">
        <v>0.03040191092618283</v>
      </c>
      <c r="V145" s="5" t="n">
        <v>0.2480305740943144</v>
      </c>
      <c r="W145" s="5" t="n">
        <v>0.6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-0.09624187294090197</v>
      </c>
      <c r="AB145" s="5" t="n">
        <v>1.566416601526437</v>
      </c>
      <c r="AC145" s="2" t="inlineStr">
        <is>
          <t>M2 DDM, M4 KGV, M5 P/S</t>
        </is>
      </c>
      <c r="AD145" s="2" t="inlineStr">
        <is>
          <t>M1 Gordon: getrimmt (weit vom Median); M3 Fund.KGV: getrimmt (weit vom Median); M6 P/B: getrimmt (weit vom Median); M8 DCF: kein FCFF / keine Historie</t>
        </is>
      </c>
    </row>
    <row r="146">
      <c r="A146" s="2" t="inlineStr">
        <is>
          <t>GRAB</t>
        </is>
      </c>
      <c r="B146" s="2" t="inlineStr">
        <is>
          <t>Grab Holdings</t>
        </is>
      </c>
      <c r="C146" s="2" t="inlineStr">
        <is>
          <t>Industrials</t>
        </is>
      </c>
      <c r="D146" s="3" t="n">
        <v>3.000699137251978</v>
      </c>
      <c r="E146" s="4" t="n">
        <v>31.90909090909091</v>
      </c>
      <c r="F146" s="4" t="n">
        <v>25.25179856115108</v>
      </c>
      <c r="G146" s="5" t="n">
        <v>0</v>
      </c>
      <c r="H146" s="5" t="n">
        <v>0</v>
      </c>
      <c r="I146" s="5" t="n">
        <v>0.077410005</v>
      </c>
      <c r="J146" s="2" t="n"/>
      <c r="K146" s="2" t="n"/>
      <c r="L146" s="2" t="n"/>
      <c r="M146" s="3" t="n">
        <v>2.474889158297789</v>
      </c>
      <c r="N146" s="3" t="n">
        <v>3.742987098874863</v>
      </c>
      <c r="O146" s="3" t="n">
        <v>8.846077566223698</v>
      </c>
      <c r="P146" s="3" t="n">
        <v>2.241637688760682</v>
      </c>
      <c r="Q146" s="2" t="n"/>
      <c r="R146" s="2" t="n">
        <v>3</v>
      </c>
      <c r="S146" s="3" t="n">
        <v>2.474889158297789</v>
      </c>
      <c r="T146" s="5" t="n">
        <v>-0.1752291565743985</v>
      </c>
      <c r="U146" s="5" t="n">
        <v>0.6692877492877496</v>
      </c>
      <c r="V146" s="5" t="n">
        <v>0.2470292963566755</v>
      </c>
      <c r="W146" s="5" t="n">
        <v>0.3333</v>
      </c>
      <c r="X146" s="7" t="inlineStr">
        <is>
          <t>BUY</t>
        </is>
      </c>
      <c r="Y146" s="6" t="inlineStr">
        <is>
          <t>Mittel</t>
        </is>
      </c>
      <c r="Z146" s="2" t="n"/>
      <c r="AA146" s="5" t="n">
        <v>0.6418396418396418</v>
      </c>
      <c r="AB146" s="5" t="n">
        <v>0.6697556066449888</v>
      </c>
      <c r="AC146" s="2" t="inlineStr">
        <is>
          <t>M4 KGV, M5 P/S, M7 EV/EBITDA</t>
        </is>
      </c>
      <c r="AD14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47">
      <c r="A147" s="2" t="inlineStr">
        <is>
          <t>RKT.L</t>
        </is>
      </c>
      <c r="B147" s="2" t="inlineStr">
        <is>
          <t>Reckitt Benckiser</t>
        </is>
      </c>
      <c r="C147" s="2" t="inlineStr">
        <is>
          <t>Consumer Staples</t>
        </is>
      </c>
      <c r="D147" s="3" t="n">
        <v>58.56949437415378</v>
      </c>
      <c r="E147" s="4" t="n">
        <v>1132.731376975169</v>
      </c>
      <c r="F147" s="4" t="n">
        <v>1389.477298466259</v>
      </c>
      <c r="G147" s="5" t="n">
        <v>0.0004304503786369072</v>
      </c>
      <c r="H147" s="5" t="n">
        <v>0.5981010292321879</v>
      </c>
      <c r="I147" s="5" t="n">
        <v>0.48021</v>
      </c>
      <c r="J147" s="3" t="n">
        <v>1.008450441197068</v>
      </c>
      <c r="K147" s="2" t="n"/>
      <c r="L147" s="3" t="n">
        <v>0.9790780982495808</v>
      </c>
      <c r="M147" s="3" t="n">
        <v>0.6951127231395301</v>
      </c>
      <c r="N147" s="2" t="n"/>
      <c r="O147" s="3" t="n">
        <v>0.4568310111273493</v>
      </c>
      <c r="P147" s="2" t="n"/>
      <c r="Q147" s="2" t="n"/>
      <c r="R147" s="2" t="n">
        <v>0</v>
      </c>
      <c r="S147" s="2" t="n"/>
      <c r="T147" s="2" t="n"/>
      <c r="U147" s="5" t="n">
        <v>0.2401879234754882</v>
      </c>
      <c r="V147" s="5" t="n">
        <v>0.2401879234754882</v>
      </c>
      <c r="W147" s="5" t="n">
        <v>0.65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0.9841646306480526</v>
      </c>
      <c r="AB147" s="2" t="n"/>
      <c r="AC147" s="2" t="inlineStr"/>
      <c r="AD1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8">
      <c r="A148" s="2" t="inlineStr">
        <is>
          <t>BATS.L</t>
        </is>
      </c>
      <c r="B148" s="2" t="inlineStr">
        <is>
          <t>British American Tobacco</t>
        </is>
      </c>
      <c r="C148" s="2" t="inlineStr">
        <is>
          <t>Consumer Staples</t>
        </is>
      </c>
      <c r="D148" s="3" t="n">
        <v>48.55502124282179</v>
      </c>
      <c r="E148" s="4" t="n">
        <v>1429.553264604811</v>
      </c>
      <c r="F148" s="4" t="n">
        <v>1068.521510416801</v>
      </c>
      <c r="G148" s="5" t="n">
        <v>0.0005889423076923077</v>
      </c>
      <c r="H148" s="5" t="n">
        <v>0.6292975241637407</v>
      </c>
      <c r="I148" s="5" t="n">
        <v>0.13424</v>
      </c>
      <c r="J148" s="3" t="n">
        <v>1.530077373954306</v>
      </c>
      <c r="K148" s="2" t="n"/>
      <c r="L148" s="3" t="n">
        <v>1.48551201354787</v>
      </c>
      <c r="M148" s="3" t="n">
        <v>0.7493523914650186</v>
      </c>
      <c r="N148" s="2" t="n"/>
      <c r="O148" s="3" t="n">
        <v>1.098686768696958</v>
      </c>
      <c r="P148" s="2" t="n"/>
      <c r="Q148" s="2" t="n"/>
      <c r="R148" s="2" t="n">
        <v>0</v>
      </c>
      <c r="S148" s="2" t="n"/>
      <c r="T148" s="2" t="n"/>
      <c r="U148" s="5" t="n">
        <v>0.2379807692307692</v>
      </c>
      <c r="V148" s="5" t="n">
        <v>0.2379807692307692</v>
      </c>
      <c r="W148" s="5" t="n">
        <v>0.7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0.9857965638422491</v>
      </c>
      <c r="AB148" s="2" t="n"/>
      <c r="AC148" s="2" t="inlineStr"/>
      <c r="AD14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9">
      <c r="A149" s="2" t="inlineStr">
        <is>
          <t>VZ</t>
        </is>
      </c>
      <c r="B149" s="2" t="inlineStr">
        <is>
          <t>Verizon</t>
        </is>
      </c>
      <c r="C149" s="2" t="inlineStr">
        <is>
          <t>Communication Services</t>
        </is>
      </c>
      <c r="D149" s="3" t="n">
        <v>42.05253292348286</v>
      </c>
      <c r="E149" s="4" t="n">
        <v>12.84334203655352</v>
      </c>
      <c r="F149" s="4" t="n">
        <v>9.315423379269726</v>
      </c>
      <c r="G149" s="5" t="n">
        <v>0.05753201870298841</v>
      </c>
      <c r="H149" s="5" t="n">
        <v>0.5359351120824014</v>
      </c>
      <c r="I149" s="5" t="n">
        <v>0.15842</v>
      </c>
      <c r="J149" s="3" t="n">
        <v>101.5050152334708</v>
      </c>
      <c r="K149" s="2" t="n"/>
      <c r="L149" s="3" t="n">
        <v>98.54855847909784</v>
      </c>
      <c r="M149" s="3" t="n">
        <v>62.72857351501278</v>
      </c>
      <c r="N149" s="3" t="n">
        <v>66.71989337649569</v>
      </c>
      <c r="O149" s="3" t="n">
        <v>54.6781263665947</v>
      </c>
      <c r="P149" s="3" t="n">
        <v>57.18094829042631</v>
      </c>
      <c r="Q149" s="3" t="n">
        <v>186.1429802319005</v>
      </c>
      <c r="R149" s="2" t="n">
        <v>4</v>
      </c>
      <c r="S149" s="3" t="n">
        <v>59.95476090271955</v>
      </c>
      <c r="T149" s="5" t="n">
        <v>0.4257110507899937</v>
      </c>
      <c r="U149" s="5" t="n">
        <v>0.048109778410246</v>
      </c>
      <c r="V149" s="5" t="n">
        <v>0.2369104146001199</v>
      </c>
      <c r="W149" s="5" t="n">
        <v>0.75</v>
      </c>
      <c r="X149" s="7" t="inlineStr">
        <is>
          <t>BUY</t>
        </is>
      </c>
      <c r="Y149" s="7" t="inlineStr">
        <is>
          <t>Hoch</t>
        </is>
      </c>
      <c r="Z149" s="2" t="n"/>
      <c r="AA149" s="5" t="n">
        <v>-0.4273392105174404</v>
      </c>
      <c r="AB149" s="5" t="n">
        <v>0.2202300592592696</v>
      </c>
      <c r="AC149" s="2" t="inlineStr">
        <is>
          <t>M4 KGV, M5 P/S, M6 P/B, M7 EV/EBITDA</t>
        </is>
      </c>
      <c r="AD149" s="2" t="inlineStr">
        <is>
          <t>M1 Gordon: getrimmt (weit vom Median); M3 Fund.KGV: getrimmt (weit vom Median); M8 DCF: Ausreißer (&gt;3x / &lt;0.3x Kurs)</t>
        </is>
      </c>
    </row>
    <row r="150">
      <c r="A150" s="2" t="inlineStr">
        <is>
          <t>STLD</t>
        </is>
      </c>
      <c r="B150" s="2" t="inlineStr">
        <is>
          <t>Steel Dynamics</t>
        </is>
      </c>
      <c r="C150" s="2" t="inlineStr">
        <is>
          <t>Materials</t>
        </is>
      </c>
      <c r="D150" s="3" t="n">
        <v>187.223108563585</v>
      </c>
      <c r="E150" s="4" t="n">
        <v>20.95693779904306</v>
      </c>
      <c r="F150" s="4" t="n">
        <v>11.51517637148905</v>
      </c>
      <c r="G150" s="5" t="n">
        <v>0.009680365296803653</v>
      </c>
      <c r="H150" s="5" t="n">
        <v>0.111471113733136</v>
      </c>
      <c r="I150" s="5" t="n">
        <v>0.17568001</v>
      </c>
      <c r="J150" s="2" t="n"/>
      <c r="K150" s="2" t="n"/>
      <c r="L150" s="2" t="n"/>
      <c r="M150" s="3" t="n">
        <v>283.649951797002</v>
      </c>
      <c r="N150" s="3" t="n">
        <v>296.7130644391195</v>
      </c>
      <c r="O150" s="3" t="n">
        <v>175.9493636223994</v>
      </c>
      <c r="P150" s="3" t="n">
        <v>161.0866782116199</v>
      </c>
      <c r="Q150" s="3" t="n">
        <v>-1.311512542772761</v>
      </c>
      <c r="R150" s="2" t="n">
        <v>4</v>
      </c>
      <c r="S150" s="3" t="n">
        <v>229.7996577097007</v>
      </c>
      <c r="T150" s="5" t="n">
        <v>0.2274107586011784</v>
      </c>
      <c r="U150" s="5" t="n">
        <v>0.2449445205479452</v>
      </c>
      <c r="V150" s="5" t="n">
        <v>0.2361776395745618</v>
      </c>
      <c r="W150" s="5" t="n">
        <v>0.75</v>
      </c>
      <c r="X150" s="2" t="inlineStr">
        <is>
          <t>BUY (niedrige Konfidenz)</t>
        </is>
      </c>
      <c r="Y150" s="8" t="inlineStr">
        <is>
          <t>Niedrig</t>
        </is>
      </c>
      <c r="Z150" s="2" t="n"/>
      <c r="AA150" s="5" t="n">
        <v>0.601029306210962</v>
      </c>
      <c r="AB150" s="5" t="n">
        <v>0.841946632292752</v>
      </c>
      <c r="AC150" s="2" t="inlineStr">
        <is>
          <t>M4 KGV, M5 P/S, M6 P/B, M7 EV/EBITDA</t>
        </is>
      </c>
      <c r="AD150" s="2" t="inlineStr">
        <is>
          <t>M1 Gordon: Dividende zu gering (DDM-Gate); M2 DDM: Dividende zu gering (DDM-Gate); M3 Fund.KGV: Dividende zu gering (DDM-Gate)</t>
        </is>
      </c>
    </row>
    <row r="151">
      <c r="A151" s="2" t="inlineStr">
        <is>
          <t>PYPL</t>
        </is>
      </c>
      <c r="B151" s="2" t="inlineStr">
        <is>
          <t>PayPal</t>
        </is>
      </c>
      <c r="C151" s="2" t="inlineStr">
        <is>
          <t>Financials</t>
        </is>
      </c>
      <c r="D151" s="3" t="n">
        <v>53.26027243612486</v>
      </c>
      <c r="E151" s="4" t="n">
        <v>11.57992565055762</v>
      </c>
      <c r="F151" s="4" t="n">
        <v>10.7534862526258</v>
      </c>
      <c r="G151" s="5" t="n">
        <v>0.008988764044943821</v>
      </c>
      <c r="H151" s="5" t="n">
        <v>0.09666055058540046</v>
      </c>
      <c r="I151" s="5" t="n">
        <v>0.24497</v>
      </c>
      <c r="J151" s="2" t="n"/>
      <c r="K151" s="2" t="n"/>
      <c r="L151" s="2" t="n"/>
      <c r="M151" s="3" t="n">
        <v>70.84379449174092</v>
      </c>
      <c r="N151" s="3" t="n">
        <v>80.40653052001947</v>
      </c>
      <c r="O151" s="3" t="n">
        <v>53.26027243612486</v>
      </c>
      <c r="P151" s="3" t="n">
        <v>81.01895897053407</v>
      </c>
      <c r="Q151" s="3" t="n">
        <v>80.38805876994289</v>
      </c>
      <c r="R151" s="2" t="n">
        <v>5</v>
      </c>
      <c r="S151" s="3" t="n">
        <v>80.38805876994289</v>
      </c>
      <c r="T151" s="5" t="n">
        <v>0.5093437395828651</v>
      </c>
      <c r="U151" s="5" t="n">
        <v>-0.04061974317817008</v>
      </c>
      <c r="V151" s="5" t="n">
        <v>0.2343619982023475</v>
      </c>
      <c r="W151" s="5" t="n">
        <v>0.5455</v>
      </c>
      <c r="X151" s="7" t="inlineStr">
        <is>
          <t>BUY</t>
        </is>
      </c>
      <c r="Y151" s="6" t="inlineStr">
        <is>
          <t>Mittel</t>
        </is>
      </c>
      <c r="Z151" s="2" t="n"/>
      <c r="AA151" s="5" t="n">
        <v>0.1996632039951385</v>
      </c>
      <c r="AB151" s="5" t="n">
        <v>0.5211893455426886</v>
      </c>
      <c r="AC151" s="2" t="inlineStr">
        <is>
          <t>M4 KGV, M5 P/S, M6 P/B, M7 EV/EBITDA, M8 DCF</t>
        </is>
      </c>
      <c r="AD151" s="2" t="inlineStr">
        <is>
          <t>M1 Gordon: Dividende zu gering (DDM-Gate); M2 DDM: Dividende zu gering (DDM-Gate); M3 Fund.KGV: Dividende zu gering (DDM-Gate)</t>
        </is>
      </c>
    </row>
    <row r="152">
      <c r="A152" s="2" t="inlineStr">
        <is>
          <t>DOC</t>
        </is>
      </c>
      <c r="B152" s="2" t="inlineStr">
        <is>
          <t>Healthpeak Properties</t>
        </is>
      </c>
      <c r="C152" s="2" t="inlineStr">
        <is>
          <t>Real Estate</t>
        </is>
      </c>
      <c r="D152" s="3" t="n">
        <v>18.12388082898631</v>
      </c>
      <c r="E152" s="4" t="n">
        <v>58.88888888888889</v>
      </c>
      <c r="F152" s="2" t="n"/>
      <c r="G152" s="5" t="n">
        <v>0.05754716981132076</v>
      </c>
      <c r="H152" s="2" t="n"/>
      <c r="I152" s="5" t="n">
        <v>0.03039</v>
      </c>
      <c r="J152" s="2" t="n"/>
      <c r="K152" s="2" t="n"/>
      <c r="L152" s="2" t="n"/>
      <c r="M152" s="2" t="n"/>
      <c r="N152" s="3" t="n">
        <v>10.47398245022849</v>
      </c>
      <c r="O152" s="3" t="n">
        <v>24.08295577644181</v>
      </c>
      <c r="P152" s="3" t="n">
        <v>26.20567936051865</v>
      </c>
      <c r="Q152" s="2" t="n"/>
      <c r="R152" s="2" t="n">
        <v>2</v>
      </c>
      <c r="S152" s="3" t="n">
        <v>25.14431756848023</v>
      </c>
      <c r="T152" s="5" t="n">
        <v>0.3873583591581462</v>
      </c>
      <c r="U152" s="5" t="n">
        <v>0.07869905660377374</v>
      </c>
      <c r="V152" s="5" t="n">
        <v>0.23302870788096</v>
      </c>
      <c r="W152" s="5" t="n">
        <v>0.5</v>
      </c>
      <c r="X152" s="7" t="inlineStr">
        <is>
          <t>BUY</t>
        </is>
      </c>
      <c r="Y152" s="6" t="inlineStr">
        <is>
          <t>Mittel</t>
        </is>
      </c>
      <c r="Z152" s="2" t="n"/>
      <c r="AA152" s="5" t="n">
        <v>0.8171122016642789</v>
      </c>
      <c r="AB152" s="5" t="n">
        <v>0.08814215347076759</v>
      </c>
      <c r="AC152" s="2" t="inlineStr">
        <is>
          <t>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3">
      <c r="A153" s="2" t="inlineStr">
        <is>
          <t>TGT</t>
        </is>
      </c>
      <c r="B153" s="2" t="inlineStr">
        <is>
          <t>Target Corporation</t>
        </is>
      </c>
      <c r="C153" s="2" t="inlineStr">
        <is>
          <t>Consumer Staples</t>
        </is>
      </c>
      <c r="D153" s="3" t="n">
        <v>135.28793118807</v>
      </c>
      <c r="E153" s="4" t="n">
        <v>16.50156412930136</v>
      </c>
      <c r="F153" s="4" t="n">
        <v>16.71119465241771</v>
      </c>
      <c r="G153" s="5" t="n">
        <v>0.02932069510268562</v>
      </c>
      <c r="H153" s="5" t="n">
        <v>0.4899838432051702</v>
      </c>
      <c r="I153" s="5" t="n">
        <v>0.26408002</v>
      </c>
      <c r="J153" s="3" t="n">
        <v>64.85298836320108</v>
      </c>
      <c r="K153" s="2" t="n"/>
      <c r="L153" s="3" t="n">
        <v>62.96406637203989</v>
      </c>
      <c r="M153" s="3" t="n">
        <v>135.28793118807</v>
      </c>
      <c r="N153" s="3" t="n">
        <v>259.3234741488702</v>
      </c>
      <c r="O153" s="3" t="n">
        <v>218.5943712365125</v>
      </c>
      <c r="P153" s="3" t="n">
        <v>195.6600324510765</v>
      </c>
      <c r="Q153" s="2" t="n"/>
      <c r="R153" s="2" t="n">
        <v>3</v>
      </c>
      <c r="S153" s="3" t="n">
        <v>195.6600324510765</v>
      </c>
      <c r="T153" s="5" t="n">
        <v>0.4462489797340494</v>
      </c>
      <c r="U153" s="5" t="n">
        <v>0.01310287519747244</v>
      </c>
      <c r="V153" s="5" t="n">
        <v>0.2296759274657609</v>
      </c>
      <c r="W153" s="5" t="n">
        <v>0.6</v>
      </c>
      <c r="X153" s="7" t="inlineStr">
        <is>
          <t>BUY</t>
        </is>
      </c>
      <c r="Y153" s="6" t="inlineStr">
        <is>
          <t>Mittel</t>
        </is>
      </c>
      <c r="Z153" s="2" t="n"/>
      <c r="AA153" s="5" t="n">
        <v>0.3483836994003635</v>
      </c>
      <c r="AB153" s="5" t="n">
        <v>0.6157714092961797</v>
      </c>
      <c r="AC153" s="2" t="inlineStr">
        <is>
          <t>M4 KGV, M6 P/B, M7 EV/EBITDA</t>
        </is>
      </c>
      <c r="AD153" s="2" t="inlineStr">
        <is>
          <t>M1 Gordon: getrimmt (weit vom Median); M3 Fund.KGV: getrimmt (weit vom Median); M5 P/S: getrimmt (weit vom Median); M8 DCF: kein FCFF / keine Historie</t>
        </is>
      </c>
    </row>
    <row r="154">
      <c r="A154" s="2" t="inlineStr">
        <is>
          <t>MCK</t>
        </is>
      </c>
      <c r="B154" s="2" t="inlineStr">
        <is>
          <t>McKesson Corporation</t>
        </is>
      </c>
      <c r="C154" s="2" t="inlineStr">
        <is>
          <t>Health Care</t>
        </is>
      </c>
      <c r="D154" s="3" t="n">
        <v>717.0474077977484</v>
      </c>
      <c r="E154" s="4" t="n">
        <v>22.88540245566167</v>
      </c>
      <c r="F154" s="4" t="n">
        <v>16.59029034343236</v>
      </c>
      <c r="G154" s="5" t="n">
        <v>0.004482861400894188</v>
      </c>
      <c r="H154" s="5" t="n">
        <v>0.0743719722102005</v>
      </c>
      <c r="I154" s="2" t="n"/>
      <c r="J154" s="2" t="n"/>
      <c r="K154" s="2" t="n"/>
      <c r="L154" s="2" t="n"/>
      <c r="M154" s="3" t="n">
        <v>710.3289969255861</v>
      </c>
      <c r="N154" s="3" t="n">
        <v>1124.706775387526</v>
      </c>
      <c r="O154" s="2" t="n"/>
      <c r="P154" s="3" t="n">
        <v>699.7212556128318</v>
      </c>
      <c r="Q154" s="3" t="n">
        <v>1258.245433558692</v>
      </c>
      <c r="R154" s="2" t="n">
        <v>4</v>
      </c>
      <c r="S154" s="3" t="n">
        <v>917.5178861565558</v>
      </c>
      <c r="T154" s="5" t="n">
        <v>0.2795777185423596</v>
      </c>
      <c r="U154" s="5" t="n">
        <v>0.1766766020864381</v>
      </c>
      <c r="V154" s="5" t="n">
        <v>0.2281271603143988</v>
      </c>
      <c r="W154" s="5" t="n">
        <v>0.8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0.2511400830335467</v>
      </c>
      <c r="AB154" s="5" t="n">
        <v>0.7982095348192502</v>
      </c>
      <c r="AC154" s="2" t="inlineStr">
        <is>
          <t>M4 KGV, M5 P/S, M7 EV/EBITDA, M8 DCF</t>
        </is>
      </c>
      <c r="AD154" s="2" t="inlineStr">
        <is>
          <t>M1 Gordon: Dividende zu gering (DDM-Gate); M2 DDM: Dividende zu gering (DDM-Gate); M3 Fund.KGV: Dividende zu gering (DDM-Gate); M6 P/B: negatives/fehlendes Eigenkapital</t>
        </is>
      </c>
    </row>
    <row r="155">
      <c r="A155" s="2" t="inlineStr">
        <is>
          <t>UBER</t>
        </is>
      </c>
      <c r="B155" s="2" t="inlineStr">
        <is>
          <t>Uber</t>
        </is>
      </c>
      <c r="C155" s="2" t="inlineStr">
        <is>
          <t>Industrials</t>
        </is>
      </c>
      <c r="D155" s="3" t="n">
        <v>67.15239807155069</v>
      </c>
      <c r="E155" s="4" t="n">
        <v>17.11328976034858</v>
      </c>
      <c r="F155" s="4" t="n">
        <v>17.90546008256343</v>
      </c>
      <c r="G155" s="5" t="n">
        <v>0</v>
      </c>
      <c r="H155" s="5" t="n">
        <v>0</v>
      </c>
      <c r="I155" s="5" t="n">
        <v>0.3716</v>
      </c>
      <c r="J155" s="2" t="n"/>
      <c r="K155" s="2" t="n"/>
      <c r="L155" s="2" t="n"/>
      <c r="M155" s="3" t="n">
        <v>78.10910428209581</v>
      </c>
      <c r="N155" s="3" t="n">
        <v>116.6373214769626</v>
      </c>
      <c r="O155" s="3" t="n">
        <v>71.39781712581997</v>
      </c>
      <c r="P155" s="3" t="n">
        <v>50.08158797536943</v>
      </c>
      <c r="Q155" s="3" t="n">
        <v>115.3074568943092</v>
      </c>
      <c r="R155" s="2" t="n">
        <v>5</v>
      </c>
      <c r="S155" s="3" t="n">
        <v>78.10910428209581</v>
      </c>
      <c r="T155" s="5" t="n">
        <v>0.16316180099586</v>
      </c>
      <c r="U155" s="5" t="n">
        <v>0.292186887332909</v>
      </c>
      <c r="V155" s="5" t="n">
        <v>0.2276743441643845</v>
      </c>
      <c r="W155" s="5" t="n">
        <v>0.5714</v>
      </c>
      <c r="X155" s="2" t="inlineStr">
        <is>
          <t>BUY (niedrige Konfidenz)</t>
        </is>
      </c>
      <c r="Y155" s="8" t="inlineStr">
        <is>
          <t>Niedrig</t>
        </is>
      </c>
      <c r="Z155" s="2" t="n"/>
      <c r="AA155" s="5" t="n">
        <v>0.4197207706462149</v>
      </c>
      <c r="AB155" s="5" t="n">
        <v>1.32894614951758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APP</t>
        </is>
      </c>
      <c r="B156" s="2" t="inlineStr">
        <is>
          <t>AppLovin</t>
        </is>
      </c>
      <c r="C156" s="2" t="inlineStr">
        <is>
          <t>Communication Services</t>
        </is>
      </c>
      <c r="D156" s="3" t="n">
        <v>263.9674850738728</v>
      </c>
      <c r="E156" s="4" t="n">
        <v>23.86166924265842</v>
      </c>
      <c r="F156" s="4" t="n">
        <v>14.70558118645755</v>
      </c>
      <c r="G156" s="5" t="n">
        <v>0</v>
      </c>
      <c r="H156" s="5" t="n">
        <v>0</v>
      </c>
      <c r="I156" s="5" t="n">
        <v>2.03686</v>
      </c>
      <c r="J156" s="2" t="n"/>
      <c r="K156" s="2" t="n"/>
      <c r="L156" s="2" t="n"/>
      <c r="M156" s="3" t="n">
        <v>249.4273609256499</v>
      </c>
      <c r="N156" s="3" t="n">
        <v>248.2885792986098</v>
      </c>
      <c r="O156" s="3" t="n">
        <v>20.62343851521088</v>
      </c>
      <c r="P156" s="3" t="n">
        <v>138.5319891057427</v>
      </c>
      <c r="Q156" s="3" t="n">
        <v>143.0996584894612</v>
      </c>
      <c r="R156" s="2" t="n">
        <v>4</v>
      </c>
      <c r="S156" s="3" t="n">
        <v>195.6941188940355</v>
      </c>
      <c r="T156" s="5" t="n">
        <v>-0.2586430906849401</v>
      </c>
      <c r="U156" s="5" t="n">
        <v>0.7110554781876477</v>
      </c>
      <c r="V156" s="5" t="n">
        <v>0.2262061937513538</v>
      </c>
      <c r="W156" s="5" t="n">
        <v>0.8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0.7526809296440986</v>
      </c>
      <c r="AB156" s="5" t="n">
        <v>0.8005037142378699</v>
      </c>
      <c r="AC156" s="2" t="inlineStr">
        <is>
          <t>M4 KGV, M5 P/S, M7 EV/EBITDA, M8 DCF</t>
        </is>
      </c>
      <c r="AD156" s="2" t="inlineStr">
        <is>
          <t>M1 Gordon: Dividende zu gering (DDM-Gate); M2 DDM: Dividende zu gering (DDM-Gate); M3 Fund.KGV: Dividende zu gering (DDM-Gate); M6 P/B: Ausreißer (&gt;3x / &lt;0.3x Kurs)</t>
        </is>
      </c>
    </row>
    <row r="157">
      <c r="A157" s="2" t="inlineStr">
        <is>
          <t>JBL</t>
        </is>
      </c>
      <c r="B157" s="2" t="inlineStr">
        <is>
          <t>Jabil</t>
        </is>
      </c>
      <c r="C157" s="2" t="inlineStr">
        <is>
          <t>Information Technology</t>
        </is>
      </c>
      <c r="D157" s="3" t="n">
        <v>270.7040973820054</v>
      </c>
      <c r="E157" s="4" t="n">
        <v>40.33757961783439</v>
      </c>
      <c r="F157" s="4" t="n">
        <v>18.80775522180262</v>
      </c>
      <c r="G157" s="5" t="n">
        <v>0.001010579504184431</v>
      </c>
      <c r="H157" s="5" t="n">
        <v>0.01900673194687143</v>
      </c>
      <c r="I157" s="5" t="n">
        <v>0.65876</v>
      </c>
      <c r="J157" s="2" t="n"/>
      <c r="K157" s="2" t="n"/>
      <c r="L157" s="2" t="n"/>
      <c r="M157" s="3" t="n">
        <v>292.101802508932</v>
      </c>
      <c r="N157" s="3" t="n">
        <v>278.4022034891752</v>
      </c>
      <c r="O157" s="3" t="n">
        <v>100.4135446331197</v>
      </c>
      <c r="P157" s="3" t="n">
        <v>403.3740902718831</v>
      </c>
      <c r="Q157" s="3" t="n">
        <v>234.879925819765</v>
      </c>
      <c r="R157" s="2" t="n">
        <v>4</v>
      </c>
      <c r="S157" s="3" t="n">
        <v>285.2520029990536</v>
      </c>
      <c r="T157" s="5" t="n">
        <v>0.053740987882126</v>
      </c>
      <c r="U157" s="5" t="n">
        <v>0.3941084162324333</v>
      </c>
      <c r="V157" s="5" t="n">
        <v>0.2239247020572797</v>
      </c>
      <c r="W157" s="5" t="n">
        <v>0.7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0.7708800511827697</v>
      </c>
      <c r="AB157" s="5" t="n">
        <v>0.7173629839333824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getrimmt (weit vom Median)</t>
        </is>
      </c>
    </row>
    <row r="158">
      <c r="A158" s="2" t="inlineStr">
        <is>
          <t>MCHP</t>
        </is>
      </c>
      <c r="B158" s="2" t="inlineStr">
        <is>
          <t>Microchip Technology</t>
        </is>
      </c>
      <c r="C158" s="2" t="inlineStr">
        <is>
          <t>Information Technology</t>
        </is>
      </c>
      <c r="D158" s="3" t="n">
        <v>64.80997196440812</v>
      </c>
      <c r="E158" s="4" t="n">
        <v>113.1492537313433</v>
      </c>
      <c r="F158" s="4" t="n">
        <v>16.60624513980921</v>
      </c>
      <c r="G158" s="5" t="n">
        <v>0.02400738688827331</v>
      </c>
      <c r="H158" s="5" t="n">
        <v>0.398672551832908</v>
      </c>
      <c r="I158" s="5" t="n">
        <v>0.07190000000000001</v>
      </c>
      <c r="J158" s="3" t="n">
        <v>16.00994618684039</v>
      </c>
      <c r="K158" s="3" t="n">
        <v>16.8921445955043</v>
      </c>
      <c r="L158" s="3" t="n">
        <v>15.54363707460232</v>
      </c>
      <c r="M158" s="3" t="n">
        <v>65.04973157197308</v>
      </c>
      <c r="N158" s="3" t="n">
        <v>28.76216812869712</v>
      </c>
      <c r="O158" s="3" t="n">
        <v>64.80997196440812</v>
      </c>
      <c r="P158" s="3" t="n">
        <v>56.02698252208305</v>
      </c>
      <c r="Q158" s="3" t="n">
        <v>0.9413561291995445</v>
      </c>
      <c r="R158" s="2" t="n">
        <v>3</v>
      </c>
      <c r="S158" s="3" t="n">
        <v>64.80997196440812</v>
      </c>
      <c r="T158" s="5" t="n">
        <v>0</v>
      </c>
      <c r="U158" s="5" t="n">
        <v>0.4405530932594643</v>
      </c>
      <c r="V158" s="5" t="n">
        <v>0.2202765466297322</v>
      </c>
      <c r="W158" s="5" t="n">
        <v>0.7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0.9320685304831318</v>
      </c>
      <c r="AB158" s="5" t="n">
        <v>0.1610429233152741</v>
      </c>
      <c r="AC158" s="2" t="inlineStr">
        <is>
          <t>M4 KGV, M6 P/B, M7 EV/EBITDA</t>
        </is>
      </c>
      <c r="AD158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59">
      <c r="A159" s="2" t="inlineStr">
        <is>
          <t>MC.PA</t>
        </is>
      </c>
      <c r="B159" s="2" t="inlineStr">
        <is>
          <t>LVMH</t>
        </is>
      </c>
      <c r="C159" s="2" t="inlineStr">
        <is>
          <t>Consumer Discretionary</t>
        </is>
      </c>
      <c r="D159" s="3" t="n">
        <v>443.2</v>
      </c>
      <c r="E159" s="4" t="n">
        <v>20.20975832193342</v>
      </c>
      <c r="F159" s="4" t="n">
        <v>17.38918904073041</v>
      </c>
      <c r="G159" s="5" t="n">
        <v>0.02933212996389892</v>
      </c>
      <c r="H159" s="5" t="n">
        <v>0.5100619529095111</v>
      </c>
      <c r="I159" s="5" t="n">
        <v>0.16586</v>
      </c>
      <c r="J159" s="3" t="n">
        <v>243.0127041742287</v>
      </c>
      <c r="K159" s="3" t="n">
        <v>303.0577239300554</v>
      </c>
      <c r="L159" s="3" t="n">
        <v>235.934664246824</v>
      </c>
      <c r="M159" s="3" t="n">
        <v>435.4783436354418</v>
      </c>
      <c r="N159" s="3" t="n">
        <v>511.1230066768135</v>
      </c>
      <c r="O159" s="3" t="n">
        <v>702.1688669950739</v>
      </c>
      <c r="P159" s="3" t="n">
        <v>534.2255852336991</v>
      </c>
      <c r="Q159" s="3" t="n">
        <v>543.9928157495237</v>
      </c>
      <c r="R159" s="2" t="n">
        <v>7</v>
      </c>
      <c r="S159" s="3" t="n">
        <v>511.1230066768135</v>
      </c>
      <c r="T159" s="5" t="n">
        <v>0.1532558814910052</v>
      </c>
      <c r="U159" s="5" t="n">
        <v>0.2835931859205778</v>
      </c>
      <c r="V159" s="5" t="n">
        <v>0.2184245337057915</v>
      </c>
      <c r="W159" s="5" t="n">
        <v>0.7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0.418554090112715</v>
      </c>
      <c r="AB159" s="5" t="n">
        <v>1.889432753654113</v>
      </c>
      <c r="AC159" s="2" t="inlineStr">
        <is>
          <t>M1 Gordon, M2 DDM, M4 KGV, M5 P/S, M6 P/B, M7 EV/EBITDA, M8 DCF</t>
        </is>
      </c>
      <c r="AD159" s="2" t="inlineStr">
        <is>
          <t>M3 Fund.KGV: getrimmt (weit vom Median)</t>
        </is>
      </c>
    </row>
    <row r="160">
      <c r="A160" s="2" t="inlineStr">
        <is>
          <t>CS.PA</t>
        </is>
      </c>
      <c r="B160" s="2" t="inlineStr">
        <is>
          <t>AXA</t>
        </is>
      </c>
      <c r="C160" s="2" t="inlineStr">
        <is>
          <t>Financials</t>
        </is>
      </c>
      <c r="D160" s="3" t="n">
        <v>43.56</v>
      </c>
      <c r="E160" s="4" t="n">
        <v>11.74123989218329</v>
      </c>
      <c r="F160" s="4" t="n">
        <v>9.73325170153149</v>
      </c>
      <c r="G160" s="5" t="n">
        <v>0.05325987144168962</v>
      </c>
      <c r="H160" s="5" t="n">
        <v>0.5183917343331739</v>
      </c>
      <c r="I160" s="5" t="n">
        <v>0.14881</v>
      </c>
      <c r="J160" s="3" t="n">
        <v>56.4250295159386</v>
      </c>
      <c r="K160" s="3" t="n">
        <v>67.82375342926515</v>
      </c>
      <c r="L160" s="3" t="n">
        <v>54.78158205430933</v>
      </c>
      <c r="M160" s="3" t="n">
        <v>55.60134450107977</v>
      </c>
      <c r="N160" s="3" t="n">
        <v>55.63789243451431</v>
      </c>
      <c r="O160" s="3" t="n">
        <v>48.20555016622159</v>
      </c>
      <c r="P160" s="2" t="n"/>
      <c r="Q160" s="3" t="n">
        <v>602.8614602211978</v>
      </c>
      <c r="R160" s="2" t="n">
        <v>6</v>
      </c>
      <c r="S160" s="3" t="n">
        <v>55.61961846779704</v>
      </c>
      <c r="T160" s="5" t="n">
        <v>0.2768507453580586</v>
      </c>
      <c r="U160" s="5" t="n">
        <v>0.1596175390266299</v>
      </c>
      <c r="V160" s="5" t="n">
        <v>0.2182341421923443</v>
      </c>
      <c r="W160" s="5" t="n">
        <v>0.75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-0.1771925449125926</v>
      </c>
      <c r="AB160" s="5" t="n">
        <v>0.406969803174041</v>
      </c>
      <c r="AC160" s="2" t="inlineStr">
        <is>
          <t>M1 Gordon, M2 DDM, M3 Fund.KGV, M4 KGV, M5 P/S, M6 P/B</t>
        </is>
      </c>
      <c r="AD160" s="2" t="inlineStr">
        <is>
          <t>M8 DCF: Ausreißer (&gt;3x / &lt;0.3x Kurs)</t>
        </is>
      </c>
    </row>
    <row r="161">
      <c r="A161" s="2" t="inlineStr">
        <is>
          <t>LMT</t>
        </is>
      </c>
      <c r="B161" s="2" t="inlineStr">
        <is>
          <t>Lockheed Martin</t>
        </is>
      </c>
      <c r="C161" s="2" t="inlineStr">
        <is>
          <t>Industrials</t>
        </is>
      </c>
      <c r="D161" s="3" t="n">
        <v>488.5582743466555</v>
      </c>
      <c r="E161" s="4" t="n">
        <v>21.7375427919361</v>
      </c>
      <c r="F161" s="4" t="n">
        <v>17.46760661878877</v>
      </c>
      <c r="G161" s="5" t="n">
        <v>0.0241478266955974</v>
      </c>
      <c r="H161" s="5" t="n">
        <v>0.4218047374173813</v>
      </c>
      <c r="I161" s="5" t="n">
        <v>0.8916500000000001</v>
      </c>
      <c r="J161" s="3" t="n">
        <v>656.8404949087493</v>
      </c>
      <c r="K161" s="2" t="n"/>
      <c r="L161" s="3" t="n">
        <v>637.709218358009</v>
      </c>
      <c r="M161" s="3" t="n">
        <v>582.1800566100984</v>
      </c>
      <c r="N161" s="3" t="n">
        <v>825.8879818185003</v>
      </c>
      <c r="O161" s="3" t="n">
        <v>145.9748262745309</v>
      </c>
      <c r="P161" s="3" t="n">
        <v>621.2551029754825</v>
      </c>
      <c r="Q161" s="3" t="n">
        <v>683.2915466903299</v>
      </c>
      <c r="R161" s="2" t="n">
        <v>6</v>
      </c>
      <c r="S161" s="3" t="n">
        <v>647.2748566333792</v>
      </c>
      <c r="T161" s="5" t="n">
        <v>0.3248672484341277</v>
      </c>
      <c r="U161" s="5" t="n">
        <v>0.107558269755722</v>
      </c>
      <c r="V161" s="5" t="n">
        <v>0.2162127590949249</v>
      </c>
      <c r="W161" s="5" t="n">
        <v>0.75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0.05147711963655229</v>
      </c>
      <c r="AB161" s="5" t="n">
        <v>0.4186126309916172</v>
      </c>
      <c r="AC161" s="2" t="inlineStr">
        <is>
          <t>M1 Gordon, M3 Fund.KGV, M4 KGV, M5 P/S, M7 EV/EBITDA, M8 DCF</t>
        </is>
      </c>
      <c r="AD161" s="2" t="inlineStr">
        <is>
          <t>M6 P/B: Ausreißer (&gt;3x / &lt;0.3x Kurs)</t>
        </is>
      </c>
    </row>
    <row r="162">
      <c r="A162" s="2" t="inlineStr">
        <is>
          <t>BBY</t>
        </is>
      </c>
      <c r="B162" s="2" t="inlineStr">
        <is>
          <t>Best Buy</t>
        </is>
      </c>
      <c r="C162" s="2" t="inlineStr">
        <is>
          <t>Consumer Discretionary</t>
        </is>
      </c>
      <c r="D162" s="3" t="n">
        <v>73.29058035231115</v>
      </c>
      <c r="E162" s="4" t="n">
        <v>16.51830443159923</v>
      </c>
      <c r="F162" s="4" t="n">
        <v>12.12677594391667</v>
      </c>
      <c r="G162" s="5" t="n">
        <v>0.04479178817216843</v>
      </c>
      <c r="H162" s="5" t="n">
        <v>0.5431799792912633</v>
      </c>
      <c r="I162" s="5" t="n">
        <v>0.39104</v>
      </c>
      <c r="J162" s="3" t="n">
        <v>42.88269669829666</v>
      </c>
      <c r="K162" s="2" t="n"/>
      <c r="L162" s="3" t="n">
        <v>41.63368611485112</v>
      </c>
      <c r="M162" s="3" t="n">
        <v>103.2640006784666</v>
      </c>
      <c r="N162" s="3" t="n">
        <v>107.3967942630266</v>
      </c>
      <c r="O162" s="3" t="n">
        <v>63.60327811931638</v>
      </c>
      <c r="P162" s="3" t="n">
        <v>143.6064962130844</v>
      </c>
      <c r="Q162" s="3" t="n">
        <v>137.3703144532018</v>
      </c>
      <c r="R162" s="2" t="n">
        <v>5</v>
      </c>
      <c r="S162" s="3" t="n">
        <v>107.3967942630266</v>
      </c>
      <c r="T162" s="5" t="n">
        <v>0.4653560354791206</v>
      </c>
      <c r="U162" s="5" t="n">
        <v>-0.03476029394610991</v>
      </c>
      <c r="V162" s="5" t="n">
        <v>0.2152978707665054</v>
      </c>
      <c r="W162" s="5" t="n">
        <v>0.45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0.4438318676945668</v>
      </c>
      <c r="AB162" s="5" t="n">
        <v>1.257847401256366</v>
      </c>
      <c r="AC162" s="2" t="inlineStr">
        <is>
          <t>M4 KGV, M5 P/S, M6 P/B, M7 EV/EBITDA, M8 DCF</t>
        </is>
      </c>
      <c r="AD162" s="2" t="inlineStr">
        <is>
          <t>M1 Gordon: getrimmt (weit vom Median); M3 Fund.KGV: getrimmt (weit vom Median)</t>
        </is>
      </c>
    </row>
    <row r="163">
      <c r="A163" s="2" t="inlineStr">
        <is>
          <t>CPRT</t>
        </is>
      </c>
      <c r="B163" s="2" t="inlineStr">
        <is>
          <t>Copart</t>
        </is>
      </c>
      <c r="C163" s="2" t="inlineStr">
        <is>
          <t>Industrials</t>
        </is>
      </c>
      <c r="D163" s="3" t="n">
        <v>29.34871834241038</v>
      </c>
      <c r="E163" s="4" t="n">
        <v>21.06134969325153</v>
      </c>
      <c r="F163" s="4" t="n">
        <v>20.41763065083056</v>
      </c>
      <c r="G163" s="5" t="n">
        <v>0</v>
      </c>
      <c r="H163" s="5" t="n">
        <v>0</v>
      </c>
      <c r="I163" s="5" t="n">
        <v>0.17607</v>
      </c>
      <c r="J163" s="2" t="n"/>
      <c r="K163" s="2" t="n"/>
      <c r="L163" s="2" t="n"/>
      <c r="M163" s="3" t="n">
        <v>29.93707828683682</v>
      </c>
      <c r="N163" s="3" t="n">
        <v>40.10093953324731</v>
      </c>
      <c r="O163" s="3" t="n">
        <v>50.53301814050753</v>
      </c>
      <c r="P163" s="3" t="n">
        <v>33.68503127223273</v>
      </c>
      <c r="Q163" s="3" t="n">
        <v>36.86323257852691</v>
      </c>
      <c r="R163" s="2" t="n">
        <v>5</v>
      </c>
      <c r="S163" s="3" t="n">
        <v>36.86323257852691</v>
      </c>
      <c r="T163" s="5" t="n">
        <v>0.2560423303138823</v>
      </c>
      <c r="U163" s="5" t="n">
        <v>0.1739003786775415</v>
      </c>
      <c r="V163" s="5" t="n">
        <v>0.2149713544957119</v>
      </c>
      <c r="W163" s="5" t="n">
        <v>0.8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0.4932728079308091</v>
      </c>
      <c r="AB163" s="5" t="n">
        <v>0.6879742791308607</v>
      </c>
      <c r="AC163" s="2" t="inlineStr">
        <is>
          <t>M4 KGV, M5 P/S, M6 P/B, M7 EV/EBITDA, M8 DCF</t>
        </is>
      </c>
      <c r="AD163" s="2" t="inlineStr">
        <is>
          <t>M1 Gordon: Dividende zu gering (DDM-Gate); M2 DDM: Dividende zu gering (DDM-Gate); M3 Fund.KGV: Dividende zu gering (DDM-Gate)</t>
        </is>
      </c>
    </row>
    <row r="164">
      <c r="A164" s="2" t="inlineStr">
        <is>
          <t>GS</t>
        </is>
      </c>
      <c r="B164" s="2" t="inlineStr">
        <is>
          <t>Goldman Sachs</t>
        </is>
      </c>
      <c r="C164" s="2" t="inlineStr">
        <is>
          <t>Financials</t>
        </is>
      </c>
      <c r="D164" s="3" t="n">
        <v>856.567094179379</v>
      </c>
      <c r="E164" s="4" t="n">
        <v>15.77377204030227</v>
      </c>
      <c r="F164" s="4" t="n">
        <v>13.53393188175346</v>
      </c>
      <c r="G164" s="5" t="n">
        <v>0.01996107590199112</v>
      </c>
      <c r="H164" s="5" t="n">
        <v>0.2701518415440583</v>
      </c>
      <c r="I164" s="5" t="n">
        <v>0.16902</v>
      </c>
      <c r="J164" s="3" t="n">
        <v>227.531534955096</v>
      </c>
      <c r="K164" s="2" t="n"/>
      <c r="L164" s="3" t="n">
        <v>220.9044028690253</v>
      </c>
      <c r="M164" s="3" t="n">
        <v>926.6530469723729</v>
      </c>
      <c r="N164" s="3" t="n">
        <v>1102.134662430088</v>
      </c>
      <c r="O164" s="3" t="n">
        <v>1155.720573068962</v>
      </c>
      <c r="P164" s="2" t="n"/>
      <c r="Q164" s="2" t="n"/>
      <c r="R164" s="2" t="n">
        <v>3</v>
      </c>
      <c r="S164" s="3" t="n">
        <v>1102.134662430088</v>
      </c>
      <c r="T164" s="5" t="n">
        <v>0.2866880713950037</v>
      </c>
      <c r="U164" s="5" t="n">
        <v>0.139428115175408</v>
      </c>
      <c r="V164" s="5" t="n">
        <v>0.2130580932852059</v>
      </c>
      <c r="W164" s="5" t="n">
        <v>0.75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0.4097171595463334</v>
      </c>
      <c r="AB164" s="5" t="n">
        <v>0.2471988052540433</v>
      </c>
      <c r="AC164" s="2" t="inlineStr">
        <is>
          <t>M4 KGV, M5 P/S, M6 P/B</t>
        </is>
      </c>
      <c r="AD164" s="2" t="inlineStr">
        <is>
          <t>M1 Gordon: Ausreißer (&gt;3x / &lt;0.3x Kurs); M3 Fund.KGV: Ausreißer (&gt;3x / &lt;0.3x Kurs); M8 DCF: kein FCFF / keine Historie</t>
        </is>
      </c>
    </row>
    <row r="165">
      <c r="A165" s="2" t="inlineStr">
        <is>
          <t>XYL</t>
        </is>
      </c>
      <c r="B165" s="2" t="inlineStr">
        <is>
          <t>Xylem Inc.</t>
        </is>
      </c>
      <c r="C165" s="2" t="inlineStr">
        <is>
          <t>Industrials</t>
        </is>
      </c>
      <c r="D165" s="3" t="n">
        <v>96.97986043585881</v>
      </c>
      <c r="E165" s="4" t="n">
        <v>27.66829268292683</v>
      </c>
      <c r="F165" s="4" t="n">
        <v>18.28857383302326</v>
      </c>
      <c r="G165" s="5" t="n">
        <v>0.01516220028208745</v>
      </c>
      <c r="H165" s="5" t="n">
        <v>0.2772950193300424</v>
      </c>
      <c r="I165" s="5" t="n">
        <v>0.09182999</v>
      </c>
      <c r="J165" s="3" t="n">
        <v>23.85103794134018</v>
      </c>
      <c r="K165" s="3" t="n">
        <v>27.85771785948319</v>
      </c>
      <c r="L165" s="3" t="n">
        <v>23.15634751586425</v>
      </c>
      <c r="M165" s="3" t="n">
        <v>102.3128446459272</v>
      </c>
      <c r="N165" s="3" t="n">
        <v>101.1354933574626</v>
      </c>
      <c r="O165" s="3" t="n">
        <v>140.7897065823736</v>
      </c>
      <c r="P165" s="3" t="n">
        <v>118.0749484495836</v>
      </c>
      <c r="Q165" s="3" t="n">
        <v>103.9977615423921</v>
      </c>
      <c r="R165" s="2" t="n">
        <v>5</v>
      </c>
      <c r="S165" s="3" t="n">
        <v>103.9977615423921</v>
      </c>
      <c r="T165" s="5" t="n">
        <v>0.07236452058182552</v>
      </c>
      <c r="U165" s="5" t="n">
        <v>0.3523603667136812</v>
      </c>
      <c r="V165" s="5" t="n">
        <v>0.2123624436477534</v>
      </c>
      <c r="W165" s="5" t="n">
        <v>0.8667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0.6134496881198948</v>
      </c>
      <c r="AB165" s="5" t="n">
        <v>0.3920899766094323</v>
      </c>
      <c r="AC165" s="2" t="inlineStr">
        <is>
          <t>M4 KGV, M5 P/S, M6 P/B, M7 EV/EBITDA, M8 DCF</t>
        </is>
      </c>
      <c r="AD165" s="2" t="inlineStr">
        <is>
          <t>M1 Gordon: Ausreißer (&gt;3x / &lt;0.3x Kurs); M2 DDM: Ausreißer (&gt;3x / &lt;0.3x Kurs); M3 Fund.KGV: Ausreißer (&gt;3x / &lt;0.3x Kurs)</t>
        </is>
      </c>
    </row>
    <row r="166">
      <c r="A166" s="2" t="inlineStr">
        <is>
          <t>TPL</t>
        </is>
      </c>
      <c r="B166" s="2" t="inlineStr">
        <is>
          <t>Texas Pacific Land Corporation</t>
        </is>
      </c>
      <c r="C166" s="2" t="inlineStr">
        <is>
          <t>Energy</t>
        </is>
      </c>
      <c r="D166" s="3" t="n">
        <v>315.9368584509519</v>
      </c>
      <c r="E166" s="4" t="n">
        <v>47.62371134020619</v>
      </c>
      <c r="F166" s="4" t="n">
        <v>5.054157549234136</v>
      </c>
      <c r="G166" s="5" t="n">
        <v>0.006494209330014071</v>
      </c>
      <c r="H166" s="5" t="n">
        <v>0.03282275711159737</v>
      </c>
      <c r="I166" s="5" t="n">
        <v>0.36566</v>
      </c>
      <c r="J166" s="2" t="n"/>
      <c r="K166" s="2" t="n"/>
      <c r="L166" s="2" t="n"/>
      <c r="M166" s="3" t="n">
        <v>676.2522738768849</v>
      </c>
      <c r="N166" s="3" t="n">
        <v>99.04367312242654</v>
      </c>
      <c r="O166" s="3" t="n">
        <v>35.44781900415536</v>
      </c>
      <c r="P166" s="3" t="n">
        <v>56.37981702612183</v>
      </c>
      <c r="Q166" s="3" t="n">
        <v>7.40702821398736</v>
      </c>
      <c r="R166" s="2" t="n">
        <v>2</v>
      </c>
      <c r="S166" s="3" t="n">
        <v>387.6479734996557</v>
      </c>
      <c r="T166" s="5" t="n">
        <v>0.2269792622497597</v>
      </c>
      <c r="U166" s="5" t="n">
        <v>0.1960168849442581</v>
      </c>
      <c r="V166" s="5" t="n">
        <v>0.2114980735970089</v>
      </c>
      <c r="W166" s="5" t="n">
        <v>0.8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0.7187147555207122</v>
      </c>
      <c r="AB166" s="5" t="n">
        <v>5.827819007085679</v>
      </c>
      <c r="AC166" s="2" t="inlineStr">
        <is>
          <t>M4 KGV, M5 P/S</t>
        </is>
      </c>
      <c r="AD16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67">
      <c r="A167" s="2" t="inlineStr">
        <is>
          <t>TAP</t>
        </is>
      </c>
      <c r="B167" s="2" t="inlineStr">
        <is>
          <t>Molson Coors Beverage Company</t>
        </is>
      </c>
      <c r="C167" s="2" t="inlineStr">
        <is>
          <t>Consumer Staples</t>
        </is>
      </c>
      <c r="D167" s="3" t="n">
        <v>36.42729066618428</v>
      </c>
      <c r="E167" s="2" t="n"/>
      <c r="F167" s="4" t="n">
        <v>8.674303419438502</v>
      </c>
      <c r="G167" s="5" t="n">
        <v>0.04505984510678245</v>
      </c>
      <c r="H167" s="5" t="n">
        <v>0.3908627684891322</v>
      </c>
      <c r="I167" s="5" t="n">
        <v>-0.19466</v>
      </c>
      <c r="J167" s="3" t="n">
        <v>49.21834984950061</v>
      </c>
      <c r="K167" s="3" t="n">
        <v>49.21834984950061</v>
      </c>
      <c r="L167" s="3" t="n">
        <v>47.7848056791268</v>
      </c>
      <c r="M167" s="3" t="n">
        <v>69.25122822967354</v>
      </c>
      <c r="N167" s="2" t="n"/>
      <c r="O167" s="3" t="n">
        <v>202.920653394838</v>
      </c>
      <c r="P167" s="3" t="n">
        <v>106.2400806719593</v>
      </c>
      <c r="Q167" s="3" t="n">
        <v>188.0324254297044</v>
      </c>
      <c r="R167" s="2" t="n">
        <v>4</v>
      </c>
      <c r="S167" s="3" t="n">
        <v>49.21834984950061</v>
      </c>
      <c r="T167" s="5" t="n">
        <v>0.3511394602615991</v>
      </c>
      <c r="U167" s="5" t="n">
        <v>0.06726566533677558</v>
      </c>
      <c r="V167" s="5" t="n">
        <v>0.2092025627991874</v>
      </c>
      <c r="W167" s="5" t="n">
        <v>0.55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5.183148984838731</v>
      </c>
      <c r="AB167" s="5" t="n">
        <v>0.449231136246383</v>
      </c>
      <c r="AC167" s="2" t="inlineStr">
        <is>
          <t>M1 Gordon, M2 DDM, M3 Fund.KGV, M4 KGV</t>
        </is>
      </c>
      <c r="AD167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68">
      <c r="A168" s="2" t="inlineStr">
        <is>
          <t>WDC</t>
        </is>
      </c>
      <c r="B168" s="2" t="inlineStr">
        <is>
          <t>Western Digital</t>
        </is>
      </c>
      <c r="C168" s="2" t="inlineStr">
        <is>
          <t>Information Technology</t>
        </is>
      </c>
      <c r="D168" s="3" t="n">
        <v>400.9908633413221</v>
      </c>
      <c r="E168" s="4" t="n">
        <v>17.14990859232175</v>
      </c>
      <c r="F168" s="4" t="n">
        <v>14.77344704000343</v>
      </c>
      <c r="G168" s="5" t="n">
        <v>0.00127918132395267</v>
      </c>
      <c r="H168" s="5" t="n">
        <v>0.01889791754397624</v>
      </c>
      <c r="I168" s="5" t="n">
        <v>1.30853</v>
      </c>
      <c r="J168" s="2" t="n"/>
      <c r="K168" s="2" t="n"/>
      <c r="L168" s="2" t="n"/>
      <c r="M168" s="3" t="n">
        <v>400.9908633413221</v>
      </c>
      <c r="N168" s="3" t="n">
        <v>651.8488405115428</v>
      </c>
      <c r="O168" s="3" t="n">
        <v>400.9908633413222</v>
      </c>
      <c r="P168" s="3" t="n">
        <v>216.9423608341067</v>
      </c>
      <c r="Q168" s="2" t="n"/>
      <c r="R168" s="2" t="n">
        <v>3</v>
      </c>
      <c r="S168" s="3" t="n">
        <v>400.9908633413221</v>
      </c>
      <c r="T168" s="5" t="n">
        <v>0</v>
      </c>
      <c r="U168" s="5" t="n">
        <v>0.4175817077070674</v>
      </c>
      <c r="V168" s="5" t="n">
        <v>0.2087908538535337</v>
      </c>
      <c r="W168" s="5" t="n">
        <v>0.6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0.6209987085894754</v>
      </c>
      <c r="AB168" s="5" t="n">
        <v>0.8483751250773712</v>
      </c>
      <c r="AC168" s="2" t="inlineStr">
        <is>
          <t>M4 KGV, M6 P/B, M7 EV/EBITDA</t>
        </is>
      </c>
      <c r="AD16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69">
      <c r="A169" s="2" t="inlineStr">
        <is>
          <t>SWKS</t>
        </is>
      </c>
      <c r="B169" s="2" t="inlineStr">
        <is>
          <t>Skyworks Solutions</t>
        </is>
      </c>
      <c r="C169" s="2" t="inlineStr">
        <is>
          <t>Information Technology</t>
        </is>
      </c>
      <c r="D169" s="3" t="n">
        <v>58.0819086566665</v>
      </c>
      <c r="E169" s="4" t="n">
        <v>35.38541666666666</v>
      </c>
      <c r="F169" s="4" t="n">
        <v>13.66149886388772</v>
      </c>
      <c r="G169" s="5" t="n">
        <v>0.04180158963791581</v>
      </c>
      <c r="H169" s="5" t="n">
        <v>0.5710723693470874</v>
      </c>
      <c r="I169" s="5" t="n">
        <v>0.05094</v>
      </c>
      <c r="J169" s="3" t="n">
        <v>28.25710276140643</v>
      </c>
      <c r="K169" s="3" t="n">
        <v>28.25710276140643</v>
      </c>
      <c r="L169" s="3" t="n">
        <v>27.43408035088003</v>
      </c>
      <c r="M169" s="3" t="n">
        <v>70.86269237168095</v>
      </c>
      <c r="N169" s="3" t="n">
        <v>82.03674169296079</v>
      </c>
      <c r="O169" s="3" t="n">
        <v>208.0029133888007</v>
      </c>
      <c r="P169" s="3" t="n">
        <v>135.9136709768017</v>
      </c>
      <c r="Q169" s="3" t="n">
        <v>87.7942973473131</v>
      </c>
      <c r="R169" s="2" t="n">
        <v>3</v>
      </c>
      <c r="S169" s="3" t="n">
        <v>82.03674169296079</v>
      </c>
      <c r="T169" s="5" t="n">
        <v>0.4124319188251195</v>
      </c>
      <c r="U169" s="5" t="n">
        <v>0.004562849573152894</v>
      </c>
      <c r="V169" s="5" t="n">
        <v>0.2084973841991362</v>
      </c>
      <c r="W169" s="5" t="n">
        <v>0.55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0.7615170496678006</v>
      </c>
      <c r="AB169" s="5" t="n">
        <v>0.23893538911596</v>
      </c>
      <c r="AC169" s="2" t="inlineStr">
        <is>
          <t>M4 KGV, M5 P/S, M8 DCF</t>
        </is>
      </c>
      <c r="AD169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70">
      <c r="A170" s="2" t="inlineStr">
        <is>
          <t>COLO-B.CO</t>
        </is>
      </c>
      <c r="B170" s="2" t="inlineStr">
        <is>
          <t>Coloplast</t>
        </is>
      </c>
      <c r="C170" s="2" t="inlineStr">
        <is>
          <t>Health Care</t>
        </is>
      </c>
      <c r="D170" s="3" t="n">
        <v>57.76171353507573</v>
      </c>
      <c r="E170" s="4" t="n">
        <v>35.24897959183674</v>
      </c>
      <c r="F170" s="4" t="n">
        <v>16.5919299742168</v>
      </c>
      <c r="G170" s="5" t="n">
        <v>0.05326540064844835</v>
      </c>
      <c r="H170" s="5" t="n">
        <v>0.8837757976076573</v>
      </c>
      <c r="I170" s="5" t="n">
        <v>0.18534</v>
      </c>
      <c r="J170" s="3" t="n">
        <v>77.95822479690804</v>
      </c>
      <c r="K170" s="3" t="n">
        <v>77.95822479690804</v>
      </c>
      <c r="L170" s="3" t="n">
        <v>75.68759689020197</v>
      </c>
      <c r="M170" s="3" t="n">
        <v>57.21485773868019</v>
      </c>
      <c r="N170" s="3" t="n">
        <v>59.53619111400068</v>
      </c>
      <c r="O170" s="3" t="n">
        <v>28.08204808247072</v>
      </c>
      <c r="P170" s="3" t="n">
        <v>93.41015544821227</v>
      </c>
      <c r="Q170" s="3" t="n">
        <v>-2.307901359884037</v>
      </c>
      <c r="R170" s="2" t="n">
        <v>6</v>
      </c>
      <c r="S170" s="3" t="n">
        <v>76.82291084355499</v>
      </c>
      <c r="T170" s="5" t="n">
        <v>0.3299970887619943</v>
      </c>
      <c r="U170" s="5" t="n">
        <v>0.08173981009726727</v>
      </c>
      <c r="V170" s="5" t="n">
        <v>0.2058684494296308</v>
      </c>
      <c r="W170" s="5" t="n">
        <v>0.7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0.5984484704492492</v>
      </c>
      <c r="AB170" s="5" t="n">
        <v>0.6326206013628202</v>
      </c>
      <c r="AC170" s="2" t="inlineStr">
        <is>
          <t>M1 Gordon, M2 DDM, M3 Fund.KGV, M4 KGV, M5 P/S, M7 EV/EBITDA</t>
        </is>
      </c>
      <c r="AD170" s="2" t="inlineStr">
        <is>
          <t>M6 P/B: getrimmt (weit vom Median)</t>
        </is>
      </c>
    </row>
    <row r="171">
      <c r="A171" s="2" t="inlineStr">
        <is>
          <t>PRY.MI</t>
        </is>
      </c>
      <c r="B171" s="2" t="inlineStr">
        <is>
          <t>Prysmian</t>
        </is>
      </c>
      <c r="C171" s="2" t="inlineStr">
        <is>
          <t>Industrials</t>
        </is>
      </c>
      <c r="D171" s="3" t="n">
        <v>123.4</v>
      </c>
      <c r="E171" s="4" t="n">
        <v>25.60165975103735</v>
      </c>
      <c r="F171" s="4" t="n">
        <v>20.17124306511356</v>
      </c>
      <c r="G171" s="5" t="n">
        <v>0.007293354943273906</v>
      </c>
      <c r="H171" s="5" t="n">
        <v>0.1471160353209255</v>
      </c>
      <c r="I171" s="5" t="n">
        <v>0.22361</v>
      </c>
      <c r="J171" s="2" t="n"/>
      <c r="K171" s="2" t="n"/>
      <c r="L171" s="2" t="n"/>
      <c r="M171" s="3" t="n">
        <v>127.4113487131095</v>
      </c>
      <c r="N171" s="3" t="n">
        <v>135.6832267544909</v>
      </c>
      <c r="O171" s="3" t="n">
        <v>151.3766174176379</v>
      </c>
      <c r="P171" s="3" t="n">
        <v>139.6424897572841</v>
      </c>
      <c r="Q171" s="3" t="n">
        <v>154.774127426503</v>
      </c>
      <c r="R171" s="2" t="n">
        <v>5</v>
      </c>
      <c r="S171" s="3" t="n">
        <v>139.6424897572841</v>
      </c>
      <c r="T171" s="5" t="n">
        <v>0.1316247144026261</v>
      </c>
      <c r="U171" s="5" t="n">
        <v>0.2670416531604536</v>
      </c>
      <c r="V171" s="5" t="n">
        <v>0.1993331837815399</v>
      </c>
      <c r="W171" s="5" t="n">
        <v>0.7368</v>
      </c>
      <c r="X171" s="7" t="inlineStr">
        <is>
          <t>BUY</t>
        </is>
      </c>
      <c r="Y171" s="7" t="inlineStr">
        <is>
          <t>Hoch</t>
        </is>
      </c>
      <c r="Z171" s="2" t="n"/>
      <c r="AA171" s="5" t="n">
        <v>0.5657591152296927</v>
      </c>
      <c r="AB171" s="5" t="n">
        <v>0.2147593522065758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LYB</t>
        </is>
      </c>
      <c r="B172" s="2" t="inlineStr">
        <is>
          <t>LyondellBasell</t>
        </is>
      </c>
      <c r="C172" s="2" t="inlineStr">
        <is>
          <t>Materials</t>
        </is>
      </c>
      <c r="D172" s="3" t="n">
        <v>58.218692662923</v>
      </c>
      <c r="E172" s="2" t="n"/>
      <c r="F172" s="4" t="n">
        <v>10.61017049500107</v>
      </c>
      <c r="G172" s="5" t="n">
        <v>0.04052863436123348</v>
      </c>
      <c r="H172" s="5" t="n">
        <v>0.4300157205022458</v>
      </c>
      <c r="I172" s="5" t="n">
        <v>-0.02269</v>
      </c>
      <c r="J172" s="3" t="n">
        <v>80.07610646334008</v>
      </c>
      <c r="K172" s="3" t="n">
        <v>80.07610646334007</v>
      </c>
      <c r="L172" s="3" t="n">
        <v>77.74379268285445</v>
      </c>
      <c r="M172" s="3" t="n">
        <v>93.40417732282448</v>
      </c>
      <c r="N172" s="2" t="n"/>
      <c r="O172" s="3" t="n">
        <v>70.91661748243067</v>
      </c>
      <c r="P172" s="3" t="n">
        <v>89.78737247396272</v>
      </c>
      <c r="Q172" s="3" t="n">
        <v>-16.8896713255872</v>
      </c>
      <c r="R172" s="2" t="n">
        <v>6</v>
      </c>
      <c r="S172" s="3" t="n">
        <v>80.07610646334007</v>
      </c>
      <c r="T172" s="5" t="n">
        <v>0.3754363555871656</v>
      </c>
      <c r="U172" s="5" t="n">
        <v>0.02098986784140977</v>
      </c>
      <c r="V172" s="5" t="n">
        <v>0.1982131117142877</v>
      </c>
      <c r="W172" s="5" t="n">
        <v>0.75</v>
      </c>
      <c r="X172" s="7" t="inlineStr">
        <is>
          <t>BUY</t>
        </is>
      </c>
      <c r="Y172" s="7" t="inlineStr">
        <is>
          <t>Hoch</t>
        </is>
      </c>
      <c r="Z172" s="2" t="n"/>
      <c r="AA172" s="5" t="n">
        <v>1.20925414280622</v>
      </c>
      <c r="AB172" s="5" t="n">
        <v>0.3170985960514123</v>
      </c>
      <c r="AC172" s="2" t="inlineStr">
        <is>
          <t>M1 Gordon, M2 DDM, M3 Fund.KGV, M4 KGV, M6 P/B, M7 EV/EBITDA</t>
        </is>
      </c>
      <c r="AD172" s="2" t="inlineStr">
        <is>
          <t>M5 P/S: Marge &lt;= 0 / P/S nicht adjustierbar</t>
        </is>
      </c>
    </row>
    <row r="173">
      <c r="A173" s="2" t="inlineStr">
        <is>
          <t>TSM</t>
        </is>
      </c>
      <c r="B173" s="2" t="inlineStr">
        <is>
          <t>Taiwan Semiconductor</t>
        </is>
      </c>
      <c r="C173" s="2" t="inlineStr">
        <is>
          <t>Information Technology</t>
        </is>
      </c>
      <c r="D173" s="3" t="n">
        <v>355.6384162669012</v>
      </c>
      <c r="E173" s="4" t="n">
        <v>30.76923076923077</v>
      </c>
      <c r="F173" s="4" t="n">
        <v>19.0989781587575</v>
      </c>
      <c r="G173" s="5" t="n">
        <v>0.01043269230769231</v>
      </c>
      <c r="H173" s="5" t="n">
        <v>0.1992537625216528</v>
      </c>
      <c r="I173" s="5" t="n">
        <v>0.39969003</v>
      </c>
      <c r="J173" s="2" t="n"/>
      <c r="K173" s="2" t="n"/>
      <c r="L173" s="2" t="n"/>
      <c r="M173" s="3" t="n">
        <v>377.8982728780899</v>
      </c>
      <c r="N173" s="2" t="n"/>
      <c r="O173" s="3" t="n">
        <v>38.14950595208651</v>
      </c>
      <c r="P173" s="2" t="n"/>
      <c r="Q173" s="2" t="n"/>
      <c r="R173" s="2" t="n">
        <v>1</v>
      </c>
      <c r="S173" s="3" t="n">
        <v>377.8982728780899</v>
      </c>
      <c r="T173" s="5" t="n">
        <v>0.06259126009177551</v>
      </c>
      <c r="U173" s="5" t="n">
        <v>0.3328241105769232</v>
      </c>
      <c r="V173" s="5" t="n">
        <v>0.1977076853343493</v>
      </c>
      <c r="W173" s="5" t="n">
        <v>0.75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0.6931067044381491</v>
      </c>
      <c r="AB173" s="2" t="n"/>
      <c r="AC173" s="2" t="inlineStr">
        <is>
          <t>M4 KGV</t>
        </is>
      </c>
      <c r="AD17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4">
      <c r="A174" s="2" t="inlineStr">
        <is>
          <t>IQV</t>
        </is>
      </c>
      <c r="B174" s="2" t="inlineStr">
        <is>
          <t>IQVIA</t>
        </is>
      </c>
      <c r="C174" s="2" t="inlineStr">
        <is>
          <t>Health Care</t>
        </is>
      </c>
      <c r="D174" s="3" t="n">
        <v>218.8971550123559</v>
      </c>
      <c r="E174" s="4" t="n">
        <v>30.96130592503023</v>
      </c>
      <c r="F174" s="4" t="n">
        <v>17.73057012040584</v>
      </c>
      <c r="G174" s="5" t="n">
        <v>0</v>
      </c>
      <c r="H174" s="5" t="n">
        <v>0</v>
      </c>
      <c r="I174" s="5" t="n">
        <v>0.22818</v>
      </c>
      <c r="J174" s="2" t="n"/>
      <c r="K174" s="2" t="n"/>
      <c r="L174" s="2" t="n"/>
      <c r="M174" s="3" t="n">
        <v>289.3506384611665</v>
      </c>
      <c r="N174" s="3" t="n">
        <v>289.1825984908727</v>
      </c>
      <c r="O174" s="3" t="n">
        <v>165.4452052898992</v>
      </c>
      <c r="P174" s="3" t="n">
        <v>289.0067096971396</v>
      </c>
      <c r="Q174" s="3" t="n">
        <v>218.6606940319913</v>
      </c>
      <c r="R174" s="2" t="n">
        <v>5</v>
      </c>
      <c r="S174" s="3" t="n">
        <v>289.0067096971396</v>
      </c>
      <c r="T174" s="5" t="n">
        <v>0.3202853626892788</v>
      </c>
      <c r="U174" s="5" t="n">
        <v>0.07465987111892192</v>
      </c>
      <c r="V174" s="5" t="n">
        <v>0.1974726169041003</v>
      </c>
      <c r="W174" s="5" t="n">
        <v>0.7692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0.6825712115694541</v>
      </c>
      <c r="AB174" s="5" t="n">
        <v>0.748921269456891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CARL-B.CO</t>
        </is>
      </c>
      <c r="B175" s="2" t="inlineStr">
        <is>
          <t>Carlsberg</t>
        </is>
      </c>
      <c r="C175" s="2" t="inlineStr">
        <is>
          <t>Consumer Staples</t>
        </is>
      </c>
      <c r="D175" s="3" t="n">
        <v>117.2356779577128</v>
      </c>
      <c r="E175" s="4" t="n">
        <v>19.51893095768374</v>
      </c>
      <c r="F175" s="4" t="n">
        <v>12.57414246113157</v>
      </c>
      <c r="G175" s="5" t="n">
        <v>0.03308991328160657</v>
      </c>
      <c r="H175" s="5" t="n">
        <v>0.4160772836294106</v>
      </c>
      <c r="I175" s="5" t="n">
        <v>0.2044</v>
      </c>
      <c r="J175" s="3" t="n">
        <v>63.42377729595243</v>
      </c>
      <c r="K175" s="2" t="n"/>
      <c r="L175" s="3" t="n">
        <v>61.57648281160429</v>
      </c>
      <c r="M175" s="3" t="n">
        <v>153.7505370134818</v>
      </c>
      <c r="N175" s="3" t="n">
        <v>171.4341945661344</v>
      </c>
      <c r="O175" s="3" t="n">
        <v>123.3631072041543</v>
      </c>
      <c r="P175" s="3" t="n">
        <v>235.5347130490265</v>
      </c>
      <c r="Q175" s="3" t="n">
        <v>39.45538629849555</v>
      </c>
      <c r="R175" s="2" t="n">
        <v>4</v>
      </c>
      <c r="S175" s="3" t="n">
        <v>138.5568221088181</v>
      </c>
      <c r="T175" s="5" t="n">
        <v>0.1818656617381946</v>
      </c>
      <c r="U175" s="5" t="n">
        <v>0.2102713372889093</v>
      </c>
      <c r="V175" s="5" t="n">
        <v>0.196068499513552</v>
      </c>
      <c r="W175" s="5" t="n">
        <v>0.5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0.4491149030982072</v>
      </c>
      <c r="AB175" s="5" t="n">
        <v>1.702995656757816</v>
      </c>
      <c r="AC175" s="2" t="inlineStr">
        <is>
          <t>M1 Gordon, M4 KGV, M5 P/S, M6 P/B</t>
        </is>
      </c>
      <c r="AD175" s="2" t="inlineStr">
        <is>
          <t>M3 Fund.KGV: getrimmt (weit vom Median); M7 EV/EBITDA: getrimmt (weit vom Median); M8 DCF: getrimmt (weit vom Median)</t>
        </is>
      </c>
    </row>
    <row r="176">
      <c r="A176" s="2" t="inlineStr">
        <is>
          <t>NET</t>
        </is>
      </c>
      <c r="B176" s="2" t="inlineStr">
        <is>
          <t>Cloudflare</t>
        </is>
      </c>
      <c r="C176" s="2" t="inlineStr">
        <is>
          <t>Information Technology</t>
        </is>
      </c>
      <c r="D176" s="3" t="n">
        <v>238.4401699062534</v>
      </c>
      <c r="E176" s="2" t="n"/>
      <c r="F176" s="4" t="n">
        <v>166.9140264994195</v>
      </c>
      <c r="G176" s="5" t="n">
        <v>0</v>
      </c>
      <c r="H176" s="5" t="n">
        <v>0</v>
      </c>
      <c r="I176" s="5" t="n">
        <v>-0.14425999</v>
      </c>
      <c r="J176" s="2" t="n"/>
      <c r="K176" s="2" t="n"/>
      <c r="L176" s="2" t="n"/>
      <c r="M176" s="3" t="n">
        <v>28.99098427290193</v>
      </c>
      <c r="N176" s="2" t="n"/>
      <c r="O176" s="3" t="n">
        <v>36.21602528880128</v>
      </c>
      <c r="P176" s="2" t="n"/>
      <c r="Q176" s="2" t="n"/>
      <c r="R176" s="2" t="n">
        <v>0</v>
      </c>
      <c r="S176" s="2" t="n"/>
      <c r="T176" s="2" t="n"/>
      <c r="U176" s="5" t="n">
        <v>0.1959124448746907</v>
      </c>
      <c r="V176" s="5" t="n">
        <v>0.1959124448746907</v>
      </c>
      <c r="W176" s="5" t="n">
        <v>0.7143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1.01593504874133</v>
      </c>
      <c r="AB176" s="2" t="n"/>
      <c r="AC176" s="2" t="inlineStr"/>
      <c r="AD17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77">
      <c r="A177" s="2" t="inlineStr">
        <is>
          <t>RIVN</t>
        </is>
      </c>
      <c r="B177" s="2" t="inlineStr">
        <is>
          <t>Rivian</t>
        </is>
      </c>
      <c r="C177" s="2" t="inlineStr">
        <is>
          <t>Consumer Discretionary</t>
        </is>
      </c>
      <c r="D177" s="3" t="n">
        <v>13.68694962604108</v>
      </c>
      <c r="E177" s="2" t="n"/>
      <c r="F177" s="2" t="n"/>
      <c r="G177" s="5" t="n">
        <v>0</v>
      </c>
      <c r="H177" s="2" t="n"/>
      <c r="I177" s="5" t="n">
        <v>-0.57523</v>
      </c>
      <c r="J177" s="2" t="n"/>
      <c r="K177" s="2" t="n"/>
      <c r="L177" s="2" t="n"/>
      <c r="M177" s="2" t="n"/>
      <c r="N177" s="2" t="n"/>
      <c r="O177" s="3" t="n">
        <v>16.29638393037979</v>
      </c>
      <c r="P177" s="2" t="n"/>
      <c r="Q177" s="2" t="n"/>
      <c r="R177" s="2" t="n">
        <v>1</v>
      </c>
      <c r="S177" s="3" t="n">
        <v>16.29638393037979</v>
      </c>
      <c r="T177" s="5" t="n">
        <v>0.1906512682251675</v>
      </c>
      <c r="U177" s="5" t="n">
        <v>0.2011723922548405</v>
      </c>
      <c r="V177" s="5" t="n">
        <v>0.195911830240004</v>
      </c>
      <c r="W177" s="5" t="n">
        <v>0.2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2.334117632790186</v>
      </c>
      <c r="AB177" s="2" t="n"/>
      <c r="AC177" s="2" t="inlineStr">
        <is>
          <t>M6 P/B</t>
        </is>
      </c>
      <c r="AD17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8">
      <c r="A178" s="2" t="inlineStr">
        <is>
          <t>VER.VI</t>
        </is>
      </c>
      <c r="B178" s="2" t="inlineStr">
        <is>
          <t>Verbund</t>
        </is>
      </c>
      <c r="C178" s="2" t="inlineStr">
        <is>
          <t>Utilities</t>
        </is>
      </c>
      <c r="D178" s="3" t="n">
        <v>58</v>
      </c>
      <c r="E178" s="4" t="n">
        <v>16.71469740634006</v>
      </c>
      <c r="F178" s="4" t="n">
        <v>14.58440725699989</v>
      </c>
      <c r="G178" s="5" t="n">
        <v>0.03448275862068965</v>
      </c>
      <c r="H178" s="5" t="n">
        <v>0.5029105950689616</v>
      </c>
      <c r="I178" s="5" t="n">
        <v>0.12752</v>
      </c>
      <c r="J178" s="3" t="n">
        <v>91.96428571428574</v>
      </c>
      <c r="K178" s="2" t="n"/>
      <c r="L178" s="3" t="n">
        <v>89.28571428571431</v>
      </c>
      <c r="M178" s="3" t="n">
        <v>67.41507407672299</v>
      </c>
      <c r="N178" s="3" t="n">
        <v>148.2105090503448</v>
      </c>
      <c r="O178" s="3" t="n">
        <v>59.24071837467302</v>
      </c>
      <c r="P178" s="3" t="n">
        <v>161.9144352355056</v>
      </c>
      <c r="Q178" s="3" t="n">
        <v>25.86431638997568</v>
      </c>
      <c r="R178" s="2" t="n">
        <v>4</v>
      </c>
      <c r="S178" s="3" t="n">
        <v>78.35039418121865</v>
      </c>
      <c r="T178" s="5" t="n">
        <v>0.3508688651934249</v>
      </c>
      <c r="U178" s="5" t="n">
        <v>0.03140396551724134</v>
      </c>
      <c r="V178" s="5" t="n">
        <v>0.1911364153553331</v>
      </c>
      <c r="W178" s="5" t="n">
        <v>0.7</v>
      </c>
      <c r="X178" s="7" t="inlineStr">
        <is>
          <t>BUY</t>
        </is>
      </c>
      <c r="Y178" s="6" t="inlineStr">
        <is>
          <t>Mittel</t>
        </is>
      </c>
      <c r="Z178" s="2" t="n"/>
      <c r="AA178" s="5" t="n">
        <v>-0.1417478283758886</v>
      </c>
      <c r="AB178" s="5" t="n">
        <v>0.5523830270363994</v>
      </c>
      <c r="AC178" s="2" t="inlineStr">
        <is>
          <t>M1 Gordon, M3 Fund.KGV, M4 KGV, M6 P/B</t>
        </is>
      </c>
      <c r="AD178" s="2" t="inlineStr">
        <is>
          <t>M5 P/S: getrimmt (weit vom Median); M7 EV/EBITDA: getrimmt (weit vom Median); M8 DCF: getrimmt (weit vom Median)</t>
        </is>
      </c>
    </row>
    <row r="179">
      <c r="A179" s="2" t="inlineStr">
        <is>
          <t>RJF</t>
        </is>
      </c>
      <c r="B179" s="2" t="inlineStr">
        <is>
          <t>Raymond James Financial</t>
        </is>
      </c>
      <c r="C179" s="2" t="inlineStr">
        <is>
          <t>Financials</t>
        </is>
      </c>
      <c r="D179" s="3" t="n">
        <v>147.3420217394241</v>
      </c>
      <c r="E179" s="4" t="n">
        <v>15.49910071942446</v>
      </c>
      <c r="F179" s="4" t="n">
        <v>12.15326011996012</v>
      </c>
      <c r="G179" s="5" t="n">
        <v>0.01253263707571802</v>
      </c>
      <c r="H179" s="5" t="n">
        <v>0.1523123983702573</v>
      </c>
      <c r="I179" s="5" t="n">
        <v>0.18416001</v>
      </c>
      <c r="J179" s="2" t="n"/>
      <c r="K179" s="2" t="n"/>
      <c r="L179" s="2" t="n"/>
      <c r="M179" s="3" t="n">
        <v>177.5062254772782</v>
      </c>
      <c r="N179" s="3" t="n">
        <v>191.9396870825898</v>
      </c>
      <c r="O179" s="3" t="n">
        <v>208.4612088347754</v>
      </c>
      <c r="P179" s="2" t="n"/>
      <c r="Q179" s="2" t="n"/>
      <c r="R179" s="2" t="n">
        <v>3</v>
      </c>
      <c r="S179" s="3" t="n">
        <v>191.9396870825898</v>
      </c>
      <c r="T179" s="5" t="n">
        <v>0.3026812365995439</v>
      </c>
      <c r="U179" s="5" t="n">
        <v>0.07871581085001456</v>
      </c>
      <c r="V179" s="5" t="n">
        <v>0.1906985237247792</v>
      </c>
      <c r="W179" s="5" t="n">
        <v>0.65</v>
      </c>
      <c r="X179" s="7" t="inlineStr">
        <is>
          <t>BUY</t>
        </is>
      </c>
      <c r="Y179" s="6" t="inlineStr">
        <is>
          <t>Mittel</t>
        </is>
      </c>
      <c r="Z179" s="2" t="n"/>
      <c r="AA179" s="5" t="n">
        <v>0.2750576140138143</v>
      </c>
      <c r="AB179" s="5" t="n">
        <v>0.1743881561013734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TPR</t>
        </is>
      </c>
      <c r="B180" s="2" t="inlineStr">
        <is>
          <t>Tapestry, Inc.</t>
        </is>
      </c>
      <c r="C180" s="2" t="inlineStr">
        <is>
          <t>Consumer Discretionary</t>
        </is>
      </c>
      <c r="D180" s="3" t="n">
        <v>110.983123076368</v>
      </c>
      <c r="E180" s="4" t="n">
        <v>18.10599721059972</v>
      </c>
      <c r="F180" s="4" t="n">
        <v>14.63436629879719</v>
      </c>
      <c r="G180" s="5" t="n">
        <v>0.0142505006932676</v>
      </c>
      <c r="H180" s="5" t="n">
        <v>0.2085470470865414</v>
      </c>
      <c r="I180" s="5" t="n">
        <v>1.97135</v>
      </c>
      <c r="J180" s="2" t="n"/>
      <c r="K180" s="2" t="n"/>
      <c r="L180" s="2" t="n"/>
      <c r="M180" s="3" t="n">
        <v>129.5773697101639</v>
      </c>
      <c r="N180" s="3" t="n">
        <v>151.7326274465633</v>
      </c>
      <c r="O180" s="3" t="n">
        <v>14.66196398964285</v>
      </c>
      <c r="P180" s="3" t="n">
        <v>112.6991610739933</v>
      </c>
      <c r="Q180" s="3" t="n">
        <v>104.1201095265721</v>
      </c>
      <c r="R180" s="2" t="n">
        <v>4</v>
      </c>
      <c r="S180" s="3" t="n">
        <v>121.1382653920786</v>
      </c>
      <c r="T180" s="5" t="n">
        <v>0.09150168092424948</v>
      </c>
      <c r="U180" s="5" t="n">
        <v>0.2894777384070253</v>
      </c>
      <c r="V180" s="5" t="n">
        <v>0.1904897096656374</v>
      </c>
      <c r="W180" s="5" t="n">
        <v>0.6</v>
      </c>
      <c r="X180" s="7" t="inlineStr">
        <is>
          <t>BUY</t>
        </is>
      </c>
      <c r="Y180" s="6" t="inlineStr">
        <is>
          <t>Mittel</t>
        </is>
      </c>
      <c r="Z180" s="2" t="n"/>
      <c r="AA180" s="5" t="n">
        <v>0.5246960507478778</v>
      </c>
      <c r="AB180" s="5" t="n">
        <v>0.4572845546982465</v>
      </c>
      <c r="AC180" s="2" t="inlineStr">
        <is>
          <t>M4 KGV, M5 P/S, M7 EV/EBITDA, M8 DCF</t>
        </is>
      </c>
      <c r="AD180" s="2" t="inlineStr">
        <is>
          <t>M1 Gordon: Dividende zu gering (DDM-Gate); M2 DDM: Dividende zu gering (DDM-Gate); M3 Fund.KGV: Dividende zu gering (DDM-Gate); M6 P/B: Ausreißer (&gt;3x / &lt;0.3x Kurs)</t>
        </is>
      </c>
    </row>
    <row r="181">
      <c r="A181" s="2" t="inlineStr">
        <is>
          <t>DSY.PA</t>
        </is>
      </c>
      <c r="B181" s="2" t="inlineStr">
        <is>
          <t>Dassault Systèmes</t>
        </is>
      </c>
      <c r="C181" s="2" t="inlineStr">
        <is>
          <t>Information Technology</t>
        </is>
      </c>
      <c r="D181" s="3" t="n">
        <v>22.1</v>
      </c>
      <c r="E181" s="4" t="n">
        <v>22.78350515463918</v>
      </c>
      <c r="F181" s="4" t="n">
        <v>15.74275904318217</v>
      </c>
      <c r="G181" s="5" t="n">
        <v>0.01221719457013575</v>
      </c>
      <c r="H181" s="5" t="n">
        <v>0.1923323503013207</v>
      </c>
      <c r="I181" s="5" t="n">
        <v>0.15088001</v>
      </c>
      <c r="J181" s="2" t="n"/>
      <c r="K181" s="2" t="n"/>
      <c r="L181" s="2" t="n"/>
      <c r="M181" s="3" t="n">
        <v>28.48969481121565</v>
      </c>
      <c r="N181" s="3" t="n">
        <v>39.88230881013467</v>
      </c>
      <c r="O181" s="3" t="n">
        <v>65.49866630615197</v>
      </c>
      <c r="P181" s="3" t="n">
        <v>29.54443542534317</v>
      </c>
      <c r="Q181" s="3" t="n">
        <v>27.25971518453065</v>
      </c>
      <c r="R181" s="2" t="n">
        <v>4</v>
      </c>
      <c r="S181" s="3" t="n">
        <v>29.01706511827941</v>
      </c>
      <c r="T181" s="5" t="n">
        <v>0.3129893718678467</v>
      </c>
      <c r="U181" s="5" t="n">
        <v>0.06406289592760173</v>
      </c>
      <c r="V181" s="5" t="n">
        <v>0.1885261338977242</v>
      </c>
      <c r="W181" s="5" t="n">
        <v>0.7</v>
      </c>
      <c r="X181" s="7" t="inlineStr">
        <is>
          <t>BUY</t>
        </is>
      </c>
      <c r="Y181" s="6" t="inlineStr">
        <is>
          <t>Mittel</t>
        </is>
      </c>
      <c r="Z181" s="2" t="n"/>
      <c r="AA181" s="5" t="n">
        <v>0.3720829368393115</v>
      </c>
      <c r="AB181" s="5" t="n">
        <v>0.4630493583721336</v>
      </c>
      <c r="AC181" s="2" t="inlineStr">
        <is>
          <t>M4 KGV, M5 P/S, M7 EV/EBITDA, M8 DCF</t>
        </is>
      </c>
      <c r="AD181" s="2" t="inlineStr">
        <is>
          <t>M1 Gordon: Dividende zu gering (DDM-Gate); M2 DDM: Dividende zu gering (DDM-Gate); M3 Fund.KGV: Dividende zu gering (DDM-Gate); M6 P/B: getrimmt (weit vom Median)</t>
        </is>
      </c>
    </row>
    <row r="182">
      <c r="A182" s="2" t="inlineStr">
        <is>
          <t>ZBRA</t>
        </is>
      </c>
      <c r="B182" s="2" t="inlineStr">
        <is>
          <t>Zebra Technologies</t>
        </is>
      </c>
      <c r="C182" s="2" t="inlineStr">
        <is>
          <t>Information Technology</t>
        </is>
      </c>
      <c r="D182" s="3" t="n">
        <v>308.2085620974596</v>
      </c>
      <c r="E182" s="4" t="n">
        <v>32.47927927927928</v>
      </c>
      <c r="F182" s="4" t="n">
        <v>16.20166789277203</v>
      </c>
      <c r="G182" s="5" t="n">
        <v>0</v>
      </c>
      <c r="H182" s="5" t="n">
        <v>0</v>
      </c>
      <c r="I182" s="5" t="n">
        <v>0.15286</v>
      </c>
      <c r="J182" s="2" t="n"/>
      <c r="K182" s="2" t="n"/>
      <c r="L182" s="2" t="n"/>
      <c r="M182" s="3" t="n">
        <v>386.0658127387175</v>
      </c>
      <c r="N182" s="3" t="n">
        <v>382.9573722359439</v>
      </c>
      <c r="O182" s="3" t="n">
        <v>570.6013000192308</v>
      </c>
      <c r="P182" s="3" t="n">
        <v>410.8726655126291</v>
      </c>
      <c r="Q182" s="3" t="n">
        <v>298.6800168950656</v>
      </c>
      <c r="R182" s="2" t="n">
        <v>5</v>
      </c>
      <c r="S182" s="3" t="n">
        <v>386.0658127387175</v>
      </c>
      <c r="T182" s="5" t="n">
        <v>0.2526122250187144</v>
      </c>
      <c r="U182" s="5" t="n">
        <v>0.1242476145567515</v>
      </c>
      <c r="V182" s="5" t="n">
        <v>0.1884299197877329</v>
      </c>
      <c r="W182" s="5" t="n">
        <v>0.6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0.747942197832312</v>
      </c>
      <c r="AB182" s="5" t="n">
        <v>0.9104100299408333</v>
      </c>
      <c r="AC182" s="2" t="inlineStr">
        <is>
          <t>M4 KGV, M5 P/S, M6 P/B, M7 EV/EBITDA, M8 DCF</t>
        </is>
      </c>
      <c r="AD182" s="2" t="inlineStr">
        <is>
          <t>M1 Gordon: Dividende zu gering (DDM-Gate); M2 DDM: Dividende zu gering (DDM-Gate); M3 Fund.KGV: Dividende zu gering (DDM-Gate)</t>
        </is>
      </c>
    </row>
    <row r="183">
      <c r="A183" s="2" t="inlineStr">
        <is>
          <t>DPZ</t>
        </is>
      </c>
      <c r="B183" s="2" t="inlineStr">
        <is>
          <t>Domino's</t>
        </is>
      </c>
      <c r="C183" s="2" t="inlineStr">
        <is>
          <t>Consumer Discretionary</t>
        </is>
      </c>
      <c r="D183" s="3" t="n">
        <v>285.8529260749128</v>
      </c>
      <c r="E183" s="4" t="n">
        <v>19.08504566210046</v>
      </c>
      <c r="F183" s="4" t="n">
        <v>16.02279043913285</v>
      </c>
      <c r="G183" s="5" t="n">
        <v>0.02380596345365912</v>
      </c>
      <c r="H183" s="5" t="n">
        <v>0.3814379636196354</v>
      </c>
      <c r="I183" s="2" t="n"/>
      <c r="J183" s="3" t="n">
        <v>115.7581245350739</v>
      </c>
      <c r="K183" s="3" t="n">
        <v>115.7581245350739</v>
      </c>
      <c r="L183" s="3" t="n">
        <v>112.386528674829</v>
      </c>
      <c r="M183" s="3" t="n">
        <v>353.6784704365517</v>
      </c>
      <c r="N183" s="3" t="n">
        <v>442.5914170660828</v>
      </c>
      <c r="O183" s="2" t="n"/>
      <c r="P183" s="3" t="n">
        <v>322.2839826784507</v>
      </c>
      <c r="Q183" s="3" t="n">
        <v>604.0294880237223</v>
      </c>
      <c r="R183" s="2" t="n">
        <v>3</v>
      </c>
      <c r="S183" s="3" t="n">
        <v>353.6784704365517</v>
      </c>
      <c r="T183" s="5" t="n">
        <v>0.237274269999475</v>
      </c>
      <c r="U183" s="5" t="n">
        <v>0.1373200346921075</v>
      </c>
      <c r="V183" s="5" t="n">
        <v>0.1872971523457913</v>
      </c>
      <c r="W183" s="5" t="n">
        <v>0.8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0.4213468228662531</v>
      </c>
      <c r="AB183" s="5" t="n">
        <v>0.3732963499699125</v>
      </c>
      <c r="AC183" s="2" t="inlineStr">
        <is>
          <t>M4 KGV, M5 P/S, M7 EV/EBITDA</t>
        </is>
      </c>
      <c r="AD18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84">
      <c r="A184" s="2" t="inlineStr">
        <is>
          <t>SJM</t>
        </is>
      </c>
      <c r="B184" s="2" t="inlineStr">
        <is>
          <t>J.M. Smucker Company (The)</t>
        </is>
      </c>
      <c r="C184" s="2" t="inlineStr">
        <is>
          <t>Consumer Staples</t>
        </is>
      </c>
      <c r="D184" s="3" t="n">
        <v>105.1954498116399</v>
      </c>
      <c r="E184" s="2" t="n"/>
      <c r="F184" s="4" t="n">
        <v>11.42885272151587</v>
      </c>
      <c r="G184" s="5" t="n">
        <v>0.03640796424217798</v>
      </c>
      <c r="H184" s="5" t="n">
        <v>0.4161012612140684</v>
      </c>
      <c r="I184" s="5" t="n">
        <v>-0.02386</v>
      </c>
      <c r="J184" s="3" t="n">
        <v>154.7000290367637</v>
      </c>
      <c r="K184" s="3" t="n">
        <v>154.7000290367637</v>
      </c>
      <c r="L184" s="3" t="n">
        <v>150.1942029483143</v>
      </c>
      <c r="M184" s="3" t="n">
        <v>130.9779839699947</v>
      </c>
      <c r="N184" s="2" t="n"/>
      <c r="O184" s="3" t="n">
        <v>99.74634094690956</v>
      </c>
      <c r="P184" s="3" t="n">
        <v>103.8981577967131</v>
      </c>
      <c r="Q184" s="3" t="n">
        <v>458.8103958092351</v>
      </c>
      <c r="R184" s="2" t="n">
        <v>6</v>
      </c>
      <c r="S184" s="3" t="n">
        <v>140.5860934591545</v>
      </c>
      <c r="T184" s="5" t="n">
        <v>0.3364275138409898</v>
      </c>
      <c r="U184" s="5" t="n">
        <v>0.03768793173506713</v>
      </c>
      <c r="V184" s="5" t="n">
        <v>0.1870577227880285</v>
      </c>
      <c r="W184" s="5" t="n">
        <v>0.8</v>
      </c>
      <c r="X184" s="7" t="inlineStr">
        <is>
          <t>BUY</t>
        </is>
      </c>
      <c r="Y184" s="6" t="inlineStr">
        <is>
          <t>Mittel</t>
        </is>
      </c>
      <c r="Z184" s="2" t="n"/>
      <c r="AA184" s="5" t="n">
        <v>1.190356955899418</v>
      </c>
      <c r="AB184" s="5" t="n">
        <v>0.550934375819395</v>
      </c>
      <c r="AC184" s="2" t="inlineStr">
        <is>
          <t>M1 Gordon, M2 DDM, M3 Fund.KGV, M4 KGV, M6 P/B, M7 EV/EBITDA</t>
        </is>
      </c>
      <c r="AD184" s="2" t="inlineStr">
        <is>
          <t>M5 P/S: Marge &lt;= 0 / P/S nicht adjustierbar; M8 DCF: Ausreißer (&gt;3x / &lt;0.3x Kurs)</t>
        </is>
      </c>
    </row>
    <row r="185">
      <c r="A185" s="2" t="inlineStr">
        <is>
          <t>DOV</t>
        </is>
      </c>
      <c r="B185" s="2" t="inlineStr">
        <is>
          <t>Dover Corporation</t>
        </is>
      </c>
      <c r="C185" s="2" t="inlineStr">
        <is>
          <t>Industrials</t>
        </is>
      </c>
      <c r="D185" s="3" t="n">
        <v>170.8774198159332</v>
      </c>
      <c r="E185" s="4" t="n">
        <v>24.43520782396088</v>
      </c>
      <c r="F185" s="4" t="n">
        <v>17.16626144281448</v>
      </c>
      <c r="G185" s="5" t="n">
        <v>0.01050630378226936</v>
      </c>
      <c r="H185" s="5" t="n">
        <v>0.1803539575240665</v>
      </c>
      <c r="I185" s="5" t="n">
        <v>0.14914</v>
      </c>
      <c r="J185" s="2" t="n"/>
      <c r="K185" s="2" t="n"/>
      <c r="L185" s="2" t="n"/>
      <c r="M185" s="3" t="n">
        <v>192.0602102771512</v>
      </c>
      <c r="N185" s="3" t="n">
        <v>194.5107651323888</v>
      </c>
      <c r="O185" s="3" t="n">
        <v>170.8774198159332</v>
      </c>
      <c r="P185" s="3" t="n">
        <v>198.909177328926</v>
      </c>
      <c r="Q185" s="3" t="n">
        <v>200.7989610044577</v>
      </c>
      <c r="R185" s="2" t="n">
        <v>5</v>
      </c>
      <c r="S185" s="3" t="n">
        <v>194.5107651323888</v>
      </c>
      <c r="T185" s="5" t="n">
        <v>0.1383058413564127</v>
      </c>
      <c r="U185" s="5" t="n">
        <v>0.2351855613368021</v>
      </c>
      <c r="V185" s="5" t="n">
        <v>0.1867457013466074</v>
      </c>
      <c r="W185" s="5" t="n">
        <v>0.75</v>
      </c>
      <c r="X185" s="7" t="inlineStr">
        <is>
          <t>BUY</t>
        </is>
      </c>
      <c r="Y185" s="7" t="inlineStr">
        <is>
          <t>Hoch</t>
        </is>
      </c>
      <c r="Z185" s="2" t="n"/>
      <c r="AA185" s="5" t="n">
        <v>0.5940024332059554</v>
      </c>
      <c r="AB185" s="5" t="n">
        <v>0.1751052960698702</v>
      </c>
      <c r="AC185" s="2" t="inlineStr">
        <is>
          <t>M4 KGV, M5 P/S, M6 P/B, M7 EV/EBITDA, M8 DCF</t>
        </is>
      </c>
      <c r="AD185" s="2" t="inlineStr">
        <is>
          <t>M1 Gordon: Dividende zu gering (DDM-Gate); M2 DDM: Dividende zu gering (DDM-Gate); M3 Fund.KGV: Dividende zu gering (DDM-Gate)</t>
        </is>
      </c>
    </row>
    <row r="186">
      <c r="A186" s="2" t="inlineStr">
        <is>
          <t>EQT</t>
        </is>
      </c>
      <c r="B186" s="2" t="inlineStr">
        <is>
          <t>EQT Corporation</t>
        </is>
      </c>
      <c r="C186" s="2" t="inlineStr">
        <is>
          <t>Energy</t>
        </is>
      </c>
      <c r="D186" s="3" t="n">
        <v>46.07056310726756</v>
      </c>
      <c r="E186" s="4" t="n">
        <v>12.44572748267898</v>
      </c>
      <c r="F186" s="4" t="n">
        <v>13.64853194070525</v>
      </c>
      <c r="G186" s="5" t="n">
        <v>0.01224717016143997</v>
      </c>
      <c r="H186" s="5" t="n">
        <v>0.1671558931316657</v>
      </c>
      <c r="I186" s="5" t="n">
        <v>0.11078</v>
      </c>
      <c r="J186" s="2" t="n"/>
      <c r="K186" s="2" t="n"/>
      <c r="L186" s="2" t="n"/>
      <c r="M186" s="3" t="n">
        <v>36.51697539248128</v>
      </c>
      <c r="N186" s="3" t="n">
        <v>54.69844325561053</v>
      </c>
      <c r="O186" s="3" t="n">
        <v>63.45502168662104</v>
      </c>
      <c r="P186" s="3" t="n">
        <v>48.09571790625454</v>
      </c>
      <c r="Q186" s="3" t="n">
        <v>178.4614080963586</v>
      </c>
      <c r="R186" s="2" t="n">
        <v>4</v>
      </c>
      <c r="S186" s="3" t="n">
        <v>51.39708058093254</v>
      </c>
      <c r="T186" s="5" t="n">
        <v>0.1156165046488162</v>
      </c>
      <c r="U186" s="5" t="n">
        <v>0.2566338838374467</v>
      </c>
      <c r="V186" s="5" t="n">
        <v>0.1861251942431315</v>
      </c>
      <c r="W186" s="5" t="n">
        <v>0.65</v>
      </c>
      <c r="X186" s="7" t="inlineStr">
        <is>
          <t>BUY</t>
        </is>
      </c>
      <c r="Y186" s="6" t="inlineStr">
        <is>
          <t>Mittel</t>
        </is>
      </c>
      <c r="Z186" s="2" t="n"/>
      <c r="AA186" s="5" t="n">
        <v>-0.1175084671267981</v>
      </c>
      <c r="AB186" s="5" t="n">
        <v>0.7376855833379403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Ausreißer (&gt;3x / &lt;0.3x Kurs)</t>
        </is>
      </c>
    </row>
    <row r="187">
      <c r="A187" s="2" t="inlineStr">
        <is>
          <t>GNRC</t>
        </is>
      </c>
      <c r="B187" s="2" t="inlineStr">
        <is>
          <t>Generac</t>
        </is>
      </c>
      <c r="C187" s="2" t="inlineStr">
        <is>
          <t>Industrials</t>
        </is>
      </c>
      <c r="D187" s="3" t="n">
        <v>176.7505830845717</v>
      </c>
      <c r="E187" s="4" t="n">
        <v>48.53286384976526</v>
      </c>
      <c r="F187" s="4" t="n">
        <v>17.49119940982536</v>
      </c>
      <c r="G187" s="5" t="n">
        <v>0</v>
      </c>
      <c r="H187" s="5" t="n">
        <v>0</v>
      </c>
      <c r="I187" s="5" t="n">
        <v>0.09490999999999999</v>
      </c>
      <c r="J187" s="2" t="n"/>
      <c r="K187" s="2" t="n"/>
      <c r="L187" s="2" t="n"/>
      <c r="M187" s="3" t="n">
        <v>210.4586983855127</v>
      </c>
      <c r="N187" s="3" t="n">
        <v>108.8294777266326</v>
      </c>
      <c r="O187" s="3" t="n">
        <v>260.044820269538</v>
      </c>
      <c r="P187" s="3" t="n">
        <v>142.5976357273185</v>
      </c>
      <c r="Q187" s="2" t="n"/>
      <c r="R187" s="2" t="n">
        <v>4</v>
      </c>
      <c r="S187" s="3" t="n">
        <v>176.5281670564157</v>
      </c>
      <c r="T187" s="5" t="n">
        <v>-0.001258360930269653</v>
      </c>
      <c r="U187" s="5" t="n">
        <v>0.3730350665054414</v>
      </c>
      <c r="V187" s="5" t="n">
        <v>0.1858883527875859</v>
      </c>
      <c r="W187" s="5" t="n">
        <v>0.75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0.8520316343166775</v>
      </c>
      <c r="AB187" s="5" t="n">
        <v>1.389470442215494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kein FCFF / keine Historie</t>
        </is>
      </c>
    </row>
    <row r="188">
      <c r="A188" s="2" t="inlineStr">
        <is>
          <t>MAS</t>
        </is>
      </c>
      <c r="B188" s="2" t="inlineStr">
        <is>
          <t>Masco</t>
        </is>
      </c>
      <c r="C188" s="2" t="inlineStr">
        <is>
          <t>Industrials</t>
        </is>
      </c>
      <c r="D188" s="3" t="n">
        <v>62.68981986743236</v>
      </c>
      <c r="E188" s="4" t="n">
        <v>17.33569739952718</v>
      </c>
      <c r="F188" s="4" t="n">
        <v>15.73399190234755</v>
      </c>
      <c r="G188" s="5" t="n">
        <v>0.01745533887903996</v>
      </c>
      <c r="H188" s="5" t="n">
        <v>0.274642160575547</v>
      </c>
      <c r="I188" s="5" t="n">
        <v>58.625</v>
      </c>
      <c r="J188" s="3" t="n">
        <v>14.48714924876046</v>
      </c>
      <c r="K188" s="2" t="n"/>
      <c r="L188" s="3" t="n">
        <v>14.0651934453985</v>
      </c>
      <c r="M188" s="3" t="n">
        <v>66.08894177215485</v>
      </c>
      <c r="N188" s="3" t="n">
        <v>74.65500487132677</v>
      </c>
      <c r="O188" s="2" t="n"/>
      <c r="P188" s="3" t="n">
        <v>84.76669349352028</v>
      </c>
      <c r="Q188" s="3" t="n">
        <v>97.3854231915541</v>
      </c>
      <c r="R188" s="2" t="n">
        <v>4</v>
      </c>
      <c r="S188" s="3" t="n">
        <v>79.71084918242353</v>
      </c>
      <c r="T188" s="5" t="n">
        <v>0.2715118555290932</v>
      </c>
      <c r="U188" s="5" t="n">
        <v>0.09978262648302194</v>
      </c>
      <c r="V188" s="5" t="n">
        <v>0.1856472410060576</v>
      </c>
      <c r="W188" s="5" t="n">
        <v>0.7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0.4648938756787815</v>
      </c>
      <c r="AB188" s="5" t="n">
        <v>0.4735509539144316</v>
      </c>
      <c r="AC188" s="2" t="inlineStr">
        <is>
          <t>M4 KGV, M5 P/S, M7 EV/EBITDA, M8 DCF</t>
        </is>
      </c>
      <c r="AD188" s="2" t="inlineStr">
        <is>
          <t>M1 Gordon: Ausreißer (&gt;3x / &lt;0.3x Kurs); M3 Fund.KGV: Ausreißer (&gt;3x / &lt;0.3x Kurs); M6 P/B: negatives/fehlendes Eigenkapital</t>
        </is>
      </c>
    </row>
    <row r="189">
      <c r="A189" s="2" t="inlineStr">
        <is>
          <t>AMP</t>
        </is>
      </c>
      <c r="B189" s="2" t="inlineStr">
        <is>
          <t>Ameriprise Financial</t>
        </is>
      </c>
      <c r="C189" s="2" t="inlineStr">
        <is>
          <t>Financials</t>
        </is>
      </c>
      <c r="D189" s="3" t="n">
        <v>467.7072623929302</v>
      </c>
      <c r="E189" s="4" t="n">
        <v>13.53178332921098</v>
      </c>
      <c r="F189" s="4" t="n">
        <v>10.61391082134275</v>
      </c>
      <c r="G189" s="5" t="n">
        <v>0.01242939918477764</v>
      </c>
      <c r="H189" s="5" t="n">
        <v>0.1319245345101002</v>
      </c>
      <c r="I189" s="5" t="n">
        <v>0.63432</v>
      </c>
      <c r="J189" s="2" t="n"/>
      <c r="K189" s="2" t="n"/>
      <c r="L189" s="2" t="n"/>
      <c r="M189" s="3" t="n">
        <v>584.1948897892278</v>
      </c>
      <c r="N189" s="3" t="n">
        <v>648.5882055511274</v>
      </c>
      <c r="O189" s="3" t="n">
        <v>180.1941264978247</v>
      </c>
      <c r="P189" s="2" t="n"/>
      <c r="Q189" s="3" t="n">
        <v>2385.060466586707</v>
      </c>
      <c r="R189" s="2" t="n">
        <v>2</v>
      </c>
      <c r="S189" s="3" t="n">
        <v>616.3915476701776</v>
      </c>
      <c r="T189" s="5" t="n">
        <v>0.317900313363821</v>
      </c>
      <c r="U189" s="5" t="n">
        <v>0.04985221809939855</v>
      </c>
      <c r="V189" s="5" t="n">
        <v>0.1838762657316098</v>
      </c>
      <c r="W189" s="5" t="n">
        <v>0.7</v>
      </c>
      <c r="X189" s="7" t="inlineStr">
        <is>
          <t>BUY</t>
        </is>
      </c>
      <c r="Y189" s="6" t="inlineStr">
        <is>
          <t>Mittel</t>
        </is>
      </c>
      <c r="Z189" s="2" t="n"/>
      <c r="AA189" s="5" t="n">
        <v>0.2598889377587557</v>
      </c>
      <c r="AB189" s="5" t="n">
        <v>0.1102257429624764</v>
      </c>
      <c r="AC189" s="2" t="inlineStr">
        <is>
          <t>M4 KGV, M5 P/S</t>
        </is>
      </c>
      <c r="AD18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0">
      <c r="A190" s="2" t="inlineStr">
        <is>
          <t>DOW</t>
        </is>
      </c>
      <c r="B190" s="2" t="inlineStr">
        <is>
          <t>Dow Inc.</t>
        </is>
      </c>
      <c r="C190" s="2" t="inlineStr">
        <is>
          <t>Materials</t>
        </is>
      </c>
      <c r="D190" s="3" t="n">
        <v>28.1262112864929</v>
      </c>
      <c r="E190" s="2" t="n"/>
      <c r="F190" s="4" t="n">
        <v>18.08338142743287</v>
      </c>
      <c r="G190" s="5" t="n">
        <v>0.0425531914893617</v>
      </c>
      <c r="H190" s="5" t="n">
        <v>0.769505592656718</v>
      </c>
      <c r="I190" s="5" t="n">
        <v>-0.0554</v>
      </c>
      <c r="J190" s="3" t="n">
        <v>36.09856094836633</v>
      </c>
      <c r="K190" s="3" t="n">
        <v>36.09856094836632</v>
      </c>
      <c r="L190" s="3" t="n">
        <v>35.04714655181198</v>
      </c>
      <c r="M190" s="3" t="n">
        <v>27.13472650151461</v>
      </c>
      <c r="N190" s="2" t="n"/>
      <c r="O190" s="3" t="n">
        <v>58.89747416098857</v>
      </c>
      <c r="P190" s="3" t="n">
        <v>36.08316657909013</v>
      </c>
      <c r="Q190" s="2" t="n"/>
      <c r="R190" s="2" t="n">
        <v>5</v>
      </c>
      <c r="S190" s="3" t="n">
        <v>36.08316657909013</v>
      </c>
      <c r="T190" s="5" t="n">
        <v>0.2829017819551976</v>
      </c>
      <c r="U190" s="5" t="n">
        <v>0.08472644376899696</v>
      </c>
      <c r="V190" s="5" t="n">
        <v>0.1838141128620973</v>
      </c>
      <c r="W190" s="5" t="n">
        <v>0.4286</v>
      </c>
      <c r="X190" s="7" t="inlineStr">
        <is>
          <t>BUY</t>
        </is>
      </c>
      <c r="Y190" s="7" t="inlineStr">
        <is>
          <t>Hoch</t>
        </is>
      </c>
      <c r="Z190" s="2" t="n"/>
      <c r="AA190" s="5" t="n">
        <v>1.900245672305837</v>
      </c>
      <c r="AB190" s="5" t="n">
        <v>0.3303454872246963</v>
      </c>
      <c r="AC190" s="2" t="inlineStr">
        <is>
          <t>M1 Gordon, M2 DDM, M3 Fund.KGV, M4 KGV, M7 EV/EBITDA</t>
        </is>
      </c>
      <c r="AD190" s="2" t="inlineStr">
        <is>
          <t>M5 P/S: Marge &lt;= 0 / P/S nicht adjustierbar; M6 P/B: getrimmt (weit vom Median); M8 DCF: kein FCFF / keine Historie</t>
        </is>
      </c>
    </row>
    <row r="191">
      <c r="A191" s="2" t="inlineStr">
        <is>
          <t>UCB.BR</t>
        </is>
      </c>
      <c r="B191" s="2" t="inlineStr">
        <is>
          <t>UCB</t>
        </is>
      </c>
      <c r="C191" s="2" t="inlineStr">
        <is>
          <t>Health Care</t>
        </is>
      </c>
      <c r="D191" s="3" t="n">
        <v>217.7</v>
      </c>
      <c r="E191" s="4" t="n">
        <v>19.21447484554281</v>
      </c>
      <c r="F191" s="4" t="n">
        <v>15.62658141075657</v>
      </c>
      <c r="G191" s="5" t="n">
        <v>0.00666054203031695</v>
      </c>
      <c r="H191" s="5" t="n">
        <v>0.1040815022765137</v>
      </c>
      <c r="I191" s="5" t="n">
        <v>0.20565</v>
      </c>
      <c r="J191" s="2" t="n"/>
      <c r="K191" s="2" t="n"/>
      <c r="L191" s="2" t="n"/>
      <c r="M191" s="3" t="n">
        <v>228.9602604166462</v>
      </c>
      <c r="N191" s="3" t="n">
        <v>384.37567887115</v>
      </c>
      <c r="O191" s="3" t="n">
        <v>201.9612533438744</v>
      </c>
      <c r="P191" s="3" t="n">
        <v>238.1943225574594</v>
      </c>
      <c r="Q191" s="3" t="n">
        <v>523.5859938385657</v>
      </c>
      <c r="R191" s="2" t="n">
        <v>3</v>
      </c>
      <c r="S191" s="3" t="n">
        <v>228.9602604166462</v>
      </c>
      <c r="T191" s="5" t="n">
        <v>0.0517237501913006</v>
      </c>
      <c r="U191" s="5" t="n">
        <v>0.3103497932935233</v>
      </c>
      <c r="V191" s="5" t="n">
        <v>0.181036771742412</v>
      </c>
      <c r="W191" s="5" t="n">
        <v>0.75</v>
      </c>
      <c r="X191" s="7" t="inlineStr">
        <is>
          <t>BUY</t>
        </is>
      </c>
      <c r="Y191" s="6" t="inlineStr">
        <is>
          <t>Mittel</t>
        </is>
      </c>
      <c r="Z191" s="2" t="n"/>
      <c r="AA191" s="5" t="n">
        <v>0.0010729869152021</v>
      </c>
      <c r="AB191" s="5" t="n">
        <v>0.1794060425634807</v>
      </c>
      <c r="AC191" s="2" t="inlineStr">
        <is>
          <t>M4 KGV, M6 P/B, M7 EV/EBITDA</t>
        </is>
      </c>
      <c r="AD19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2">
      <c r="A192" s="2" t="inlineStr">
        <is>
          <t>HPE</t>
        </is>
      </c>
      <c r="B192" s="2" t="inlineStr">
        <is>
          <t>Hewlett Packard Enterprise</t>
        </is>
      </c>
      <c r="C192" s="2" t="inlineStr">
        <is>
          <t>Information Technology</t>
        </is>
      </c>
      <c r="D192" s="3" t="n">
        <v>45.21566306816443</v>
      </c>
      <c r="E192" s="4" t="n">
        <v>49.89622641509434</v>
      </c>
      <c r="F192" s="4" t="n">
        <v>13.1018645818625</v>
      </c>
      <c r="G192" s="5" t="n">
        <v>0.0107770845150312</v>
      </c>
      <c r="H192" s="5" t="n">
        <v>0.141199901903226</v>
      </c>
      <c r="I192" s="5" t="n">
        <v>0.06315</v>
      </c>
      <c r="J192" s="2" t="n"/>
      <c r="K192" s="2" t="n"/>
      <c r="L192" s="2" t="n"/>
      <c r="M192" s="3" t="n">
        <v>50.98443809600172</v>
      </c>
      <c r="N192" s="3" t="n">
        <v>27.52203743697033</v>
      </c>
      <c r="O192" s="3" t="n">
        <v>366.4421884313981</v>
      </c>
      <c r="P192" s="3" t="n">
        <v>55.87528494693721</v>
      </c>
      <c r="Q192" s="3" t="n">
        <v>-7.040691069376627</v>
      </c>
      <c r="R192" s="2" t="n">
        <v>3</v>
      </c>
      <c r="S192" s="3" t="n">
        <v>50.98443809600172</v>
      </c>
      <c r="T192" s="5" t="n">
        <v>0.1275835548212714</v>
      </c>
      <c r="U192" s="5" t="n">
        <v>0.233533371147665</v>
      </c>
      <c r="V192" s="5" t="n">
        <v>0.1805584629844682</v>
      </c>
      <c r="W192" s="5" t="n">
        <v>0.5455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0.8254216396794872</v>
      </c>
      <c r="AB192" s="5" t="n">
        <v>1.030201618426694</v>
      </c>
      <c r="AC192" s="2" t="inlineStr">
        <is>
          <t>M4 KGV, M5 P/S, M7 EV/EBITDA</t>
        </is>
      </c>
      <c r="AD192" s="2" t="inlineStr">
        <is>
          <t>M1 Gordon: Dividende zu gering (DDM-Gate); M2 DDM: Dividende zu gering (DDM-Gate); M3 Fund.KGV: Dividende zu gering (DDM-Gate); M6 P/B: Ausreißer (&gt;3x / &lt;0.3x Kurs)</t>
        </is>
      </c>
    </row>
    <row r="193">
      <c r="A193" s="2" t="inlineStr">
        <is>
          <t>HAS</t>
        </is>
      </c>
      <c r="B193" s="2" t="inlineStr">
        <is>
          <t>Hasbro</t>
        </is>
      </c>
      <c r="C193" s="2" t="inlineStr">
        <is>
          <t>Consumer Discretionary</t>
        </is>
      </c>
      <c r="D193" s="3" t="n">
        <v>79.98444765848863</v>
      </c>
      <c r="E193" s="4" t="n">
        <v>16.61811722912966</v>
      </c>
      <c r="F193" s="4" t="n">
        <v>14.3371372616926</v>
      </c>
      <c r="G193" s="5" t="n">
        <v>0.02992731936725096</v>
      </c>
      <c r="H193" s="5" t="n">
        <v>0.4290720856427883</v>
      </c>
      <c r="I193" s="5" t="n">
        <v>1.5956</v>
      </c>
      <c r="J193" s="3" t="n">
        <v>67.73438771355551</v>
      </c>
      <c r="K193" s="2" t="n"/>
      <c r="L193" s="3" t="n">
        <v>65.76154146947137</v>
      </c>
      <c r="M193" s="3" t="n">
        <v>95.32114411066672</v>
      </c>
      <c r="N193" s="3" t="n">
        <v>111.497995945468</v>
      </c>
      <c r="O193" s="3" t="n">
        <v>21.69953283020963</v>
      </c>
      <c r="P193" s="3" t="n">
        <v>98.13929485941837</v>
      </c>
      <c r="Q193" s="3" t="n">
        <v>219.5679998853794</v>
      </c>
      <c r="R193" s="2" t="n">
        <v>5</v>
      </c>
      <c r="S193" s="3" t="n">
        <v>95.32114411066672</v>
      </c>
      <c r="T193" s="5" t="n">
        <v>0.1917459818896483</v>
      </c>
      <c r="U193" s="5" t="n">
        <v>0.1680815519452756</v>
      </c>
      <c r="V193" s="5" t="n">
        <v>0.179913766917462</v>
      </c>
      <c r="W193" s="5" t="n">
        <v>0.65</v>
      </c>
      <c r="X193" s="7" t="inlineStr">
        <is>
          <t>BUY</t>
        </is>
      </c>
      <c r="Y193" s="6" t="inlineStr">
        <is>
          <t>Mittel</t>
        </is>
      </c>
      <c r="Z193" s="2" t="n"/>
      <c r="AA193" s="5" t="n">
        <v>0.09374565384238964</v>
      </c>
      <c r="AB193" s="5" t="n">
        <v>0.6954893917325367</v>
      </c>
      <c r="AC193" s="2" t="inlineStr">
        <is>
          <t>M1 Gordon, M3 Fund.KGV, M4 KGV, M5 P/S, M7 EV/EBITDA</t>
        </is>
      </c>
      <c r="AD193" s="2" t="inlineStr">
        <is>
          <t>M6 P/B: Ausreißer (&gt;3x / &lt;0.3x Kurs); M8 DCF: getrimmt (weit vom Median)</t>
        </is>
      </c>
    </row>
    <row r="194">
      <c r="A194" s="2" t="inlineStr">
        <is>
          <t>TDY</t>
        </is>
      </c>
      <c r="B194" s="2" t="inlineStr">
        <is>
          <t>Teledyne Technologies</t>
        </is>
      </c>
      <c r="C194" s="2" t="inlineStr">
        <is>
          <t>Information Technology</t>
        </is>
      </c>
      <c r="D194" s="3" t="n">
        <v>541.9638797894279</v>
      </c>
      <c r="E194" s="4" t="n">
        <v>31.35262116716123</v>
      </c>
      <c r="F194" s="4" t="n">
        <v>23.72041823069141</v>
      </c>
      <c r="G194" s="5" t="n">
        <v>0</v>
      </c>
      <c r="H194" s="5" t="n">
        <v>0</v>
      </c>
      <c r="I194" s="5" t="n">
        <v>0.09154</v>
      </c>
      <c r="J194" s="2" t="n"/>
      <c r="K194" s="2" t="n"/>
      <c r="L194" s="2" t="n"/>
      <c r="M194" s="3" t="n">
        <v>463.6864153962557</v>
      </c>
      <c r="N194" s="3" t="n">
        <v>712.0893310362469</v>
      </c>
      <c r="O194" s="3" t="n">
        <v>1873.972450906031</v>
      </c>
      <c r="P194" s="3" t="n">
        <v>606.6383161797431</v>
      </c>
      <c r="Q194" s="3" t="n">
        <v>655.1294181466977</v>
      </c>
      <c r="R194" s="2" t="n">
        <v>4</v>
      </c>
      <c r="S194" s="3" t="n">
        <v>630.8838671632204</v>
      </c>
      <c r="T194" s="5" t="n">
        <v>0.1640699513191564</v>
      </c>
      <c r="U194" s="5" t="n">
        <v>0.1944948339774428</v>
      </c>
      <c r="V194" s="5" t="n">
        <v>0.1792823926482996</v>
      </c>
      <c r="W194" s="5" t="n">
        <v>0.8</v>
      </c>
      <c r="X194" s="7" t="inlineStr">
        <is>
          <t>BUY</t>
        </is>
      </c>
      <c r="Y194" s="6" t="inlineStr">
        <is>
          <t>Mittel</t>
        </is>
      </c>
      <c r="Z194" s="2" t="n"/>
      <c r="AA194" s="5" t="n">
        <v>0.6416262934995582</v>
      </c>
      <c r="AB194" s="5" t="n">
        <v>0.5357131617231268</v>
      </c>
      <c r="AC194" s="2" t="inlineStr">
        <is>
          <t>M4 KGV, M5 P/S, M7 EV/EBITDA, M8 DCF</t>
        </is>
      </c>
      <c r="AD194" s="2" t="inlineStr">
        <is>
          <t>M1 Gordon: Dividende zu gering (DDM-Gate); M2 DDM: Dividende zu gering (DDM-Gate); M3 Fund.KGV: Dividende zu gering (DDM-Gate); M6 P/B: Ausreißer (&gt;3x / &lt;0.3x Kurs)</t>
        </is>
      </c>
    </row>
    <row r="195">
      <c r="A195" s="2" t="inlineStr">
        <is>
          <t>HEIA.AS</t>
        </is>
      </c>
      <c r="B195" s="2" t="inlineStr">
        <is>
          <t>Heineken</t>
        </is>
      </c>
      <c r="C195" s="2" t="inlineStr">
        <is>
          <t>Consumer Staples</t>
        </is>
      </c>
      <c r="D195" s="3" t="n">
        <v>71.87</v>
      </c>
      <c r="E195" s="4" t="n">
        <v>17.52926829268293</v>
      </c>
      <c r="F195" s="4" t="n">
        <v>12.57110273076466</v>
      </c>
      <c r="G195" s="5" t="n">
        <v>0.02671490190621956</v>
      </c>
      <c r="H195" s="5" t="n">
        <v>0.3358357763053866</v>
      </c>
      <c r="I195" s="5" t="n">
        <v>0.121309996</v>
      </c>
      <c r="J195" s="3" t="n">
        <v>47.76811594202899</v>
      </c>
      <c r="K195" s="2" t="n"/>
      <c r="L195" s="3" t="n">
        <v>46.37681159420291</v>
      </c>
      <c r="M195" s="3" t="n">
        <v>94.2778105028944</v>
      </c>
      <c r="N195" s="3" t="n">
        <v>80.54468239316164</v>
      </c>
      <c r="O195" s="3" t="n">
        <v>152.8534198570558</v>
      </c>
      <c r="P195" s="3" t="n">
        <v>88.66459141851863</v>
      </c>
      <c r="Q195" s="3" t="n">
        <v>80.20323998054491</v>
      </c>
      <c r="R195" s="2" t="n">
        <v>6</v>
      </c>
      <c r="S195" s="3" t="n">
        <v>80.37396118685328</v>
      </c>
      <c r="T195" s="5" t="n">
        <v>0.1183242129797311</v>
      </c>
      <c r="U195" s="5" t="n">
        <v>0.2396355920411852</v>
      </c>
      <c r="V195" s="5" t="n">
        <v>0.1789799025104581</v>
      </c>
      <c r="W195" s="5" t="n">
        <v>0.55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0.2010161515559334</v>
      </c>
      <c r="AB195" s="5" t="n">
        <v>1.03286528896866</v>
      </c>
      <c r="AC195" s="2" t="inlineStr">
        <is>
          <t>M1 Gordon, M3 Fund.KGV, M4 KGV, M5 P/S, M7 EV/EBITDA, M8 DCF</t>
        </is>
      </c>
      <c r="AD195" s="2" t="inlineStr">
        <is>
          <t>M6 P/B: getrimmt (weit vom Median)</t>
        </is>
      </c>
    </row>
    <row r="196">
      <c r="A196" s="2" t="inlineStr">
        <is>
          <t>ACGL</t>
        </is>
      </c>
      <c r="B196" s="2" t="inlineStr">
        <is>
          <t>Arch Capital Group</t>
        </is>
      </c>
      <c r="C196" s="2" t="inlineStr">
        <is>
          <t>Financials</t>
        </is>
      </c>
      <c r="D196" s="3" t="n">
        <v>84.90012288333162</v>
      </c>
      <c r="E196" s="4" t="n">
        <v>7.710403726708075</v>
      </c>
      <c r="F196" s="4" t="n">
        <v>10.16876608868565</v>
      </c>
      <c r="G196" s="5" t="n">
        <v>0</v>
      </c>
      <c r="H196" s="5" t="n">
        <v>0</v>
      </c>
      <c r="I196" s="5" t="n">
        <v>0.19936001</v>
      </c>
      <c r="J196" s="2" t="n"/>
      <c r="K196" s="2" t="n"/>
      <c r="L196" s="2" t="n"/>
      <c r="M196" s="3" t="n">
        <v>99.53975903326081</v>
      </c>
      <c r="N196" s="3" t="n">
        <v>109.4820910564869</v>
      </c>
      <c r="O196" s="3" t="n">
        <v>115.9227088850403</v>
      </c>
      <c r="P196" s="3" t="n">
        <v>95.95079529260555</v>
      </c>
      <c r="Q196" s="3" t="n">
        <v>856.5967426186157</v>
      </c>
      <c r="R196" s="2" t="n">
        <v>4</v>
      </c>
      <c r="S196" s="3" t="n">
        <v>104.5109250448739</v>
      </c>
      <c r="T196" s="5" t="n">
        <v>0.2309867347128707</v>
      </c>
      <c r="U196" s="5" t="n">
        <v>0.1264567515859429</v>
      </c>
      <c r="V196" s="5" t="n">
        <v>0.1787217431494068</v>
      </c>
      <c r="W196" s="5" t="n">
        <v>0.85</v>
      </c>
      <c r="X196" s="7" t="inlineStr">
        <is>
          <t>BUY</t>
        </is>
      </c>
      <c r="Y196" s="7" t="inlineStr">
        <is>
          <t>Hoch</t>
        </is>
      </c>
      <c r="Z196" s="2" t="n"/>
      <c r="AA196" s="5" t="n">
        <v>-1.259492940312547</v>
      </c>
      <c r="AB196" s="5" t="n">
        <v>0.2081474523637834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Ausreißer (&gt;3x / &lt;0.3x Kurs)</t>
        </is>
      </c>
    </row>
    <row r="197">
      <c r="A197" s="2" t="inlineStr">
        <is>
          <t>SAMPO.HE</t>
        </is>
      </c>
      <c r="B197" s="2" t="inlineStr">
        <is>
          <t>Sampo</t>
        </is>
      </c>
      <c r="C197" s="2" t="inlineStr">
        <is>
          <t>Financials</t>
        </is>
      </c>
      <c r="D197" s="3" t="n">
        <v>9.646000000000001</v>
      </c>
      <c r="E197" s="4" t="n">
        <v>15.071875</v>
      </c>
      <c r="F197" s="4" t="n">
        <v>15.81985764424181</v>
      </c>
      <c r="G197" s="5" t="n">
        <v>0.03732116939664109</v>
      </c>
      <c r="H197" s="5" t="n">
        <v>0.5904155869714961</v>
      </c>
      <c r="I197" s="5" t="n">
        <v>0.24127</v>
      </c>
      <c r="J197" s="3" t="n">
        <v>14.89156626506024</v>
      </c>
      <c r="K197" s="2" t="n"/>
      <c r="L197" s="3" t="n">
        <v>14.45783132530121</v>
      </c>
      <c r="M197" s="3" t="n">
        <v>7.575303950969164</v>
      </c>
      <c r="N197" s="3" t="n">
        <v>9.879251674266829</v>
      </c>
      <c r="O197" s="3" t="n">
        <v>6.742797972641561</v>
      </c>
      <c r="P197" s="3" t="n">
        <v>16.77367557503738</v>
      </c>
      <c r="Q197" s="3" t="n">
        <v>39.67832829966378</v>
      </c>
      <c r="R197" s="2" t="n">
        <v>6</v>
      </c>
      <c r="S197" s="3" t="n">
        <v>12.16854149978402</v>
      </c>
      <c r="T197" s="5" t="n">
        <v>0.2615116628430456</v>
      </c>
      <c r="U197" s="5" t="n">
        <v>0.09572672610408461</v>
      </c>
      <c r="V197" s="5" t="n">
        <v>0.1786191944735651</v>
      </c>
      <c r="W197" s="5" t="n">
        <v>0.7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-0.2085381711116323</v>
      </c>
      <c r="AB197" s="5" t="n">
        <v>1.487643207329571</v>
      </c>
      <c r="AC197" s="2" t="inlineStr">
        <is>
          <t>M1 Gordon, M3 Fund.KGV, M4 KGV, M5 P/S, M6 P/B, M7 EV/EBITDA</t>
        </is>
      </c>
      <c r="AD197" s="2" t="inlineStr">
        <is>
          <t>M8 DCF: Ausreißer (&gt;3x / &lt;0.3x Kurs)</t>
        </is>
      </c>
    </row>
    <row r="198">
      <c r="A198" s="2" t="inlineStr">
        <is>
          <t>CHRW</t>
        </is>
      </c>
      <c r="B198" s="2" t="inlineStr">
        <is>
          <t>C.H. Robinson</t>
        </is>
      </c>
      <c r="C198" s="2" t="inlineStr">
        <is>
          <t>Industrials</t>
        </is>
      </c>
      <c r="D198" s="3" t="n">
        <v>122.9602726242029</v>
      </c>
      <c r="E198" s="4" t="n">
        <v>27.5536398467433</v>
      </c>
      <c r="F198" s="4" t="n">
        <v>19.17932798344361</v>
      </c>
      <c r="G198" s="5" t="n">
        <v>0.01752068414099979</v>
      </c>
      <c r="H198" s="5" t="n">
        <v>0.336034947634554</v>
      </c>
      <c r="I198" s="5" t="n">
        <v>0.37123</v>
      </c>
      <c r="J198" s="3" t="n">
        <v>36.798980787663</v>
      </c>
      <c r="K198" s="2" t="n"/>
      <c r="L198" s="3" t="n">
        <v>35.72716581326505</v>
      </c>
      <c r="M198" s="3" t="n">
        <v>133.5232969330212</v>
      </c>
      <c r="N198" s="3" t="n">
        <v>134.7990452343705</v>
      </c>
      <c r="O198" s="3" t="n">
        <v>74.10656179347616</v>
      </c>
      <c r="P198" s="3" t="n">
        <v>104.4661000491715</v>
      </c>
      <c r="Q198" s="3" t="n">
        <v>46.04701831414273</v>
      </c>
      <c r="R198" s="2" t="n">
        <v>4</v>
      </c>
      <c r="S198" s="3" t="n">
        <v>118.9946984910963</v>
      </c>
      <c r="T198" s="5" t="n">
        <v>-0.03225085670740435</v>
      </c>
      <c r="U198" s="5" t="n">
        <v>0.3894180629910309</v>
      </c>
      <c r="V198" s="5" t="n">
        <v>0.1785836031418133</v>
      </c>
      <c r="W198" s="5" t="n">
        <v>0.55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0.5980858724181348</v>
      </c>
      <c r="AB198" s="5" t="n">
        <v>0.8189893306619072</v>
      </c>
      <c r="AC198" s="2" t="inlineStr">
        <is>
          <t>M4 KGV, M5 P/S, M6 P/B, M7 EV/EBITDA</t>
        </is>
      </c>
      <c r="AD198" s="2" t="inlineStr">
        <is>
          <t>M1 Gordon: Ausreißer (&gt;3x / &lt;0.3x Kurs); M3 Fund.KGV: Ausreißer (&gt;3x / &lt;0.3x Kurs); M8 DCF: getrimmt (weit vom Median)</t>
        </is>
      </c>
    </row>
    <row r="199">
      <c r="A199" s="2" t="inlineStr">
        <is>
          <t>NOVO-B.CO</t>
        </is>
      </c>
      <c r="B199" s="2" t="inlineStr">
        <is>
          <t>Novo Nordisk</t>
        </is>
      </c>
      <c r="C199" s="2" t="inlineStr">
        <is>
          <t>Health Care</t>
        </is>
      </c>
      <c r="D199" s="3" t="n">
        <v>39.66937505517996</v>
      </c>
      <c r="E199" s="4" t="n">
        <v>11.29284082254379</v>
      </c>
      <c r="F199" s="4" t="n">
        <v>13.53287729369835</v>
      </c>
      <c r="G199" s="5" t="n">
        <v>0.03945371775417299</v>
      </c>
      <c r="H199" s="5" t="n">
        <v>0.533922321147431</v>
      </c>
      <c r="I199" s="5" t="n">
        <v>0.59815</v>
      </c>
      <c r="J199" s="3" t="n">
        <v>52.94113158354174</v>
      </c>
      <c r="K199" s="2" t="n"/>
      <c r="L199" s="3" t="n">
        <v>51.39915687722498</v>
      </c>
      <c r="M199" s="3" t="n">
        <v>48.17601517347061</v>
      </c>
      <c r="N199" s="3" t="n">
        <v>155.4438289606505</v>
      </c>
      <c r="O199" s="3" t="n">
        <v>23.64953498225803</v>
      </c>
      <c r="P199" s="3" t="n">
        <v>96.37945096185202</v>
      </c>
      <c r="Q199" s="3" t="n">
        <v>12.18461392147998</v>
      </c>
      <c r="R199" s="2" t="n">
        <v>3</v>
      </c>
      <c r="S199" s="3" t="n">
        <v>51.39915687722498</v>
      </c>
      <c r="T199" s="5" t="n">
        <v>0.2956885961961573</v>
      </c>
      <c r="U199" s="5" t="n">
        <v>0.05783732928679819</v>
      </c>
      <c r="V199" s="5" t="n">
        <v>0.1767629627414777</v>
      </c>
      <c r="W199" s="5" t="n">
        <v>0.8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-0.4648747332677041</v>
      </c>
      <c r="AB199" s="5" t="n">
        <v>0.09891055524025916</v>
      </c>
      <c r="AC199" s="2" t="inlineStr">
        <is>
          <t>M1 Gordon, M3 Fund.KGV, M4 KGV</t>
        </is>
      </c>
      <c r="AD199" s="2" t="inlineStr">
        <is>
          <t>M5 P/S: Ausreißer (&gt;3x / &lt;0.3x Kurs); M6 P/B: getrimmt (weit vom Median); M7 EV/EBITDA: getrimmt (weit vom Median); M8 DCF: getrimmt (weit vom Median)</t>
        </is>
      </c>
    </row>
    <row r="200">
      <c r="A200" s="2" t="inlineStr">
        <is>
          <t>PPG</t>
        </is>
      </c>
      <c r="B200" s="2" t="inlineStr">
        <is>
          <t>PPG Industries</t>
        </is>
      </c>
      <c r="C200" s="2" t="inlineStr">
        <is>
          <t>Materials</t>
        </is>
      </c>
      <c r="D200" s="3" t="n">
        <v>96.12496039675568</v>
      </c>
      <c r="E200" s="4" t="n">
        <v>16.34302325581395</v>
      </c>
      <c r="F200" s="4" t="n">
        <v>12.96462630998186</v>
      </c>
      <c r="G200" s="5" t="n">
        <v>0.02632515119174671</v>
      </c>
      <c r="H200" s="5" t="n">
        <v>0.3412957477547698</v>
      </c>
      <c r="I200" s="5" t="n">
        <v>0.19297001</v>
      </c>
      <c r="J200" s="3" t="n">
        <v>39.40165138650969</v>
      </c>
      <c r="K200" s="2" t="n"/>
      <c r="L200" s="3" t="n">
        <v>38.2540304723395</v>
      </c>
      <c r="M200" s="3" t="n">
        <v>126.212504297931</v>
      </c>
      <c r="N200" s="3" t="n">
        <v>266.7931011522798</v>
      </c>
      <c r="O200" s="3" t="n">
        <v>81.52717050527338</v>
      </c>
      <c r="P200" s="3" t="n">
        <v>110.0897707178977</v>
      </c>
      <c r="Q200" s="3" t="n">
        <v>137.1917378514046</v>
      </c>
      <c r="R200" s="2" t="n">
        <v>4</v>
      </c>
      <c r="S200" s="3" t="n">
        <v>118.1511375079144</v>
      </c>
      <c r="T200" s="5" t="n">
        <v>0.2291410786568404</v>
      </c>
      <c r="U200" s="5" t="n">
        <v>0.1223763785129848</v>
      </c>
      <c r="V200" s="5" t="n">
        <v>0.1757587285849126</v>
      </c>
      <c r="W200" s="5" t="n">
        <v>0.75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0.3636173764275366</v>
      </c>
      <c r="AB200" s="5" t="n">
        <v>0.6827732031069416</v>
      </c>
      <c r="AC200" s="2" t="inlineStr">
        <is>
          <t>M4 KGV, M6 P/B, M7 EV/EBITDA, M8 DCF</t>
        </is>
      </c>
      <c r="AD200" s="2" t="inlineStr">
        <is>
          <t>M1 Gordon: getrimmt (weit vom Median); M3 Fund.KGV: getrimmt (weit vom Median); M5 P/S: getrimmt (weit vom Median)</t>
        </is>
      </c>
    </row>
    <row r="201">
      <c r="A201" s="2" t="inlineStr">
        <is>
          <t>BARC.L</t>
        </is>
      </c>
      <c r="B201" s="2" t="inlineStr">
        <is>
          <t>Barclays</t>
        </is>
      </c>
      <c r="C201" s="2" t="inlineStr">
        <is>
          <t>Financials</t>
        </is>
      </c>
      <c r="D201" s="3" t="n">
        <v>5.733811102292357</v>
      </c>
      <c r="E201" s="4" t="n">
        <v>1023.4375</v>
      </c>
      <c r="F201" s="4" t="n">
        <v>761.6160989752098</v>
      </c>
      <c r="G201" s="5" t="n">
        <v>0.0002442748091603053</v>
      </c>
      <c r="H201" s="5" t="n">
        <v>0.1860436272305856</v>
      </c>
      <c r="I201" s="5" t="n">
        <v>0.10092</v>
      </c>
      <c r="J201" s="2" t="n"/>
      <c r="K201" s="2" t="n"/>
      <c r="L201" s="2" t="n"/>
      <c r="M201" s="3" t="n">
        <v>0.09353252148229346</v>
      </c>
      <c r="N201" s="2" t="n"/>
      <c r="O201" s="3" t="n">
        <v>0.1240879945032232</v>
      </c>
      <c r="P201" s="2" t="n"/>
      <c r="Q201" s="2" t="n"/>
      <c r="R201" s="2" t="n">
        <v>0</v>
      </c>
      <c r="S201" s="2" t="n"/>
      <c r="T201" s="2" t="n"/>
      <c r="U201" s="5" t="n">
        <v>0.1729974554707379</v>
      </c>
      <c r="V201" s="5" t="n">
        <v>0.1729974554707379</v>
      </c>
      <c r="W201" s="5" t="n">
        <v>0.45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0.9887560502112632</v>
      </c>
      <c r="AB201" s="2" t="n"/>
      <c r="AC201" s="2" t="inlineStr"/>
      <c r="AD20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2">
      <c r="A202" s="2" t="inlineStr">
        <is>
          <t>AZO</t>
        </is>
      </c>
      <c r="B202" s="2" t="inlineStr">
        <is>
          <t>AutoZone</t>
        </is>
      </c>
      <c r="C202" s="2" t="inlineStr">
        <is>
          <t>Consumer Discretionary</t>
        </is>
      </c>
      <c r="D202" s="3" t="n">
        <v>2532.205366823073</v>
      </c>
      <c r="E202" s="4" t="n">
        <v>21.14197002141328</v>
      </c>
      <c r="F202" s="4" t="n">
        <v>16.91107303347307</v>
      </c>
      <c r="G202" s="5" t="n">
        <v>0</v>
      </c>
      <c r="H202" s="5" t="n">
        <v>0</v>
      </c>
      <c r="I202" s="2" t="n"/>
      <c r="J202" s="2" t="n"/>
      <c r="K202" s="2" t="n"/>
      <c r="L202" s="2" t="n"/>
      <c r="M202" s="3" t="n">
        <v>2558.432122548483</v>
      </c>
      <c r="N202" s="3" t="n">
        <v>3006.134047091463</v>
      </c>
      <c r="O202" s="2" t="n"/>
      <c r="P202" s="3" t="n">
        <v>2538.829903377523</v>
      </c>
      <c r="Q202" s="3" t="n">
        <v>622.4260311242173</v>
      </c>
      <c r="R202" s="2" t="n">
        <v>3</v>
      </c>
      <c r="S202" s="3" t="n">
        <v>2558.432122548483</v>
      </c>
      <c r="T202" s="5" t="n">
        <v>0.01035727831124289</v>
      </c>
      <c r="U202" s="5" t="n">
        <v>0.333739040307361</v>
      </c>
      <c r="V202" s="5" t="n">
        <v>0.172048159309302</v>
      </c>
      <c r="W202" s="5" t="n">
        <v>0.9</v>
      </c>
      <c r="X202" s="7" t="inlineStr">
        <is>
          <t>BUY</t>
        </is>
      </c>
      <c r="Y202" s="6" t="inlineStr">
        <is>
          <t>Mittel</t>
        </is>
      </c>
      <c r="Z202" s="2" t="n"/>
      <c r="AA202" s="5" t="n">
        <v>0.2142976428289954</v>
      </c>
      <c r="AB202" s="5" t="n">
        <v>0.1840628011716201</v>
      </c>
      <c r="AC202" s="2" t="inlineStr">
        <is>
          <t>M4 KGV, M5 P/S, M7 EV/EBITDA</t>
        </is>
      </c>
      <c r="AD20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03">
      <c r="A203" s="2" t="inlineStr">
        <is>
          <t>LII</t>
        </is>
      </c>
      <c r="B203" s="2" t="inlineStr">
        <is>
          <t>Lennox International</t>
        </is>
      </c>
      <c r="C203" s="2" t="inlineStr">
        <is>
          <t>Industrials</t>
        </is>
      </c>
      <c r="D203" s="3" t="n">
        <v>347.1321608778251</v>
      </c>
      <c r="E203" s="4" t="n">
        <v>18.03063943161634</v>
      </c>
      <c r="F203" s="4" t="n">
        <v>15.42237480643695</v>
      </c>
      <c r="G203" s="5" t="n">
        <v>0.01339736485654476</v>
      </c>
      <c r="H203" s="5" t="n">
        <v>0.2066191822362197</v>
      </c>
      <c r="I203" s="5" t="n">
        <v>0.7175700699999999</v>
      </c>
      <c r="J203" s="2" t="n"/>
      <c r="K203" s="2" t="n"/>
      <c r="L203" s="2" t="n"/>
      <c r="M203" s="3" t="n">
        <v>373.3484018209224</v>
      </c>
      <c r="N203" s="3" t="n">
        <v>379.5022439727406</v>
      </c>
      <c r="O203" s="3" t="n">
        <v>207.3799777436382</v>
      </c>
      <c r="P203" s="3" t="n">
        <v>383.2586426245504</v>
      </c>
      <c r="Q203" s="2" t="n"/>
      <c r="R203" s="2" t="n">
        <v>4</v>
      </c>
      <c r="S203" s="3" t="n">
        <v>376.4253228968315</v>
      </c>
      <c r="T203" s="5" t="n">
        <v>0.08438619442499973</v>
      </c>
      <c r="U203" s="5" t="n">
        <v>0.2588445757911586</v>
      </c>
      <c r="V203" s="5" t="n">
        <v>0.1716153851080792</v>
      </c>
      <c r="W203" s="5" t="n">
        <v>0.75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0.4612807177788547</v>
      </c>
      <c r="AB203" s="5" t="n">
        <v>0.8480985811384947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kein FCFF / keine Historie</t>
        </is>
      </c>
    </row>
    <row r="204">
      <c r="A204" s="2" t="inlineStr">
        <is>
          <t>BLDR</t>
        </is>
      </c>
      <c r="B204" s="2" t="inlineStr">
        <is>
          <t>Builders FirstSource</t>
        </is>
      </c>
      <c r="C204" s="2" t="inlineStr">
        <is>
          <t>Industrials</t>
        </is>
      </c>
      <c r="D204" s="3" t="n">
        <v>60.11657074973194</v>
      </c>
      <c r="E204" s="4" t="n">
        <v>79.01123595505616</v>
      </c>
      <c r="F204" s="4" t="n">
        <v>15.74556316362219</v>
      </c>
      <c r="G204" s="5" t="n">
        <v>0</v>
      </c>
      <c r="H204" s="5" t="n">
        <v>0</v>
      </c>
      <c r="I204" s="5" t="n">
        <v>0.02506</v>
      </c>
      <c r="J204" s="2" t="n"/>
      <c r="K204" s="2" t="n"/>
      <c r="L204" s="2" t="n"/>
      <c r="M204" s="3" t="n">
        <v>63.32959327926581</v>
      </c>
      <c r="N204" s="3" t="n">
        <v>15.85377090172282</v>
      </c>
      <c r="O204" s="3" t="n">
        <v>205.6617559544686</v>
      </c>
      <c r="P204" s="3" t="n">
        <v>80.10305989118534</v>
      </c>
      <c r="Q204" s="3" t="n">
        <v>23.6808434656204</v>
      </c>
      <c r="R204" s="2" t="n">
        <v>2</v>
      </c>
      <c r="S204" s="3" t="n">
        <v>71.71632658522557</v>
      </c>
      <c r="T204" s="5" t="n">
        <v>0.1929543833061262</v>
      </c>
      <c r="U204" s="5" t="n">
        <v>0.1478141353811151</v>
      </c>
      <c r="V204" s="5" t="n">
        <v>0.1703842593436207</v>
      </c>
      <c r="W204" s="5" t="n">
        <v>0.6</v>
      </c>
      <c r="X204" s="7" t="inlineStr">
        <is>
          <t>BUY</t>
        </is>
      </c>
      <c r="Y204" s="6" t="inlineStr">
        <is>
          <t>Mittel</t>
        </is>
      </c>
      <c r="Z204" s="2" t="n"/>
      <c r="AA204" s="5" t="n">
        <v>0.8888812312658749</v>
      </c>
      <c r="AB204" s="5" t="n">
        <v>0.2648598505591724</v>
      </c>
      <c r="AC204" s="2" t="inlineStr">
        <is>
          <t>M4 KGV, M7 EV/EBITDA</t>
        </is>
      </c>
      <c r="AD204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05">
      <c r="A205" s="2" t="inlineStr">
        <is>
          <t>APA</t>
        </is>
      </c>
      <c r="B205" s="2" t="inlineStr">
        <is>
          <t>APA Corporation</t>
        </is>
      </c>
      <c r="C205" s="2" t="inlineStr">
        <is>
          <t>Energy</t>
        </is>
      </c>
      <c r="D205" s="3" t="n">
        <v>37.94901273578785</v>
      </c>
      <c r="E205" s="4" t="n">
        <v>9.171487603305785</v>
      </c>
      <c r="F205" s="4" t="n">
        <v>10.5678650246282</v>
      </c>
      <c r="G205" s="5" t="n">
        <v>0.02252759630547421</v>
      </c>
      <c r="H205" s="5" t="n">
        <v>0.2380685970855642</v>
      </c>
      <c r="I205" s="5" t="n">
        <v>0.26659</v>
      </c>
      <c r="J205" s="2" t="n"/>
      <c r="K205" s="2" t="n"/>
      <c r="L205" s="2" t="n"/>
      <c r="M205" s="3" t="n">
        <v>38.84815903790534</v>
      </c>
      <c r="N205" s="3" t="n">
        <v>60.3968679738007</v>
      </c>
      <c r="O205" s="3" t="n">
        <v>31.46272861517858</v>
      </c>
      <c r="P205" s="3" t="n">
        <v>72.88715529004986</v>
      </c>
      <c r="Q205" s="3" t="n">
        <v>51.51607118135296</v>
      </c>
      <c r="R205" s="2" t="n">
        <v>5</v>
      </c>
      <c r="S205" s="3" t="n">
        <v>51.51607118135296</v>
      </c>
      <c r="T205" s="5" t="n">
        <v>0.3575075467713207</v>
      </c>
      <c r="U205" s="5" t="n">
        <v>-0.01817233611173696</v>
      </c>
      <c r="V205" s="5" t="n">
        <v>0.1696676053297919</v>
      </c>
      <c r="W205" s="5" t="n">
        <v>0.35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-0.8051914920280657</v>
      </c>
      <c r="AB205" s="5" t="n">
        <v>1.316619012341062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Q</t>
        </is>
      </c>
      <c r="B206" s="2" t="inlineStr">
        <is>
          <t>Qnity Electronics</t>
        </is>
      </c>
      <c r="C206" s="2" t="inlineStr">
        <is>
          <t>Information Technology</t>
        </is>
      </c>
      <c r="D206" s="3" t="n">
        <v>114.1462532210496</v>
      </c>
      <c r="E206" s="4" t="n">
        <v>45.10810810810811</v>
      </c>
      <c r="F206" s="4" t="n">
        <v>24.91328304154018</v>
      </c>
      <c r="G206" s="5" t="n">
        <v>0.002396644697423607</v>
      </c>
      <c r="H206" s="5" t="n">
        <v>0.05970828769692073</v>
      </c>
      <c r="I206" s="5" t="n">
        <v>0.06722</v>
      </c>
      <c r="J206" s="2" t="n"/>
      <c r="K206" s="2" t="n"/>
      <c r="L206" s="2" t="n"/>
      <c r="M206" s="3" t="n">
        <v>123.9560572204536</v>
      </c>
      <c r="N206" s="3" t="n">
        <v>106.8585114809938</v>
      </c>
      <c r="O206" s="3" t="n">
        <v>517.0617492415184</v>
      </c>
      <c r="P206" s="3" t="n">
        <v>232.4410934021959</v>
      </c>
      <c r="Q206" s="3" t="n">
        <v>46.805859783018</v>
      </c>
      <c r="R206" s="2" t="n">
        <v>2</v>
      </c>
      <c r="S206" s="3" t="n">
        <v>115.4072843507237</v>
      </c>
      <c r="T206" s="5" t="n">
        <v>0.01104750347987338</v>
      </c>
      <c r="U206" s="5" t="n">
        <v>0.3237717195925702</v>
      </c>
      <c r="V206" s="5" t="n">
        <v>0.1674096115362218</v>
      </c>
      <c r="W206" s="5" t="n">
        <v>1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0.7616240489121682</v>
      </c>
      <c r="AB206" s="5" t="n">
        <v>0.160001720990665</v>
      </c>
      <c r="AC206" s="2" t="inlineStr">
        <is>
          <t>M4 KGV, M5 P/S</t>
        </is>
      </c>
      <c r="AD20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07">
      <c r="A207" s="2" t="inlineStr">
        <is>
          <t>TM</t>
        </is>
      </c>
      <c r="B207" s="2" t="inlineStr">
        <is>
          <t>Toyota Motor</t>
        </is>
      </c>
      <c r="C207" s="2" t="inlineStr">
        <is>
          <t>Consumer Discretionary</t>
        </is>
      </c>
      <c r="D207" s="3" t="n">
        <v>164.3459835171853</v>
      </c>
      <c r="E207" s="4" t="n">
        <v>8.563028953229399</v>
      </c>
      <c r="F207" s="4" t="n">
        <v>12.18250950570342</v>
      </c>
      <c r="G207" s="5" t="n">
        <v>0.03261548064918851</v>
      </c>
      <c r="H207" s="5" t="n">
        <v>0.3973384030418251</v>
      </c>
      <c r="I207" s="5" t="n">
        <v>0.12404</v>
      </c>
      <c r="J207" s="3" t="n">
        <v>185.580838404434</v>
      </c>
      <c r="K207" s="2" t="n"/>
      <c r="L207" s="3" t="n">
        <v>180.1755712664407</v>
      </c>
      <c r="M207" s="3" t="n">
        <v>230.498697316663</v>
      </c>
      <c r="N207" s="2" t="n"/>
      <c r="O207" s="3" t="n">
        <v>53.77935798813203</v>
      </c>
      <c r="P207" s="2" t="n"/>
      <c r="Q207" s="2" t="n"/>
      <c r="R207" s="2" t="n">
        <v>3</v>
      </c>
      <c r="S207" s="3" t="n">
        <v>185.580838404434</v>
      </c>
      <c r="T207" s="5" t="n">
        <v>0.1292082376021571</v>
      </c>
      <c r="U207" s="5" t="n">
        <v>0.2046297336662506</v>
      </c>
      <c r="V207" s="5" t="n">
        <v>0.1669189856342038</v>
      </c>
      <c r="W207" s="5" t="n">
        <v>0.6</v>
      </c>
      <c r="X207" s="7" t="inlineStr">
        <is>
          <t>BUY</t>
        </is>
      </c>
      <c r="Y207" s="6" t="inlineStr">
        <is>
          <t>Mittel</t>
        </is>
      </c>
      <c r="Z207" s="2" t="n"/>
      <c r="AA207" s="5" t="n">
        <v>-0.9544955138016112</v>
      </c>
      <c r="AB207" s="5" t="n">
        <v>0.2793004939376895</v>
      </c>
      <c r="AC207" s="2" t="inlineStr">
        <is>
          <t>M1 Gordon, M3 Fund.KGV, M4 KGV</t>
        </is>
      </c>
      <c r="AD20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08">
      <c r="A208" s="2" t="inlineStr">
        <is>
          <t>BALL</t>
        </is>
      </c>
      <c r="B208" s="2" t="inlineStr">
        <is>
          <t>Ball Corporation</t>
        </is>
      </c>
      <c r="C208" s="2" t="inlineStr">
        <is>
          <t>Materials</t>
        </is>
      </c>
      <c r="D208" s="3" t="n">
        <v>53.52529144824683</v>
      </c>
      <c r="E208" s="4" t="n">
        <v>17.93982808022923</v>
      </c>
      <c r="F208" s="4" t="n">
        <v>13.84328630463189</v>
      </c>
      <c r="G208" s="5" t="n">
        <v>0.01277751157961987</v>
      </c>
      <c r="H208" s="5" t="n">
        <v>0.1768827510574272</v>
      </c>
      <c r="I208" s="5" t="n">
        <v>0.17151</v>
      </c>
      <c r="J208" s="2" t="n"/>
      <c r="K208" s="2" t="n"/>
      <c r="L208" s="2" t="n"/>
      <c r="M208" s="3" t="n">
        <v>67.45493004603581</v>
      </c>
      <c r="N208" s="3" t="n">
        <v>93.91497945516188</v>
      </c>
      <c r="O208" s="3" t="n">
        <v>58.25098612706625</v>
      </c>
      <c r="P208" s="3" t="n">
        <v>54.10920649710788</v>
      </c>
      <c r="Q208" s="2" t="n"/>
      <c r="R208" s="2" t="n">
        <v>4</v>
      </c>
      <c r="S208" s="3" t="n">
        <v>62.85295808655103</v>
      </c>
      <c r="T208" s="5" t="n">
        <v>0.1742665268310224</v>
      </c>
      <c r="U208" s="5" t="n">
        <v>0.159102858968216</v>
      </c>
      <c r="V208" s="5" t="n">
        <v>0.1666846928996192</v>
      </c>
      <c r="W208" s="5" t="n">
        <v>0.8</v>
      </c>
      <c r="X208" s="7" t="inlineStr">
        <is>
          <t>BUY</t>
        </is>
      </c>
      <c r="Y208" s="6" t="inlineStr">
        <is>
          <t>Mittel</t>
        </is>
      </c>
      <c r="Z208" s="2" t="n"/>
      <c r="AA208" s="5" t="n">
        <v>0.386102486056259</v>
      </c>
      <c r="AB208" s="5" t="n">
        <v>0.7356561948507157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kein FCFF / keine Historie</t>
        </is>
      </c>
    </row>
    <row r="209">
      <c r="A209" s="2" t="inlineStr">
        <is>
          <t>AMT</t>
        </is>
      </c>
      <c r="B209" s="2" t="inlineStr">
        <is>
          <t>American Tower</t>
        </is>
      </c>
      <c r="C209" s="2" t="inlineStr">
        <is>
          <t>Real Estate</t>
        </is>
      </c>
      <c r="D209" s="3" t="n">
        <v>150.2230348712016</v>
      </c>
      <c r="E209" s="4" t="n">
        <v>23.97271487039563</v>
      </c>
      <c r="F209" s="4" t="n">
        <v>25.0669040404905</v>
      </c>
      <c r="G209" s="5" t="n">
        <v>0.03972228545413158</v>
      </c>
      <c r="H209" s="5" t="n">
        <v>0.9957147177476876</v>
      </c>
      <c r="I209" s="5" t="n">
        <v>0.33914003</v>
      </c>
      <c r="J209" s="3" t="n">
        <v>106.520248546413</v>
      </c>
      <c r="K209" s="3" t="n">
        <v>106.5202485464129</v>
      </c>
      <c r="L209" s="3" t="n">
        <v>103.4177170353524</v>
      </c>
      <c r="M209" s="3" t="n">
        <v>196.9154629479418</v>
      </c>
      <c r="N209" s="3" t="n">
        <v>217.1573310752012</v>
      </c>
      <c r="O209" s="3" t="n">
        <v>16.89701493789198</v>
      </c>
      <c r="P209" s="3" t="n">
        <v>166.0373017521479</v>
      </c>
      <c r="Q209" s="3" t="n">
        <v>237.934801267424</v>
      </c>
      <c r="R209" s="2" t="n">
        <v>7</v>
      </c>
      <c r="S209" s="3" t="n">
        <v>166.0373017521479</v>
      </c>
      <c r="T209" s="5" t="n">
        <v>0.1052719171497576</v>
      </c>
      <c r="U209" s="5" t="n">
        <v>0.2274963009333031</v>
      </c>
      <c r="V209" s="5" t="n">
        <v>0.1663841090415303</v>
      </c>
      <c r="W209" s="5" t="n">
        <v>0.65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0.5243547252145985</v>
      </c>
      <c r="AB209" s="5" t="n">
        <v>1.300716048354541</v>
      </c>
      <c r="AC209" s="2" t="inlineStr">
        <is>
          <t>M1 Gordon, M2 DDM, M3 Fund.KGV, M4 KGV, M5 P/S, M7 EV/EBITDA, M8 DCF</t>
        </is>
      </c>
      <c r="AD209" s="2" t="inlineStr">
        <is>
          <t>M6 P/B: Ausreißer (&gt;3x / &lt;0.3x Kurs)</t>
        </is>
      </c>
    </row>
    <row r="210">
      <c r="A210" s="2" t="inlineStr">
        <is>
          <t>NVDA</t>
        </is>
      </c>
      <c r="B210" s="2" t="inlineStr">
        <is>
          <t>Nvidia</t>
        </is>
      </c>
      <c r="C210" s="2" t="inlineStr">
        <is>
          <t>Information Technology</t>
        </is>
      </c>
      <c r="D210" s="3" t="n">
        <v>185.3850734795133</v>
      </c>
      <c r="E210" s="4" t="n">
        <v>33.31029185867896</v>
      </c>
      <c r="F210" s="4" t="n">
        <v>16.66767869235008</v>
      </c>
      <c r="G210" s="5" t="n">
        <v>0.004611482591653217</v>
      </c>
      <c r="H210" s="5" t="n">
        <v>0.07686271013304166</v>
      </c>
      <c r="I210" s="5" t="n">
        <v>1.14288</v>
      </c>
      <c r="J210" s="2" t="n"/>
      <c r="K210" s="2" t="n"/>
      <c r="L210" s="2" t="n"/>
      <c r="M210" s="3" t="n">
        <v>185.3850734795133</v>
      </c>
      <c r="N210" s="3" t="n">
        <v>280.2863202211381</v>
      </c>
      <c r="O210" s="3" t="n">
        <v>44.02495570309542</v>
      </c>
      <c r="P210" s="3" t="n">
        <v>159.3452266034264</v>
      </c>
      <c r="Q210" s="3" t="n">
        <v>50.82151819175166</v>
      </c>
      <c r="R210" s="2" t="n">
        <v>2</v>
      </c>
      <c r="S210" s="3" t="n">
        <v>172.3651500414698</v>
      </c>
      <c r="T210" s="5" t="n">
        <v>-0.07023177860909202</v>
      </c>
      <c r="U210" s="5" t="n">
        <v>0.4024473138113904</v>
      </c>
      <c r="V210" s="5" t="n">
        <v>0.1661077676011492</v>
      </c>
      <c r="W210" s="5" t="n">
        <v>0.75</v>
      </c>
      <c r="X210" s="7" t="inlineStr">
        <is>
          <t>BUY</t>
        </is>
      </c>
      <c r="Y210" s="6" t="inlineStr">
        <is>
          <t>Mittel</t>
        </is>
      </c>
      <c r="Z210" s="2" t="n"/>
      <c r="AA210" s="5" t="n">
        <v>0.8047430785582931</v>
      </c>
      <c r="AB210" s="5" t="n">
        <v>0.1634178031632794</v>
      </c>
      <c r="AC210" s="2" t="inlineStr">
        <is>
          <t>M4 KGV, M7 EV/EBITDA</t>
        </is>
      </c>
      <c r="AD210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211">
      <c r="A211" s="2" t="inlineStr">
        <is>
          <t>ICE</t>
        </is>
      </c>
      <c r="B211" s="2" t="inlineStr">
        <is>
          <t>Intercontinental Exchange</t>
        </is>
      </c>
      <c r="C211" s="2" t="inlineStr">
        <is>
          <t>Financials</t>
        </is>
      </c>
      <c r="D211" s="3" t="n">
        <v>135.5956952021471</v>
      </c>
      <c r="E211" s="4" t="n">
        <v>22.18321678321679</v>
      </c>
      <c r="F211" s="4" t="n">
        <v>18.01716862029678</v>
      </c>
      <c r="G211" s="5" t="n">
        <v>0.01311392724292289</v>
      </c>
      <c r="H211" s="5" t="n">
        <v>0.2362758384100454</v>
      </c>
      <c r="I211" s="5" t="n">
        <v>0.14094</v>
      </c>
      <c r="J211" s="2" t="n"/>
      <c r="K211" s="2" t="n"/>
      <c r="L211" s="2" t="n"/>
      <c r="M211" s="3" t="n">
        <v>157.6578849604608</v>
      </c>
      <c r="N211" s="3" t="n">
        <v>151.4045421041145</v>
      </c>
      <c r="O211" s="3" t="n">
        <v>191.8433435282395</v>
      </c>
      <c r="P211" s="3" t="n">
        <v>163.3546545703694</v>
      </c>
      <c r="Q211" s="3" t="n">
        <v>135.0489506248946</v>
      </c>
      <c r="R211" s="2" t="n">
        <v>5</v>
      </c>
      <c r="S211" s="3" t="n">
        <v>157.6578849604608</v>
      </c>
      <c r="T211" s="5" t="n">
        <v>0.1627056797446493</v>
      </c>
      <c r="U211" s="5" t="n">
        <v>0.1686347014690119</v>
      </c>
      <c r="V211" s="5" t="n">
        <v>0.1656701906068306</v>
      </c>
      <c r="W211" s="5" t="n">
        <v>0.8</v>
      </c>
      <c r="X211" s="7" t="inlineStr">
        <is>
          <t>BUY</t>
        </is>
      </c>
      <c r="Y211" s="6" t="inlineStr">
        <is>
          <t>Mittel</t>
        </is>
      </c>
      <c r="Z211" s="2" t="n"/>
      <c r="AA211" s="5" t="n">
        <v>0.4963226268430453</v>
      </c>
      <c r="AB211" s="5" t="n">
        <v>0.4205467176201478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AMAT</t>
        </is>
      </c>
      <c r="B212" s="2" t="inlineStr">
        <is>
          <t>Applied Materials</t>
        </is>
      </c>
      <c r="C212" s="2" t="inlineStr">
        <is>
          <t>Information Technology</t>
        </is>
      </c>
      <c r="D212" s="3" t="n">
        <v>424.2099484033631</v>
      </c>
      <c r="E212" s="4" t="n">
        <v>42.73987941429802</v>
      </c>
      <c r="F212" s="4" t="n">
        <v>27.05434695492069</v>
      </c>
      <c r="G212" s="5" t="n">
        <v>0.004272384675842889</v>
      </c>
      <c r="H212" s="5" t="n">
        <v>0.1155865773451399</v>
      </c>
      <c r="I212" s="5" t="n">
        <v>0.41068</v>
      </c>
      <c r="J212" s="2" t="n"/>
      <c r="K212" s="2" t="n"/>
      <c r="L212" s="2" t="n"/>
      <c r="M212" s="3" t="n">
        <v>424.2099484033631</v>
      </c>
      <c r="N212" s="3" t="n">
        <v>445.5566660999707</v>
      </c>
      <c r="O212" s="3" t="n">
        <v>481.2598903209714</v>
      </c>
      <c r="P212" s="3" t="n">
        <v>436.2880241832707</v>
      </c>
      <c r="Q212" s="3" t="n">
        <v>92.15147397715923</v>
      </c>
      <c r="R212" s="2" t="n">
        <v>4</v>
      </c>
      <c r="S212" s="3" t="n">
        <v>440.9223451416207</v>
      </c>
      <c r="T212" s="5" t="n">
        <v>0.03939652240867897</v>
      </c>
      <c r="U212" s="5" t="n">
        <v>0.2918493379819027</v>
      </c>
      <c r="V212" s="5" t="n">
        <v>0.1656229301952908</v>
      </c>
      <c r="W212" s="5" t="n">
        <v>0.7</v>
      </c>
      <c r="X212" s="7" t="inlineStr">
        <is>
          <t>BUY</t>
        </is>
      </c>
      <c r="Y212" s="7" t="inlineStr">
        <is>
          <t>Hoch</t>
        </is>
      </c>
      <c r="Z212" s="2" t="n"/>
      <c r="AA212" s="5" t="n">
        <v>0.8111593871863495</v>
      </c>
      <c r="AB212" s="5" t="n">
        <v>0.1344851579561779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MONC.MI</t>
        </is>
      </c>
      <c r="B213" s="2" t="inlineStr">
        <is>
          <t>Moncler</t>
        </is>
      </c>
      <c r="C213" s="2" t="inlineStr">
        <is>
          <t>Consumer Discretionary</t>
        </is>
      </c>
      <c r="D213" s="3" t="n">
        <v>46.82</v>
      </c>
      <c r="E213" s="4" t="n">
        <v>19.92340425531915</v>
      </c>
      <c r="F213" s="4" t="n">
        <v>18.01171030460641</v>
      </c>
      <c r="G213" s="5" t="n">
        <v>0.0299017513882956</v>
      </c>
      <c r="H213" s="5" t="n">
        <v>0.538581683606343</v>
      </c>
      <c r="I213" s="5" t="n">
        <v>0.18122</v>
      </c>
      <c r="J213" s="3" t="n">
        <v>21.63540885221305</v>
      </c>
      <c r="K213" s="3" t="n">
        <v>27.13447466465297</v>
      </c>
      <c r="L213" s="3" t="n">
        <v>21.00525131282821</v>
      </c>
      <c r="M213" s="3" t="n">
        <v>44.41427686997893</v>
      </c>
      <c r="N213" s="3" t="n">
        <v>54.33099615988611</v>
      </c>
      <c r="O213" s="3" t="n">
        <v>68.21048655094221</v>
      </c>
      <c r="P213" s="3" t="n">
        <v>47.76466932128213</v>
      </c>
      <c r="Q213" s="3" t="n">
        <v>84.45088657390737</v>
      </c>
      <c r="R213" s="2" t="n">
        <v>5</v>
      </c>
      <c r="S213" s="3" t="n">
        <v>47.76466932128213</v>
      </c>
      <c r="T213" s="5" t="n">
        <v>0.02017661942080573</v>
      </c>
      <c r="U213" s="5" t="n">
        <v>0.3108073472874839</v>
      </c>
      <c r="V213" s="5" t="n">
        <v>0.1654919833541448</v>
      </c>
      <c r="W213" s="5" t="n">
        <v>0.7692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0.4806805427352401</v>
      </c>
      <c r="AB213" s="5" t="n">
        <v>1.513794255976415</v>
      </c>
      <c r="AC213" s="2" t="inlineStr">
        <is>
          <t>M2 DDM, M4 KGV, M5 P/S, M6 P/B, M7 EV/EBITDA</t>
        </is>
      </c>
      <c r="AD213" s="2" t="inlineStr">
        <is>
          <t>M1 Gordon: getrimmt (weit vom Median); M3 Fund.KGV: getrimmt (weit vom Median); M8 DCF: getrimmt (weit vom Median)</t>
        </is>
      </c>
    </row>
    <row r="214">
      <c r="A214" s="2" t="inlineStr">
        <is>
          <t>ADI</t>
        </is>
      </c>
      <c r="B214" s="2" t="inlineStr">
        <is>
          <t>Analog Devices</t>
        </is>
      </c>
      <c r="C214" s="2" t="inlineStr">
        <is>
          <t>Information Technology</t>
        </is>
      </c>
      <c r="D214" s="3" t="n">
        <v>316.518190477542</v>
      </c>
      <c r="E214" s="4" t="n">
        <v>44.2341696535245</v>
      </c>
      <c r="F214" s="4" t="n">
        <v>22.68163255804265</v>
      </c>
      <c r="G214" s="5" t="n">
        <v>0.01188418323249784</v>
      </c>
      <c r="H214" s="5" t="n">
        <v>0.2695526773319676</v>
      </c>
      <c r="I214" s="5" t="n">
        <v>0.12227</v>
      </c>
      <c r="J214" s="3" t="n">
        <v>61.49852344786311</v>
      </c>
      <c r="K214" s="3" t="n">
        <v>79.08616392352361</v>
      </c>
      <c r="L214" s="3" t="n">
        <v>59.7073043183137</v>
      </c>
      <c r="M214" s="3" t="n">
        <v>232.5945227118608</v>
      </c>
      <c r="N214" s="3" t="n">
        <v>361.0730531392596</v>
      </c>
      <c r="O214" s="3" t="n">
        <v>376.7488774294634</v>
      </c>
      <c r="P214" s="3" t="n">
        <v>316.518190477542</v>
      </c>
      <c r="Q214" s="3" t="n">
        <v>121.6578434349121</v>
      </c>
      <c r="R214" s="2" t="n">
        <v>4</v>
      </c>
      <c r="S214" s="3" t="n">
        <v>338.7956218084009</v>
      </c>
      <c r="T214" s="5" t="n">
        <v>0.07038278367902984</v>
      </c>
      <c r="U214" s="5" t="n">
        <v>0.2586430423509074</v>
      </c>
      <c r="V214" s="5" t="n">
        <v>0.1645129130149686</v>
      </c>
      <c r="W214" s="5" t="n">
        <v>0.85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0.756914433880726</v>
      </c>
      <c r="AB214" s="5" t="n">
        <v>0.6197667642250619</v>
      </c>
      <c r="AC214" s="2" t="inlineStr">
        <is>
          <t>M4 KGV, M5 P/S, M6 P/B, M7 EV/EBITDA</t>
        </is>
      </c>
      <c r="AD214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15">
      <c r="A215" s="2" t="inlineStr">
        <is>
          <t>PHIA.AS</t>
        </is>
      </c>
      <c r="B215" s="2" t="inlineStr">
        <is>
          <t>Philips</t>
        </is>
      </c>
      <c r="C215" s="2" t="inlineStr">
        <is>
          <t>Health Care</t>
        </is>
      </c>
      <c r="D215" s="3" t="n">
        <v>23.54</v>
      </c>
      <c r="E215" s="4" t="n">
        <v>20.64912280701754</v>
      </c>
      <c r="F215" s="4" t="n">
        <v>13.98509998692981</v>
      </c>
      <c r="G215" s="5" t="n">
        <v>0.03610875106202209</v>
      </c>
      <c r="H215" s="5" t="n">
        <v>0.504984494005537</v>
      </c>
      <c r="I215" s="5" t="n">
        <v>0.10154</v>
      </c>
      <c r="J215" s="3" t="n">
        <v>14.96581196581197</v>
      </c>
      <c r="K215" s="3" t="n">
        <v>16.33811721635145</v>
      </c>
      <c r="L215" s="3" t="n">
        <v>14.52991452991453</v>
      </c>
      <c r="M215" s="3" t="n">
        <v>27.663462837413</v>
      </c>
      <c r="N215" s="3" t="n">
        <v>37.93352371394282</v>
      </c>
      <c r="O215" s="3" t="n">
        <v>41.43166867375736</v>
      </c>
      <c r="P215" s="3" t="n">
        <v>29.86955532065455</v>
      </c>
      <c r="Q215" s="2" t="n"/>
      <c r="R215" s="2" t="n">
        <v>7</v>
      </c>
      <c r="S215" s="3" t="n">
        <v>27.663462837413</v>
      </c>
      <c r="T215" s="5" t="n">
        <v>0.1751683448348769</v>
      </c>
      <c r="U215" s="5" t="n">
        <v>0.1467714528462192</v>
      </c>
      <c r="V215" s="5" t="n">
        <v>0.160969898840548</v>
      </c>
      <c r="W215" s="5" t="n">
        <v>0.65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0.4527886180032545</v>
      </c>
      <c r="AB215" s="5" t="n">
        <v>1.85147366754683</v>
      </c>
      <c r="AC215" s="2" t="inlineStr">
        <is>
          <t>M1 Gordon, M2 DDM, M3 Fund.KGV, M4 KGV, M5 P/S, M6 P/B, M7 EV/EBITDA</t>
        </is>
      </c>
      <c r="AD215" s="2" t="inlineStr">
        <is>
          <t>M8 DCF: kein FCFF / keine Historie</t>
        </is>
      </c>
    </row>
    <row r="216">
      <c r="A216" s="2" t="inlineStr">
        <is>
          <t>ASSA-B.ST</t>
        </is>
      </c>
      <c r="B216" s="2" t="inlineStr">
        <is>
          <t>Assa Abloy</t>
        </is>
      </c>
      <c r="C216" s="2" t="inlineStr">
        <is>
          <t>Industrials</t>
        </is>
      </c>
      <c r="D216" s="3" t="n">
        <v>31.87309321727563</v>
      </c>
      <c r="E216" s="4" t="n">
        <v>23.89566395663957</v>
      </c>
      <c r="F216" s="4" t="n">
        <v>23.03723056825604</v>
      </c>
      <c r="G216" s="5" t="n">
        <v>0.01814573291749362</v>
      </c>
      <c r="H216" s="5" t="n">
        <v>0.4180274330502939</v>
      </c>
      <c r="I216" s="5" t="n">
        <v>0.15566</v>
      </c>
      <c r="J216" s="3" t="n">
        <v>10.77235905747401</v>
      </c>
      <c r="K216" s="2" t="n"/>
      <c r="L216" s="3" t="n">
        <v>10.4586010266738</v>
      </c>
      <c r="M216" s="3" t="n">
        <v>28.81506210062125</v>
      </c>
      <c r="N216" s="3" t="n">
        <v>40.91875928361532</v>
      </c>
      <c r="O216" s="3" t="n">
        <v>56.42339380564745</v>
      </c>
      <c r="P216" s="3" t="n">
        <v>37.09397728359504</v>
      </c>
      <c r="Q216" s="3" t="n">
        <v>58.11103585333296</v>
      </c>
      <c r="R216" s="2" t="n">
        <v>3</v>
      </c>
      <c r="S216" s="3" t="n">
        <v>37.09397728359504</v>
      </c>
      <c r="T216" s="5" t="n">
        <v>0.1638022400502259</v>
      </c>
      <c r="U216" s="5" t="n">
        <v>0.1565204139495322</v>
      </c>
      <c r="V216" s="5" t="n">
        <v>0.1601613269998791</v>
      </c>
      <c r="W216" s="5" t="n">
        <v>0.7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0.5093951167529934</v>
      </c>
      <c r="AB216" s="5" t="n">
        <v>0.4200475827790466</v>
      </c>
      <c r="AC216" s="2" t="inlineStr">
        <is>
          <t>M4 KGV, M5 P/S, M7 EV/EBITDA</t>
        </is>
      </c>
      <c r="AD216" s="2" t="inlineStr">
        <is>
          <t>M1 Gordon: getrimmt (weit vom Median); M3 Fund.KGV: getrimmt (weit vom Median); M6 P/B: getrimmt (weit vom Median); M8 DCF: getrimmt (weit vom Median)</t>
        </is>
      </c>
    </row>
    <row r="217">
      <c r="A217" s="2" t="inlineStr">
        <is>
          <t>AMCR</t>
        </is>
      </c>
      <c r="B217" s="2" t="inlineStr">
        <is>
          <t>Amcor</t>
        </is>
      </c>
      <c r="C217" s="2" t="inlineStr">
        <is>
          <t>Materials</t>
        </is>
      </c>
      <c r="D217" s="3" t="n">
        <v>40.87277086952054</v>
      </c>
      <c r="E217" s="4" t="n">
        <v>19.92083333333333</v>
      </c>
      <c r="F217" s="4" t="n">
        <v>10.62553060979567</v>
      </c>
      <c r="G217" s="5" t="n">
        <v>0.05438192846684794</v>
      </c>
      <c r="H217" s="5" t="n">
        <v>0.5778368455442112</v>
      </c>
      <c r="I217" s="5" t="n">
        <v>0.09396</v>
      </c>
      <c r="J217" s="3" t="n">
        <v>53.67930374485761</v>
      </c>
      <c r="K217" s="3" t="n">
        <v>56.04796083496025</v>
      </c>
      <c r="L217" s="3" t="n">
        <v>52.11582887850252</v>
      </c>
      <c r="M217" s="3" t="n">
        <v>55.06307632194229</v>
      </c>
      <c r="N217" s="3" t="n">
        <v>40.87277086952054</v>
      </c>
      <c r="O217" s="3" t="n">
        <v>40.87277086952054</v>
      </c>
      <c r="P217" s="3" t="n">
        <v>40.87277086952054</v>
      </c>
      <c r="Q217" s="3" t="n">
        <v>100.7070529110911</v>
      </c>
      <c r="R217" s="2" t="n">
        <v>7</v>
      </c>
      <c r="S217" s="3" t="n">
        <v>52.11582887850252</v>
      </c>
      <c r="T217" s="5" t="n">
        <v>0.2750745244278532</v>
      </c>
      <c r="U217" s="5" t="n">
        <v>0.04443882033047486</v>
      </c>
      <c r="V217" s="5" t="n">
        <v>0.159756672379164</v>
      </c>
      <c r="W217" s="5" t="n">
        <v>0.7143</v>
      </c>
      <c r="X217" s="7" t="inlineStr">
        <is>
          <t>BUY</t>
        </is>
      </c>
      <c r="Y217" s="6" t="inlineStr">
        <is>
          <t>Mittel</t>
        </is>
      </c>
      <c r="Z217" s="2" t="n"/>
      <c r="AA217" s="5" t="n">
        <v>0.3090336792819363</v>
      </c>
      <c r="AB217" s="5" t="n">
        <v>0.3712787178996</v>
      </c>
      <c r="AC217" s="2" t="inlineStr">
        <is>
          <t>M1 Gordon, M2 DDM, M3 Fund.KGV, M4 KGV, M5 P/S, M6 P/B, M7 EV/EBITDA</t>
        </is>
      </c>
      <c r="AD217" s="2" t="inlineStr">
        <is>
          <t>M8 DCF: getrimmt (weit vom Median)</t>
        </is>
      </c>
    </row>
    <row r="218">
      <c r="A218" s="2" t="inlineStr">
        <is>
          <t>NU</t>
        </is>
      </c>
      <c r="B218" s="2" t="inlineStr">
        <is>
          <t>Nu Holdings</t>
        </is>
      </c>
      <c r="C218" s="2" t="inlineStr">
        <is>
          <t>Financials</t>
        </is>
      </c>
      <c r="D218" s="3" t="n">
        <v>12.14812955565545</v>
      </c>
      <c r="E218" s="4" t="n">
        <v>20.01408450704226</v>
      </c>
      <c r="F218" s="4" t="n">
        <v>12.4238264686082</v>
      </c>
      <c r="G218" s="5" t="n">
        <v>0</v>
      </c>
      <c r="H218" s="5" t="n">
        <v>0</v>
      </c>
      <c r="I218" s="5" t="n">
        <v>0.31628</v>
      </c>
      <c r="J218" s="2" t="n"/>
      <c r="K218" s="2" t="n"/>
      <c r="L218" s="2" t="n"/>
      <c r="M218" s="3" t="n">
        <v>12.14812955565545</v>
      </c>
      <c r="N218" s="3" t="n">
        <v>12.30787561578633</v>
      </c>
      <c r="O218" s="3" t="n">
        <v>5.117087139500004</v>
      </c>
      <c r="P218" s="2" t="n"/>
      <c r="Q218" s="3" t="n">
        <v>26.85796485265375</v>
      </c>
      <c r="R218" s="2" t="n">
        <v>2</v>
      </c>
      <c r="S218" s="3" t="n">
        <v>12.22800258572089</v>
      </c>
      <c r="T218" s="5" t="n">
        <v>0.006574924123052162</v>
      </c>
      <c r="U218" s="5" t="n">
        <v>0.3111766361717101</v>
      </c>
      <c r="V218" s="5" t="n">
        <v>0.1588757801473811</v>
      </c>
      <c r="W218" s="5" t="n">
        <v>0.6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0.4454515703483736</v>
      </c>
      <c r="AB218" s="5" t="n">
        <v>0.01314984824610432</v>
      </c>
      <c r="AC218" s="2" t="inlineStr">
        <is>
          <t>M4 KGV, M5 P/S</t>
        </is>
      </c>
      <c r="AD21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19">
      <c r="A219" s="2" t="inlineStr">
        <is>
          <t>SAN.MC</t>
        </is>
      </c>
      <c r="B219" s="2" t="inlineStr">
        <is>
          <t>Banco Santander</t>
        </is>
      </c>
      <c r="C219" s="2" t="inlineStr">
        <is>
          <t>Financials</t>
        </is>
      </c>
      <c r="D219" s="3" t="n">
        <v>12.386</v>
      </c>
      <c r="E219" s="4" t="n">
        <v>14.075</v>
      </c>
      <c r="F219" s="4" t="n">
        <v>9.912130475839882</v>
      </c>
      <c r="G219" s="5" t="n">
        <v>0.02018407879864363</v>
      </c>
      <c r="H219" s="5" t="n">
        <v>0.2000672225867892</v>
      </c>
      <c r="I219" s="5" t="n">
        <v>0.13109</v>
      </c>
      <c r="J219" s="2" t="n"/>
      <c r="K219" s="2" t="n"/>
      <c r="L219" s="2" t="n"/>
      <c r="M219" s="3" t="n">
        <v>15.52456507864344</v>
      </c>
      <c r="N219" s="3" t="n">
        <v>13.45177348901999</v>
      </c>
      <c r="O219" s="3" t="n">
        <v>16.66060275764347</v>
      </c>
      <c r="P219" s="2" t="n"/>
      <c r="Q219" s="2" t="n"/>
      <c r="R219" s="2" t="n">
        <v>3</v>
      </c>
      <c r="S219" s="3" t="n">
        <v>15.52456507864344</v>
      </c>
      <c r="T219" s="5" t="n">
        <v>0.253396179448041</v>
      </c>
      <c r="U219" s="5" t="n">
        <v>0.06083481349911191</v>
      </c>
      <c r="V219" s="5" t="n">
        <v>0.1571154964735765</v>
      </c>
      <c r="W219" s="5" t="n">
        <v>0.6</v>
      </c>
      <c r="X219" s="7" t="inlineStr">
        <is>
          <t>BUY</t>
        </is>
      </c>
      <c r="Y219" s="6" t="inlineStr">
        <is>
          <t>Mittel</t>
        </is>
      </c>
      <c r="Z219" s="2" t="n"/>
      <c r="AA219" s="5" t="n">
        <v>0.2079380449138731</v>
      </c>
      <c r="AB219" s="5" t="n">
        <v>0.2385432130003291</v>
      </c>
      <c r="AC219" s="2" t="inlineStr">
        <is>
          <t>M4 KGV, M5 P/S, M6 P/B</t>
        </is>
      </c>
      <c r="AD219" s="2" t="inlineStr">
        <is>
          <t>M1 Gordon: Dividende zu gering (DDM-Gate); M2 DDM: Dividende zu gering (DDM-Gate); M3 Fund.KGV: Dividende zu gering (DDM-Gate); M8 DCF: kein FCFF / keine Historie</t>
        </is>
      </c>
    </row>
    <row r="220">
      <c r="A220" s="2" t="inlineStr">
        <is>
          <t>COR</t>
        </is>
      </c>
      <c r="B220" s="2" t="inlineStr">
        <is>
          <t>Cencora</t>
        </is>
      </c>
      <c r="C220" s="2" t="inlineStr">
        <is>
          <t>Health Care</t>
        </is>
      </c>
      <c r="D220" s="3" t="n">
        <v>269.0284933053633</v>
      </c>
      <c r="E220" s="4" t="n">
        <v>23.53702318623785</v>
      </c>
      <c r="F220" s="4" t="n">
        <v>15.90302434902663</v>
      </c>
      <c r="G220" s="5" t="n">
        <v>0.00762655311576472</v>
      </c>
      <c r="H220" s="5" t="n">
        <v>0.1212852598991513</v>
      </c>
      <c r="I220" s="5" t="n">
        <v>0.96871</v>
      </c>
      <c r="J220" s="2" t="n"/>
      <c r="K220" s="2" t="n"/>
      <c r="L220" s="2" t="n"/>
      <c r="M220" s="3" t="n">
        <v>278.0252344675978</v>
      </c>
      <c r="N220" s="3" t="n">
        <v>392.7850611991271</v>
      </c>
      <c r="O220" s="3" t="n">
        <v>48.35572739192353</v>
      </c>
      <c r="P220" s="3" t="n">
        <v>306.4625734518275</v>
      </c>
      <c r="Q220" s="3" t="n">
        <v>713.917298168813</v>
      </c>
      <c r="R220" s="2" t="n">
        <v>3</v>
      </c>
      <c r="S220" s="3" t="n">
        <v>306.4625734518275</v>
      </c>
      <c r="T220" s="5" t="n">
        <v>0.1391454105345424</v>
      </c>
      <c r="U220" s="5" t="n">
        <v>0.1735602656582669</v>
      </c>
      <c r="V220" s="5" t="n">
        <v>0.1563528380964047</v>
      </c>
      <c r="W220" s="5" t="n">
        <v>0.75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0.4070306166679791</v>
      </c>
      <c r="AB220" s="5" t="n">
        <v>0.412767664601696</v>
      </c>
      <c r="AC220" s="2" t="inlineStr">
        <is>
          <t>M4 KGV, M5 P/S, M7 EV/EBITDA</t>
        </is>
      </c>
      <c r="AD22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21">
      <c r="A221" s="2" t="inlineStr">
        <is>
          <t>NRG</t>
        </is>
      </c>
      <c r="B221" s="2" t="inlineStr">
        <is>
          <t>NRG Energy</t>
        </is>
      </c>
      <c r="C221" s="2" t="inlineStr">
        <is>
          <t>Utilities</t>
        </is>
      </c>
      <c r="D221" s="3" t="n">
        <v>98.62126851093683</v>
      </c>
      <c r="E221" s="4" t="n">
        <v>31.43324250681199</v>
      </c>
      <c r="F221" s="4" t="n">
        <v>10.30326576727445</v>
      </c>
      <c r="G221" s="5" t="n">
        <v>0.01647018030513176</v>
      </c>
      <c r="H221" s="5" t="n">
        <v>0.1696966449187019</v>
      </c>
      <c r="I221" s="5" t="n">
        <v>0.23772</v>
      </c>
      <c r="J221" s="2" t="n"/>
      <c r="K221" s="2" t="n"/>
      <c r="L221" s="2" t="n"/>
      <c r="M221" s="3" t="n">
        <v>162.2607531890581</v>
      </c>
      <c r="N221" s="3" t="n">
        <v>66.60035200829681</v>
      </c>
      <c r="O221" s="3" t="n">
        <v>36.38236489455939</v>
      </c>
      <c r="P221" s="3" t="n">
        <v>77.52025015436747</v>
      </c>
      <c r="Q221" s="2" t="n"/>
      <c r="R221" s="2" t="n">
        <v>3</v>
      </c>
      <c r="S221" s="3" t="n">
        <v>66.60035200829681</v>
      </c>
      <c r="T221" s="5" t="n">
        <v>-0.3246857091387846</v>
      </c>
      <c r="U221" s="5" t="n">
        <v>0.6361823855755895</v>
      </c>
      <c r="V221" s="5" t="n">
        <v>0.1557483382184024</v>
      </c>
      <c r="W221" s="5" t="n">
        <v>0.6</v>
      </c>
      <c r="X221" s="2" t="inlineStr">
        <is>
          <t>BUY (niedrige Konfidenz)</t>
        </is>
      </c>
      <c r="Y221" s="8" t="inlineStr">
        <is>
          <t>Niedrig</t>
        </is>
      </c>
      <c r="Z221" s="2" t="n"/>
      <c r="AA221" s="5" t="n">
        <v>0.6915806734197333</v>
      </c>
      <c r="AB221" s="5" t="n">
        <v>1.130709490134322</v>
      </c>
      <c r="AC221" s="2" t="inlineStr">
        <is>
          <t>M5 P/S, M6 P/B, M7 EV/EBITDA</t>
        </is>
      </c>
      <c r="AD221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22">
      <c r="A222" s="2" t="inlineStr">
        <is>
          <t>LOW</t>
        </is>
      </c>
      <c r="B222" s="2" t="inlineStr">
        <is>
          <t>Lowe's</t>
        </is>
      </c>
      <c r="C222" s="2" t="inlineStr">
        <is>
          <t>Consumer Discretionary</t>
        </is>
      </c>
      <c r="D222" s="3" t="n">
        <v>185.8039744986738</v>
      </c>
      <c r="E222" s="4" t="n">
        <v>18.59195893926433</v>
      </c>
      <c r="F222" s="4" t="n">
        <v>16.57502383222116</v>
      </c>
      <c r="G222" s="5" t="n">
        <v>0.02300542928131039</v>
      </c>
      <c r="H222" s="5" t="n">
        <v>0.3813155386081983</v>
      </c>
      <c r="I222" s="2" t="n"/>
      <c r="J222" s="3" t="n">
        <v>79.25715934079403</v>
      </c>
      <c r="K222" s="3" t="n">
        <v>79.257159340794</v>
      </c>
      <c r="L222" s="3" t="n">
        <v>76.94869838912041</v>
      </c>
      <c r="M222" s="3" t="n">
        <v>191.5344846999204</v>
      </c>
      <c r="N222" s="3" t="n">
        <v>233.7974849318287</v>
      </c>
      <c r="O222" s="2" t="n"/>
      <c r="P222" s="3" t="n">
        <v>212.3101542875275</v>
      </c>
      <c r="Q222" s="3" t="n">
        <v>208.7326105051949</v>
      </c>
      <c r="R222" s="2" t="n">
        <v>4</v>
      </c>
      <c r="S222" s="3" t="n">
        <v>210.5213823963612</v>
      </c>
      <c r="T222" s="5" t="n">
        <v>0.1330294896240976</v>
      </c>
      <c r="U222" s="5" t="n">
        <v>0.1760654274408762</v>
      </c>
      <c r="V222" s="5" t="n">
        <v>0.1545474585324869</v>
      </c>
      <c r="W222" s="5" t="n">
        <v>0.8</v>
      </c>
      <c r="X222" s="7" t="inlineStr">
        <is>
          <t>BUY</t>
        </is>
      </c>
      <c r="Y222" s="7" t="inlineStr">
        <is>
          <t>Hoch</t>
        </is>
      </c>
      <c r="Z222" s="2" t="n"/>
      <c r="AA222" s="5" t="n">
        <v>0.3712835340771047</v>
      </c>
      <c r="AB222" s="5" t="n">
        <v>0.2206547833833805</v>
      </c>
      <c r="AC222" s="2" t="inlineStr">
        <is>
          <t>M4 KGV, M5 P/S, M7 EV/EBITDA, M8 DCF</t>
        </is>
      </c>
      <c r="AD222" s="2" t="inlineStr">
        <is>
          <t>M1 Gordon: getrimmt (weit vom Median); M2 DDM: getrimmt (weit vom Median); M3 Fund.KGV: getrimmt (weit vom Median); M6 P/B: negatives/fehlendes Eigenkapital</t>
        </is>
      </c>
    </row>
    <row r="223">
      <c r="A223" s="2" t="inlineStr">
        <is>
          <t>VRSN</t>
        </is>
      </c>
      <c r="B223" s="2" t="inlineStr">
        <is>
          <t>Verisign</t>
        </is>
      </c>
      <c r="C223" s="2" t="inlineStr">
        <is>
          <t>Information Technology</t>
        </is>
      </c>
      <c r="D223" s="3" t="n">
        <v>236.7218208276561</v>
      </c>
      <c r="E223" s="4" t="n">
        <v>29.67845659163987</v>
      </c>
      <c r="F223" s="4" t="n">
        <v>25.21919937921971</v>
      </c>
      <c r="G223" s="5" t="n">
        <v>0.01170097508125677</v>
      </c>
      <c r="H223" s="5" t="n">
        <v>0.295089223505496</v>
      </c>
      <c r="I223" s="2" t="n"/>
      <c r="J223" s="3" t="n">
        <v>59.25176345783922</v>
      </c>
      <c r="K223" s="3" t="n">
        <v>59.25176345783922</v>
      </c>
      <c r="L223" s="3" t="n">
        <v>57.52598393964973</v>
      </c>
      <c r="M223" s="3" t="n">
        <v>190.4949070310294</v>
      </c>
      <c r="N223" s="3" t="n">
        <v>318.2172171580019</v>
      </c>
      <c r="O223" s="2" t="n"/>
      <c r="P223" s="3" t="n">
        <v>231.0806745351801</v>
      </c>
      <c r="Q223" s="3" t="n">
        <v>358.5913205046938</v>
      </c>
      <c r="R223" s="2" t="n">
        <v>4</v>
      </c>
      <c r="S223" s="3" t="n">
        <v>274.648945846591</v>
      </c>
      <c r="T223" s="5" t="n">
        <v>0.1602181196745167</v>
      </c>
      <c r="U223" s="5" t="n">
        <v>0.1484290357529796</v>
      </c>
      <c r="V223" s="5" t="n">
        <v>0.1543235777137482</v>
      </c>
      <c r="W223" s="5" t="n">
        <v>0.8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0.5688486943116448</v>
      </c>
      <c r="AB223" s="5" t="n">
        <v>0.8824194625123674</v>
      </c>
      <c r="AC223" s="2" t="inlineStr">
        <is>
          <t>M4 KGV, M5 P/S, M7 EV/EBITDA, M8 DCF</t>
        </is>
      </c>
      <c r="AD22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24">
      <c r="A224" s="2" t="inlineStr">
        <is>
          <t>RR.L</t>
        </is>
      </c>
      <c r="B224" s="2" t="inlineStr">
        <is>
          <t>Rolls-Royce</t>
        </is>
      </c>
      <c r="C224" s="2" t="inlineStr">
        <is>
          <t>Industrials</t>
        </is>
      </c>
      <c r="D224" s="3" t="n">
        <v>17.39250198421962</v>
      </c>
      <c r="E224" s="4" t="n">
        <v>4139.222222222222</v>
      </c>
      <c r="F224" s="4" t="n">
        <v>3026.054464593952</v>
      </c>
      <c r="G224" s="5" t="n">
        <v>8.053042707969828e-05</v>
      </c>
      <c r="H224" s="5" t="n">
        <v>0.2436894584001787</v>
      </c>
      <c r="I224" s="5" t="n">
        <v>1.14485</v>
      </c>
      <c r="J224" s="2" t="n"/>
      <c r="K224" s="2" t="n"/>
      <c r="L224" s="2" t="n"/>
      <c r="M224" s="3" t="n">
        <v>0.1197046268308915</v>
      </c>
      <c r="N224" s="2" t="n"/>
      <c r="O224" s="3" t="n">
        <v>0.0249703113799118</v>
      </c>
      <c r="P224" s="2" t="n"/>
      <c r="Q224" s="2" t="n"/>
      <c r="R224" s="2" t="n">
        <v>0</v>
      </c>
      <c r="S224" s="2" t="n"/>
      <c r="T224" s="2" t="n"/>
      <c r="U224" s="5" t="n">
        <v>0.1529608353689635</v>
      </c>
      <c r="V224" s="5" t="n">
        <v>0.1529608353689635</v>
      </c>
      <c r="W224" s="5" t="n">
        <v>0.7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0.9976430118903503</v>
      </c>
      <c r="AB224" s="2" t="n"/>
      <c r="AC224" s="2" t="inlineStr"/>
      <c r="AD22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5">
      <c r="A225" s="2" t="inlineStr">
        <is>
          <t>TSN</t>
        </is>
      </c>
      <c r="B225" s="2" t="inlineStr">
        <is>
          <t>Tyson Foods</t>
        </is>
      </c>
      <c r="C225" s="2" t="inlineStr">
        <is>
          <t>Consumer Staples</t>
        </is>
      </c>
      <c r="D225" s="3" t="n">
        <v>49.92616228362266</v>
      </c>
      <c r="E225" s="4" t="n">
        <v>36.04938271604938</v>
      </c>
      <c r="F225" s="4" t="n">
        <v>13.04153640017865</v>
      </c>
      <c r="G225" s="5" t="n">
        <v>0.03493150684931507</v>
      </c>
      <c r="H225" s="5" t="n">
        <v>0.4555605180884323</v>
      </c>
      <c r="I225" s="5" t="n">
        <v>0.03263</v>
      </c>
      <c r="J225" s="3" t="n">
        <v>56.31084520888691</v>
      </c>
      <c r="K225" s="3" t="n">
        <v>56.31084520888691</v>
      </c>
      <c r="L225" s="3" t="n">
        <v>54.67072350377369</v>
      </c>
      <c r="M225" s="3" t="n">
        <v>54.475773917476</v>
      </c>
      <c r="N225" s="3" t="n">
        <v>95.86150732287939</v>
      </c>
      <c r="O225" s="3" t="n">
        <v>98.62365485832962</v>
      </c>
      <c r="P225" s="3" t="n">
        <v>65.54927834102429</v>
      </c>
      <c r="Q225" s="3" t="n">
        <v>176.9471503606821</v>
      </c>
      <c r="R225" s="2" t="n">
        <v>5</v>
      </c>
      <c r="S225" s="3" t="n">
        <v>56.31084520888691</v>
      </c>
      <c r="T225" s="5" t="n">
        <v>0.1278825095546874</v>
      </c>
      <c r="U225" s="5" t="n">
        <v>0.1772260273972603</v>
      </c>
      <c r="V225" s="5" t="n">
        <v>0.1525542684759739</v>
      </c>
      <c r="W225" s="5" t="n">
        <v>0.7</v>
      </c>
      <c r="X225" s="7" t="inlineStr">
        <is>
          <t>BUY</t>
        </is>
      </c>
      <c r="Y225" s="7" t="inlineStr">
        <is>
          <t>Hoch</t>
        </is>
      </c>
      <c r="Z225" s="2" t="n"/>
      <c r="AA225" s="5" t="n">
        <v>0.5518622612698341</v>
      </c>
      <c r="AB225" s="5" t="n">
        <v>0.2032739257697058</v>
      </c>
      <c r="AC225" s="2" t="inlineStr">
        <is>
          <t>M1 Gordon, M2 DDM, M3 Fund.KGV, M4 KGV, M7 EV/EBITDA</t>
        </is>
      </c>
      <c r="AD225" s="2" t="inlineStr">
        <is>
          <t>M5 P/S: getrimmt (weit vom Median); M6 P/B: getrimmt (weit vom Median); M8 DCF: Ausreißer (&gt;3x / &lt;0.3x Kurs)</t>
        </is>
      </c>
    </row>
    <row r="226">
      <c r="A226" s="2" t="inlineStr">
        <is>
          <t>ULTA</t>
        </is>
      </c>
      <c r="B226" s="2" t="inlineStr">
        <is>
          <t>Ulta Beauty</t>
        </is>
      </c>
      <c r="C226" s="2" t="inlineStr">
        <is>
          <t>Consumer Discretionary</t>
        </is>
      </c>
      <c r="D226" s="3" t="n">
        <v>440.3932061435852</v>
      </c>
      <c r="E226" s="4" t="n">
        <v>19.80545943867743</v>
      </c>
      <c r="F226" s="4" t="n">
        <v>16.18813609548342</v>
      </c>
      <c r="G226" s="5" t="n">
        <v>0</v>
      </c>
      <c r="H226" s="5" t="n">
        <v>0</v>
      </c>
      <c r="I226" s="5" t="n">
        <v>0.47449002</v>
      </c>
      <c r="J226" s="2" t="n"/>
      <c r="K226" s="2" t="n"/>
      <c r="L226" s="2" t="n"/>
      <c r="M226" s="3" t="n">
        <v>464.8254550646174</v>
      </c>
      <c r="N226" s="3" t="n">
        <v>547.6855947064677</v>
      </c>
      <c r="O226" s="3" t="n">
        <v>275.9170365379721</v>
      </c>
      <c r="P226" s="3" t="n">
        <v>498.7594361876689</v>
      </c>
      <c r="Q226" s="3" t="n">
        <v>209.6910224324349</v>
      </c>
      <c r="R226" s="2" t="n">
        <v>4</v>
      </c>
      <c r="S226" s="3" t="n">
        <v>481.7924456261432</v>
      </c>
      <c r="T226" s="5" t="n">
        <v>0.09400517288874854</v>
      </c>
      <c r="U226" s="5" t="n">
        <v>0.2101888806926273</v>
      </c>
      <c r="V226" s="5" t="n">
        <v>0.1520970267906879</v>
      </c>
      <c r="W226" s="5" t="n">
        <v>0.6316000000000001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0.4101503665277091</v>
      </c>
      <c r="AB226" s="5" t="n">
        <v>0.9849647617938755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KVUE</t>
        </is>
      </c>
      <c r="B227" s="2" t="inlineStr">
        <is>
          <t>Kenvue</t>
        </is>
      </c>
      <c r="C227" s="2" t="inlineStr">
        <is>
          <t>Consumer Staples</t>
        </is>
      </c>
      <c r="D227" s="3" t="n">
        <v>16.18325774022221</v>
      </c>
      <c r="E227" s="4" t="n">
        <v>22.53571428571428</v>
      </c>
      <c r="F227" s="4" t="n">
        <v>15.31739288748635</v>
      </c>
      <c r="G227" s="5" t="n">
        <v>0.04437400950871632</v>
      </c>
      <c r="H227" s="5" t="n">
        <v>0.6796941376380629</v>
      </c>
      <c r="I227" s="5" t="n">
        <v>0.15581</v>
      </c>
      <c r="J227" s="3" t="n">
        <v>21.40837956098484</v>
      </c>
      <c r="K227" s="3" t="n">
        <v>23.4210468464083</v>
      </c>
      <c r="L227" s="3" t="n">
        <v>20.784834525228</v>
      </c>
      <c r="M227" s="3" t="n">
        <v>17.42273445305515</v>
      </c>
      <c r="N227" s="3" t="n">
        <v>14.56262225977756</v>
      </c>
      <c r="O227" s="3" t="n">
        <v>20.59788547314623</v>
      </c>
      <c r="P227" s="3" t="n">
        <v>15.4323613986065</v>
      </c>
      <c r="Q227" s="3" t="n">
        <v>7.236811423857143</v>
      </c>
      <c r="R227" s="2" t="n">
        <v>7</v>
      </c>
      <c r="S227" s="3" t="n">
        <v>20.59788547314623</v>
      </c>
      <c r="T227" s="5" t="n">
        <v>0.2727898055996361</v>
      </c>
      <c r="U227" s="5" t="n">
        <v>0.03011093502377182</v>
      </c>
      <c r="V227" s="5" t="n">
        <v>0.1514503703117039</v>
      </c>
      <c r="W227" s="5" t="n">
        <v>0.3333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0.3125637566426596</v>
      </c>
      <c r="AB227" s="5" t="n">
        <v>0.6082987272902076</v>
      </c>
      <c r="AC227" s="2" t="inlineStr">
        <is>
          <t>M1 Gordon, M2 DDM, M3 Fund.KGV, M4 KGV, M5 P/S, M6 P/B, M7 EV/EBITDA</t>
        </is>
      </c>
      <c r="AD227" s="2" t="inlineStr">
        <is>
          <t>M8 DCF: getrimmt (weit vom Median)</t>
        </is>
      </c>
    </row>
    <row r="228">
      <c r="A228" s="2" t="inlineStr">
        <is>
          <t>EFX</t>
        </is>
      </c>
      <c r="B228" s="2" t="inlineStr">
        <is>
          <t>Equifax</t>
        </is>
      </c>
      <c r="C228" s="2" t="inlineStr">
        <is>
          <t>Industrials</t>
        </is>
      </c>
      <c r="D228" s="3" t="n">
        <v>164.4913165238328</v>
      </c>
      <c r="E228" s="4" t="n">
        <v>33.75614035087719</v>
      </c>
      <c r="F228" s="4" t="n">
        <v>18.94532038475513</v>
      </c>
      <c r="G228" s="5" t="n">
        <v>0.01164180655891066</v>
      </c>
      <c r="H228" s="5" t="n">
        <v>0.2205577551159061</v>
      </c>
      <c r="I228" s="5" t="n">
        <v>0.14275</v>
      </c>
      <c r="J228" s="2" t="n"/>
      <c r="K228" s="2" t="n"/>
      <c r="L228" s="2" t="n"/>
      <c r="M228" s="3" t="n">
        <v>180.828399524557</v>
      </c>
      <c r="N228" s="3" t="n">
        <v>146.3657828918963</v>
      </c>
      <c r="O228" s="3" t="n">
        <v>198.6075051893515</v>
      </c>
      <c r="P228" s="3" t="n">
        <v>203.1306523018103</v>
      </c>
      <c r="Q228" s="3" t="n">
        <v>203.6619131270887</v>
      </c>
      <c r="R228" s="2" t="n">
        <v>5</v>
      </c>
      <c r="S228" s="3" t="n">
        <v>198.6075051893515</v>
      </c>
      <c r="T228" s="5" t="n">
        <v>0.2074041924308851</v>
      </c>
      <c r="U228" s="5" t="n">
        <v>0.09414167662803385</v>
      </c>
      <c r="V228" s="5" t="n">
        <v>0.1507729345294595</v>
      </c>
      <c r="W228" s="5" t="n">
        <v>0.75</v>
      </c>
      <c r="X228" s="7" t="inlineStr">
        <is>
          <t>BUY</t>
        </is>
      </c>
      <c r="Y228" s="6" t="inlineStr">
        <is>
          <t>Mittel</t>
        </is>
      </c>
      <c r="Z228" s="2" t="n"/>
      <c r="AA228" s="5" t="n">
        <v>0.7251925797368194</v>
      </c>
      <c r="AB228" s="5" t="n">
        <v>0.3914585028217314</v>
      </c>
      <c r="AC228" s="2" t="inlineStr">
        <is>
          <t>M4 KGV, M5 P/S, M6 P/B, M7 EV/EBITDA, M8 DCF</t>
        </is>
      </c>
      <c r="AD228" s="2" t="inlineStr">
        <is>
          <t>M1 Gordon: Dividende zu gering (DDM-Gate); M2 DDM: Dividende zu gering (DDM-Gate); M3 Fund.KGV: Dividende zu gering (DDM-Gate)</t>
        </is>
      </c>
    </row>
    <row r="229">
      <c r="A229" s="2" t="inlineStr">
        <is>
          <t>GM</t>
        </is>
      </c>
      <c r="B229" s="2" t="inlineStr">
        <is>
          <t>General Motors</t>
        </is>
      </c>
      <c r="C229" s="2" t="inlineStr">
        <is>
          <t>Consumer Discretionary</t>
        </is>
      </c>
      <c r="D229" s="3" t="n">
        <v>73.64963836873447</v>
      </c>
      <c r="E229" s="4" t="n">
        <v>37.95154185022027</v>
      </c>
      <c r="F229" s="4" t="n">
        <v>5.802089156188334</v>
      </c>
      <c r="G229" s="5" t="n">
        <v>0.008357515960533952</v>
      </c>
      <c r="H229" s="5" t="n">
        <v>0.04849105272728497</v>
      </c>
      <c r="I229" s="5" t="n">
        <v>0.03164</v>
      </c>
      <c r="J229" s="2" t="n"/>
      <c r="K229" s="2" t="n"/>
      <c r="L229" s="2" t="n"/>
      <c r="M229" s="3" t="n">
        <v>216.8864200017455</v>
      </c>
      <c r="N229" s="3" t="n">
        <v>40.66066925893763</v>
      </c>
      <c r="O229" s="3" t="n">
        <v>307.3057237509014</v>
      </c>
      <c r="P229" s="3" t="n">
        <v>125.3361837030392</v>
      </c>
      <c r="Q229" s="2" t="n"/>
      <c r="R229" s="2" t="n">
        <v>2</v>
      </c>
      <c r="S229" s="3" t="n">
        <v>82.99842648098843</v>
      </c>
      <c r="T229" s="5" t="n">
        <v>0.1269359676343325</v>
      </c>
      <c r="U229" s="5" t="n">
        <v>0.1746060359837494</v>
      </c>
      <c r="V229" s="5" t="n">
        <v>0.1507710018090409</v>
      </c>
      <c r="W229" s="5" t="n">
        <v>0.5625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0.7592563673111509</v>
      </c>
      <c r="AB229" s="5" t="n">
        <v>2.082491901568714</v>
      </c>
      <c r="AC229" s="2" t="inlineStr">
        <is>
          <t>M7 EV/EBITDA, M5 P/S</t>
        </is>
      </c>
      <c r="AD22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30">
      <c r="A230" s="2" t="inlineStr">
        <is>
          <t>MDT</t>
        </is>
      </c>
      <c r="B230" s="2" t="inlineStr">
        <is>
          <t>Medtronic</t>
        </is>
      </c>
      <c r="C230" s="2" t="inlineStr">
        <is>
          <t>Health Care</t>
        </is>
      </c>
      <c r="D230" s="3" t="n">
        <v>78.90727360921869</v>
      </c>
      <c r="E230" s="4" t="n">
        <v>25.21857923497268</v>
      </c>
      <c r="F230" s="4" t="n">
        <v>14.39843255200127</v>
      </c>
      <c r="G230" s="5" t="n">
        <v>0.03120260021668472</v>
      </c>
      <c r="H230" s="5" t="n">
        <v>0.4492685346669953</v>
      </c>
      <c r="I230" s="5" t="n">
        <v>0.098409995</v>
      </c>
      <c r="J230" s="3" t="n">
        <v>61.4037645519496</v>
      </c>
      <c r="K230" s="3" t="n">
        <v>68.38982177929593</v>
      </c>
      <c r="L230" s="3" t="n">
        <v>59.61530539024233</v>
      </c>
      <c r="M230" s="3" t="n">
        <v>103.7709239941976</v>
      </c>
      <c r="N230" s="3" t="n">
        <v>97.57403055855484</v>
      </c>
      <c r="O230" s="3" t="n">
        <v>116.4966860335285</v>
      </c>
      <c r="P230" s="3" t="n">
        <v>96.86217979113442</v>
      </c>
      <c r="Q230" s="3" t="n">
        <v>104.845471867533</v>
      </c>
      <c r="R230" s="2" t="n">
        <v>8</v>
      </c>
      <c r="S230" s="3" t="n">
        <v>97.21810517484464</v>
      </c>
      <c r="T230" s="5" t="n">
        <v>0.2320550530779801</v>
      </c>
      <c r="U230" s="5" t="n">
        <v>0.06652221018418203</v>
      </c>
      <c r="V230" s="5" t="n">
        <v>0.1492886316310811</v>
      </c>
      <c r="W230" s="5" t="n">
        <v>0.65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0.4438526726222042</v>
      </c>
      <c r="AB230" s="5" t="n">
        <v>0.9541405562034802</v>
      </c>
      <c r="AC230" s="2" t="inlineStr">
        <is>
          <t>M1 Gordon, M2 DDM, M3 Fund.KGV, M4 KGV, M5 P/S, M6 P/B, M7 EV/EBITDA, M8 DCF</t>
        </is>
      </c>
      <c r="AD230" s="2" t="inlineStr"/>
    </row>
    <row r="231">
      <c r="A231" s="2" t="inlineStr">
        <is>
          <t>ED</t>
        </is>
      </c>
      <c r="B231" s="2" t="inlineStr">
        <is>
          <t>Consolidated Edison</t>
        </is>
      </c>
      <c r="C231" s="2" t="inlineStr">
        <is>
          <t>Utilities</t>
        </is>
      </c>
      <c r="D231" s="3" t="n">
        <v>92.59422323525978</v>
      </c>
      <c r="E231" s="4" t="n">
        <v>17.75573770491803</v>
      </c>
      <c r="F231" s="4" t="n">
        <v>16.69088650782766</v>
      </c>
      <c r="G231" s="5" t="n">
        <v>0.03240697996491552</v>
      </c>
      <c r="H231" s="5" t="n">
        <v>0.5409012246558497</v>
      </c>
      <c r="I231" s="5" t="n">
        <v>0.08962000000000001</v>
      </c>
      <c r="J231" s="3" t="n">
        <v>118.1919736661391</v>
      </c>
      <c r="K231" s="3" t="n">
        <v>124.4069344612677</v>
      </c>
      <c r="L231" s="3" t="n">
        <v>114.7494889962516</v>
      </c>
      <c r="M231" s="3" t="n">
        <v>97.12744561003244</v>
      </c>
      <c r="N231" s="3" t="n">
        <v>112.7606742909271</v>
      </c>
      <c r="O231" s="3" t="n">
        <v>124.5670474018575</v>
      </c>
      <c r="P231" s="3" t="n">
        <v>128.4019480670466</v>
      </c>
      <c r="Q231" s="2" t="n"/>
      <c r="R231" s="2" t="n">
        <v>7</v>
      </c>
      <c r="S231" s="3" t="n">
        <v>118.1919736661391</v>
      </c>
      <c r="T231" s="5" t="n">
        <v>0.2764508360941866</v>
      </c>
      <c r="U231" s="5" t="n">
        <v>0.02050826331825317</v>
      </c>
      <c r="V231" s="5" t="n">
        <v>0.1484795497062199</v>
      </c>
      <c r="W231" s="5" t="n">
        <v>0.75</v>
      </c>
      <c r="X231" s="7" t="inlineStr">
        <is>
          <t>BUY</t>
        </is>
      </c>
      <c r="Y231" s="7" t="inlineStr">
        <is>
          <t>Hoch</t>
        </is>
      </c>
      <c r="Z231" s="2" t="n"/>
      <c r="AA231" s="5" t="n">
        <v>-0.003024447569897738</v>
      </c>
      <c r="AB231" s="5" t="n">
        <v>0.3219944914703261</v>
      </c>
      <c r="AC231" s="2" t="inlineStr">
        <is>
          <t>M1 Gordon, M2 DDM, M3 Fund.KGV, M4 KGV, M5 P/S, M6 P/B, M7 EV/EBITDA</t>
        </is>
      </c>
      <c r="AD231" s="2" t="inlineStr">
        <is>
          <t>M8 DCF: kein FCFF / keine Historie</t>
        </is>
      </c>
    </row>
    <row r="232">
      <c r="A232" s="2" t="inlineStr">
        <is>
          <t>GL</t>
        </is>
      </c>
      <c r="B232" s="2" t="inlineStr">
        <is>
          <t>Globe Life</t>
        </is>
      </c>
      <c r="C232" s="2" t="inlineStr">
        <is>
          <t>Financials</t>
        </is>
      </c>
      <c r="D232" s="3" t="n">
        <v>145.7519076666923</v>
      </c>
      <c r="E232" s="4" t="n">
        <v>11.40401337792642</v>
      </c>
      <c r="F232" s="4" t="n">
        <v>10.32131752535379</v>
      </c>
      <c r="G232" s="5" t="n">
        <v>0.007742389582966743</v>
      </c>
      <c r="H232" s="5" t="n">
        <v>0.07991166129079127</v>
      </c>
      <c r="I232" s="5" t="n">
        <v>0.20944999</v>
      </c>
      <c r="J232" s="2" t="n"/>
      <c r="K232" s="2" t="n"/>
      <c r="L232" s="2" t="n"/>
      <c r="M232" s="3" t="n">
        <v>145.7519076666922</v>
      </c>
      <c r="N232" s="3" t="n">
        <v>204.7404579694785</v>
      </c>
      <c r="O232" s="3" t="n">
        <v>133.4474662258513</v>
      </c>
      <c r="P232" s="3" t="n">
        <v>168.7509321288306</v>
      </c>
      <c r="Q232" s="3" t="n">
        <v>185.1262241761293</v>
      </c>
      <c r="R232" s="2" t="n">
        <v>5</v>
      </c>
      <c r="S232" s="3" t="n">
        <v>168.7509321288306</v>
      </c>
      <c r="T232" s="5" t="n">
        <v>0.1577957011357469</v>
      </c>
      <c r="U232" s="5" t="n">
        <v>0.137363423074667</v>
      </c>
      <c r="V232" s="5" t="n">
        <v>0.147579562105207</v>
      </c>
      <c r="W232" s="5" t="n">
        <v>0.8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-0.3166430551614433</v>
      </c>
      <c r="AB232" s="5" t="n">
        <v>0.5342401302919335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INTC</t>
        </is>
      </c>
      <c r="B233" s="2" t="inlineStr">
        <is>
          <t>Intel</t>
        </is>
      </c>
      <c r="C233" s="2" t="inlineStr">
        <is>
          <t>Information Technology</t>
        </is>
      </c>
      <c r="D233" s="3" t="n">
        <v>78.76194060257116</v>
      </c>
      <c r="E233" s="2" t="n"/>
      <c r="F233" s="4" t="n">
        <v>45.1588869336758</v>
      </c>
      <c r="G233" s="5" t="n">
        <v>0</v>
      </c>
      <c r="H233" s="5" t="n">
        <v>0</v>
      </c>
      <c r="I233" s="5" t="n">
        <v>-0.10715</v>
      </c>
      <c r="J233" s="2" t="n"/>
      <c r="K233" s="2" t="n"/>
      <c r="L233" s="2" t="n"/>
      <c r="M233" s="3" t="n">
        <v>29.07021869422241</v>
      </c>
      <c r="N233" s="2" t="n"/>
      <c r="O233" s="3" t="n">
        <v>94.70002553284181</v>
      </c>
      <c r="P233" s="3" t="n">
        <v>70.25567137462276</v>
      </c>
      <c r="Q233" s="2" t="n"/>
      <c r="R233" s="2" t="n">
        <v>2</v>
      </c>
      <c r="S233" s="3" t="n">
        <v>82.47784845373228</v>
      </c>
      <c r="T233" s="5" t="n">
        <v>0.0471789778506273</v>
      </c>
      <c r="U233" s="5" t="n">
        <v>0.2469125149245632</v>
      </c>
      <c r="V233" s="5" t="n">
        <v>0.1470457463875953</v>
      </c>
      <c r="W233" s="5" t="n">
        <v>0.65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1.144909715471874</v>
      </c>
      <c r="AB233" s="5" t="n">
        <v>0.3479342475837284</v>
      </c>
      <c r="AC233" s="2" t="inlineStr">
        <is>
          <t>M6 P/B, M7 EV/EBITDA</t>
        </is>
      </c>
      <c r="AD23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34">
      <c r="A234" s="2" t="inlineStr">
        <is>
          <t>TSCO.L</t>
        </is>
      </c>
      <c r="B234" s="2" t="inlineStr">
        <is>
          <t>Tesco</t>
        </is>
      </c>
      <c r="C234" s="2" t="inlineStr">
        <is>
          <t>Consumer Staples</t>
        </is>
      </c>
      <c r="D234" s="3" t="n">
        <v>5.23600541575237</v>
      </c>
      <c r="E234" s="4" t="n">
        <v>1661.481481481482</v>
      </c>
      <c r="F234" s="4" t="n">
        <v>1336.90955148264</v>
      </c>
      <c r="G234" s="5" t="n">
        <v>0.0003343736067766384</v>
      </c>
      <c r="H234" s="5" t="n">
        <v>0.4470272686633884</v>
      </c>
      <c r="I234" s="5" t="n">
        <v>0.15459</v>
      </c>
      <c r="J234" s="3" t="n">
        <v>0.04324473564619055</v>
      </c>
      <c r="K234" s="2" t="n"/>
      <c r="L234" s="3" t="n">
        <v>0.04198518023901995</v>
      </c>
      <c r="M234" s="3" t="n">
        <v>0.06458524026478966</v>
      </c>
      <c r="N234" s="2" t="n"/>
      <c r="O234" s="3" t="n">
        <v>0.09241003652508881</v>
      </c>
      <c r="P234" s="2" t="n"/>
      <c r="Q234" s="2" t="n"/>
      <c r="R234" s="2" t="n">
        <v>0</v>
      </c>
      <c r="S234" s="2" t="n"/>
      <c r="T234" s="2" t="n"/>
      <c r="U234" s="5" t="n">
        <v>0.1457868925546142</v>
      </c>
      <c r="V234" s="5" t="n">
        <v>0.1457868925546142</v>
      </c>
      <c r="W234" s="5" t="n">
        <v>0.5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0.9916056835118836</v>
      </c>
      <c r="AB234" s="2" t="n"/>
      <c r="AC234" s="2" t="inlineStr"/>
      <c r="AD23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5">
      <c r="A235" s="2" t="inlineStr">
        <is>
          <t>RCL</t>
        </is>
      </c>
      <c r="B235" s="2" t="inlineStr">
        <is>
          <t>Royal Caribbean Group</t>
        </is>
      </c>
      <c r="C235" s="2" t="inlineStr">
        <is>
          <t>Consumer Discretionary</t>
        </is>
      </c>
      <c r="D235" s="3" t="n">
        <v>245.8863492468416</v>
      </c>
      <c r="E235" s="4" t="n">
        <v>18.55612903225806</v>
      </c>
      <c r="F235" s="4" t="n">
        <v>14.1804459528883</v>
      </c>
      <c r="G235" s="5" t="n">
        <v>0.01738404839719074</v>
      </c>
      <c r="H235" s="5" t="n">
        <v>0.2465135587387577</v>
      </c>
      <c r="I235" s="5" t="n">
        <v>0.44669998</v>
      </c>
      <c r="J235" s="2" t="n"/>
      <c r="K235" s="2" t="n"/>
      <c r="L235" s="2" t="n"/>
      <c r="M235" s="3" t="n">
        <v>269.9613100886477</v>
      </c>
      <c r="N235" s="3" t="n">
        <v>315.6017677065036</v>
      </c>
      <c r="O235" s="3" t="n">
        <v>245.8863492468416</v>
      </c>
      <c r="P235" s="3" t="n">
        <v>263.5739931252348</v>
      </c>
      <c r="Q235" s="2" t="n"/>
      <c r="R235" s="2" t="n">
        <v>4</v>
      </c>
      <c r="S235" s="3" t="n">
        <v>266.7676516069413</v>
      </c>
      <c r="T235" s="5" t="n">
        <v>0.08492257672725545</v>
      </c>
      <c r="U235" s="5" t="n">
        <v>0.206185487796398</v>
      </c>
      <c r="V235" s="5" t="n">
        <v>0.1455540322618267</v>
      </c>
      <c r="W235" s="5" t="n">
        <v>0.65</v>
      </c>
      <c r="X235" s="7" t="inlineStr">
        <is>
          <t>BUY</t>
        </is>
      </c>
      <c r="Y235" s="7" t="inlineStr">
        <is>
          <t>Hoch</t>
        </is>
      </c>
      <c r="Z235" s="2" t="n"/>
      <c r="AA235" s="5" t="n">
        <v>0.5915835541395129</v>
      </c>
      <c r="AB235" s="5" t="n">
        <v>0.283526998034672</v>
      </c>
      <c r="AC235" s="2" t="inlineStr">
        <is>
          <t>M4 KGV, M5 P/S, M6 P/B, M7 EV/EBITDA</t>
        </is>
      </c>
      <c r="AD235" s="2" t="inlineStr">
        <is>
          <t>M1 Gordon: Dividende zu gering (DDM-Gate); M2 DDM: Dividende zu gering (DDM-Gate); M3 Fund.KGV: Dividende zu gering (DDM-Gate); M8 DCF: kein FCFF / keine Historie</t>
        </is>
      </c>
    </row>
    <row r="236">
      <c r="A236" s="2" t="inlineStr">
        <is>
          <t>NG.L</t>
        </is>
      </c>
      <c r="B236" s="2" t="inlineStr">
        <is>
          <t>National Grid</t>
        </is>
      </c>
      <c r="C236" s="2" t="inlineStr">
        <is>
          <t>Utilities</t>
        </is>
      </c>
      <c r="D236" s="3" t="n">
        <v>13.81367010598067</v>
      </c>
      <c r="E236" s="4" t="n">
        <v>1793.181818181818</v>
      </c>
      <c r="F236" s="4" t="n">
        <v>1211.559723189059</v>
      </c>
      <c r="G236" s="5" t="n">
        <v>0.0004055766793409379</v>
      </c>
      <c r="H236" s="5" t="n">
        <v>0.4913803693542443</v>
      </c>
      <c r="I236" s="5" t="n">
        <v>0.08406</v>
      </c>
      <c r="J236" s="3" t="n">
        <v>0.1354595663058138</v>
      </c>
      <c r="K236" s="3" t="n">
        <v>0.1433926595615631</v>
      </c>
      <c r="L236" s="3" t="n">
        <v>0.1315141420444794</v>
      </c>
      <c r="M236" s="3" t="n">
        <v>0.1932778377507535</v>
      </c>
      <c r="N236" s="2" t="n"/>
      <c r="O236" s="3" t="n">
        <v>0.1963151172466132</v>
      </c>
      <c r="P236" s="2" t="n"/>
      <c r="Q236" s="2" t="n"/>
      <c r="R236" s="2" t="n">
        <v>0</v>
      </c>
      <c r="S236" s="2" t="n"/>
      <c r="T236" s="2" t="n"/>
      <c r="U236" s="5" t="n">
        <v>0.1446277989015632</v>
      </c>
      <c r="V236" s="5" t="n">
        <v>0.1446277989015632</v>
      </c>
      <c r="W236" s="5" t="n">
        <v>0.6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0.9923186234973308</v>
      </c>
      <c r="AB236" s="2" t="n"/>
      <c r="AC236" s="2" t="inlineStr"/>
      <c r="AD23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7">
      <c r="A237" s="2" t="inlineStr">
        <is>
          <t>GSK.L</t>
        </is>
      </c>
      <c r="B237" s="2" t="inlineStr">
        <is>
          <t>GSK</t>
        </is>
      </c>
      <c r="C237" s="2" t="inlineStr">
        <is>
          <t>Health Care</t>
        </is>
      </c>
      <c r="D237" s="3" t="n">
        <v>22.04234558102619</v>
      </c>
      <c r="E237" s="4" t="n">
        <v>1600.423728813559</v>
      </c>
      <c r="F237" s="4" t="n">
        <v>983.6552284517783</v>
      </c>
      <c r="G237" s="5" t="n">
        <v>0.0003600741329097168</v>
      </c>
      <c r="H237" s="5" t="n">
        <v>0.3541888034668834</v>
      </c>
      <c r="I237" s="5" t="n">
        <v>0.33383</v>
      </c>
      <c r="J237" s="3" t="n">
        <v>0.2945940478038149</v>
      </c>
      <c r="K237" s="2" t="n"/>
      <c r="L237" s="3" t="n">
        <v>0.2860136386444805</v>
      </c>
      <c r="M237" s="3" t="n">
        <v>0.3682820589435246</v>
      </c>
      <c r="N237" s="2" t="n"/>
      <c r="O237" s="3" t="n">
        <v>0.1818555552135736</v>
      </c>
      <c r="P237" s="2" t="n"/>
      <c r="Q237" s="2" t="n"/>
      <c r="R237" s="2" t="n">
        <v>0</v>
      </c>
      <c r="S237" s="2" t="n"/>
      <c r="T237" s="2" t="n"/>
      <c r="U237" s="5" t="n">
        <v>0.1444532697908394</v>
      </c>
      <c r="V237" s="5" t="n">
        <v>0.1444532697908394</v>
      </c>
      <c r="W237" s="5" t="n">
        <v>0.5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0.9891803545496953</v>
      </c>
      <c r="AB237" s="2" t="n"/>
      <c r="AC237" s="2" t="inlineStr"/>
      <c r="AD2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NWSA</t>
        </is>
      </c>
      <c r="B238" s="2" t="inlineStr">
        <is>
          <t>News Corp (Class A)</t>
        </is>
      </c>
      <c r="C238" s="2" t="inlineStr">
        <is>
          <t>Communication Services</t>
        </is>
      </c>
      <c r="D238" s="3" t="n">
        <v>25.34778615940774</v>
      </c>
      <c r="E238" s="4" t="n">
        <v>28.50961538461538</v>
      </c>
      <c r="F238" s="4" t="n">
        <v>19.60680584302652</v>
      </c>
      <c r="G238" s="5" t="n">
        <v>0.006745362563237775</v>
      </c>
      <c r="H238" s="5" t="n">
        <v>0.1322550141182228</v>
      </c>
      <c r="I238" s="5" t="n">
        <v>0.07979</v>
      </c>
      <c r="J238" s="2" t="n"/>
      <c r="K238" s="2" t="n"/>
      <c r="L238" s="2" t="n"/>
      <c r="M238" s="3" t="n">
        <v>17.96424777371187</v>
      </c>
      <c r="N238" s="3" t="n">
        <v>27.29169442277555</v>
      </c>
      <c r="O238" s="3" t="n">
        <v>34.29734225833617</v>
      </c>
      <c r="P238" s="3" t="n">
        <v>27.2946956757456</v>
      </c>
      <c r="Q238" s="3" t="n">
        <v>74.34291163688269</v>
      </c>
      <c r="R238" s="2" t="n">
        <v>4</v>
      </c>
      <c r="S238" s="3" t="n">
        <v>27.29319504926058</v>
      </c>
      <c r="T238" s="5" t="n">
        <v>0.076748670578902</v>
      </c>
      <c r="U238" s="5" t="n">
        <v>0.2112141652613828</v>
      </c>
      <c r="V238" s="5" t="n">
        <v>0.1439814179201424</v>
      </c>
      <c r="W238" s="5" t="n">
        <v>0.5385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0.6038861058290635</v>
      </c>
      <c r="AB238" s="5" t="n">
        <v>0.9092000227543884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getrimmt (weit vom Median)</t>
        </is>
      </c>
    </row>
    <row r="239">
      <c r="A239" s="2" t="inlineStr">
        <is>
          <t>NIO</t>
        </is>
      </c>
      <c r="B239" s="2" t="inlineStr">
        <is>
          <t>NIO</t>
        </is>
      </c>
      <c r="C239" s="2" t="inlineStr">
        <is>
          <t>Consumer Discretionary</t>
        </is>
      </c>
      <c r="D239" s="3" t="n">
        <v>3.872697177137169</v>
      </c>
      <c r="E239" s="2" t="n"/>
      <c r="F239" s="4" t="n">
        <v>25.96294291390763</v>
      </c>
      <c r="G239" s="5" t="n">
        <v>0</v>
      </c>
      <c r="H239" s="5" t="n">
        <v>0</v>
      </c>
      <c r="I239" s="5" t="n">
        <v>-0.8395899999999999</v>
      </c>
      <c r="J239" s="2" t="n"/>
      <c r="K239" s="2" t="n"/>
      <c r="L239" s="2" t="n"/>
      <c r="M239" s="3" t="n">
        <v>2.548623950160193</v>
      </c>
      <c r="N239" s="2" t="n"/>
      <c r="O239" s="3" t="n">
        <v>1.127056434692141</v>
      </c>
      <c r="P239" s="2" t="n"/>
      <c r="Q239" s="2" t="n"/>
      <c r="R239" s="2" t="n">
        <v>1</v>
      </c>
      <c r="S239" s="3" t="n">
        <v>2.548623950160193</v>
      </c>
      <c r="T239" s="5" t="n">
        <v>-0.3418994996029555</v>
      </c>
      <c r="U239" s="5" t="n">
        <v>0.6268501103752759</v>
      </c>
      <c r="V239" s="5" t="n">
        <v>0.1424753053861602</v>
      </c>
      <c r="W239" s="5" t="n">
        <v>0.375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2.353542960223064</v>
      </c>
      <c r="AB239" s="2" t="n"/>
      <c r="AC239" s="2" t="inlineStr">
        <is>
          <t>M4 KGV</t>
        </is>
      </c>
      <c r="AD23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40">
      <c r="A240" s="2" t="inlineStr">
        <is>
          <t>EME</t>
        </is>
      </c>
      <c r="B240" s="2" t="inlineStr">
        <is>
          <t>Emcor</t>
        </is>
      </c>
      <c r="C240" s="2" t="inlineStr">
        <is>
          <t>Industrials</t>
        </is>
      </c>
      <c r="D240" s="3" t="n">
        <v>673.1397417894118</v>
      </c>
      <c r="E240" s="4" t="n">
        <v>25.06015276893698</v>
      </c>
      <c r="F240" s="4" t="n">
        <v>21.42849950428616</v>
      </c>
      <c r="G240" s="5" t="n">
        <v>0.002032029870839102</v>
      </c>
      <c r="H240" s="5" t="n">
        <v>0.04354335107997036</v>
      </c>
      <c r="I240" s="5" t="n">
        <v>0.40348998</v>
      </c>
      <c r="J240" s="2" t="n"/>
      <c r="K240" s="2" t="n"/>
      <c r="L240" s="2" t="n"/>
      <c r="M240" s="3" t="n">
        <v>654.2430026817314</v>
      </c>
      <c r="N240" s="3" t="n">
        <v>811.4553344155272</v>
      </c>
      <c r="O240" s="3" t="n">
        <v>491.6211606559727</v>
      </c>
      <c r="P240" s="3" t="n">
        <v>673.1397417894118</v>
      </c>
      <c r="Q240" s="3" t="n">
        <v>644.2572007190289</v>
      </c>
      <c r="R240" s="2" t="n">
        <v>5</v>
      </c>
      <c r="S240" s="3" t="n">
        <v>654.2430026817314</v>
      </c>
      <c r="T240" s="5" t="n">
        <v>-0.02807253521749753</v>
      </c>
      <c r="U240" s="5" t="n">
        <v>0.3122922566961737</v>
      </c>
      <c r="V240" s="5" t="n">
        <v>0.1421098607393381</v>
      </c>
      <c r="W240" s="5" t="n">
        <v>0.75</v>
      </c>
      <c r="X240" s="7" t="inlineStr">
        <is>
          <t>BUY</t>
        </is>
      </c>
      <c r="Y240" s="6" t="inlineStr">
        <is>
          <t>Mittel</t>
        </is>
      </c>
      <c r="Z240" s="2" t="n"/>
      <c r="AA240" s="5" t="n">
        <v>0.6023519024553776</v>
      </c>
      <c r="AB240" s="5" t="n">
        <v>0.6505703971993355</v>
      </c>
      <c r="AC240" s="2" t="inlineStr">
        <is>
          <t>M4 KGV, M5 P/S, M6 P/B, M7 EV/EBITDA, M8 DCF</t>
        </is>
      </c>
      <c r="AD240" s="2" t="inlineStr">
        <is>
          <t>M1 Gordon: Dividende zu gering (DDM-Gate); M2 DDM: Dividende zu gering (DDM-Gate); M3 Fund.KGV: Dividende zu gering (DDM-Gate)</t>
        </is>
      </c>
    </row>
    <row r="241">
      <c r="A241" s="2" t="inlineStr">
        <is>
          <t>DUK</t>
        </is>
      </c>
      <c r="B241" s="2" t="inlineStr">
        <is>
          <t>Duke Energy</t>
        </is>
      </c>
      <c r="C241" s="2" t="inlineStr">
        <is>
          <t>Utilities</t>
        </is>
      </c>
      <c r="D241" s="3" t="n">
        <v>104.8876857975628</v>
      </c>
      <c r="E241" s="4" t="n">
        <v>18.61760242792109</v>
      </c>
      <c r="F241" s="4" t="n">
        <v>17.10489627481597</v>
      </c>
      <c r="G241" s="5" t="n">
        <v>0.03537370608851577</v>
      </c>
      <c r="H241" s="5" t="n">
        <v>0.6050635734998885</v>
      </c>
      <c r="I241" s="5" t="n">
        <v>0.098570004</v>
      </c>
      <c r="J241" s="3" t="n">
        <v>121.1275484880762</v>
      </c>
      <c r="K241" s="3" t="n">
        <v>126.1586740171554</v>
      </c>
      <c r="L241" s="3" t="n">
        <v>117.5995616389089</v>
      </c>
      <c r="M241" s="3" t="n">
        <v>104.8876857975627</v>
      </c>
      <c r="N241" s="3" t="n">
        <v>121.8899555528197</v>
      </c>
      <c r="O241" s="3" t="n">
        <v>125.7275979342553</v>
      </c>
      <c r="P241" s="3" t="n">
        <v>128.3155241148208</v>
      </c>
      <c r="Q241" s="2" t="n"/>
      <c r="R241" s="2" t="n">
        <v>7</v>
      </c>
      <c r="S241" s="3" t="n">
        <v>121.8899555528197</v>
      </c>
      <c r="T241" s="5" t="n">
        <v>0.1620997701109734</v>
      </c>
      <c r="U241" s="5" t="n">
        <v>0.1211635830141007</v>
      </c>
      <c r="V241" s="5" t="n">
        <v>0.1416316765625371</v>
      </c>
      <c r="W241" s="5" t="n">
        <v>0.8</v>
      </c>
      <c r="X241" s="7" t="inlineStr">
        <is>
          <t>BUY</t>
        </is>
      </c>
      <c r="Y241" s="7" t="inlineStr">
        <is>
          <t>Hoch</t>
        </is>
      </c>
      <c r="Z241" s="2" t="n"/>
      <c r="AA241" s="5" t="n">
        <v>0.1273337284388364</v>
      </c>
      <c r="AB241" s="5" t="n">
        <v>0.2233611900111387</v>
      </c>
      <c r="AC241" s="2" t="inlineStr">
        <is>
          <t>M1 Gordon, M2 DDM, M3 Fund.KGV, M4 KGV, M5 P/S, M6 P/B, M7 EV/EBITDA</t>
        </is>
      </c>
      <c r="AD241" s="2" t="inlineStr">
        <is>
          <t>M8 DCF: kein FCFF / keine Historie</t>
        </is>
      </c>
    </row>
    <row r="242">
      <c r="A242" s="2" t="inlineStr">
        <is>
          <t>ARM</t>
        </is>
      </c>
      <c r="B242" s="2" t="inlineStr">
        <is>
          <t>Arm Holdings</t>
        </is>
      </c>
      <c r="C242" s="2" t="inlineStr">
        <is>
          <t>Information Technology</t>
        </is>
      </c>
      <c r="D242" s="3" t="n">
        <v>214.3405378039362</v>
      </c>
      <c r="E242" s="4" t="n">
        <v>255.8367346938776</v>
      </c>
      <c r="F242" s="4" t="n">
        <v>81.92580538700075</v>
      </c>
      <c r="G242" s="5" t="n">
        <v>0</v>
      </c>
      <c r="H242" s="5" t="n">
        <v>0</v>
      </c>
      <c r="I242" s="5" t="n">
        <v>0.13352999</v>
      </c>
      <c r="J242" s="2" t="n"/>
      <c r="K242" s="2" t="n"/>
      <c r="L242" s="2" t="n"/>
      <c r="M242" s="3" t="n">
        <v>53.09577547300984</v>
      </c>
      <c r="N242" s="3" t="n">
        <v>33.08285687859</v>
      </c>
      <c r="O242" s="3" t="n">
        <v>64.29299217021159</v>
      </c>
      <c r="P242" s="3" t="n">
        <v>21.2044267639152</v>
      </c>
      <c r="Q242" s="3" t="n">
        <v>8.625219170861216</v>
      </c>
      <c r="R242" s="2" t="n">
        <v>0</v>
      </c>
      <c r="S242" s="2" t="n"/>
      <c r="T242" s="2" t="n"/>
      <c r="U242" s="5" t="n">
        <v>0.1410505743458839</v>
      </c>
      <c r="V242" s="5" t="n">
        <v>0.1410505743458839</v>
      </c>
      <c r="W242" s="5" t="n">
        <v>0.6667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0.9836077046731958</v>
      </c>
      <c r="AB242" s="2" t="n"/>
      <c r="AC242" s="2" t="inlineStr"/>
      <c r="AD24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43">
      <c r="A243" s="2" t="inlineStr">
        <is>
          <t>DVA</t>
        </is>
      </c>
      <c r="B243" s="2" t="inlineStr">
        <is>
          <t>DaVita</t>
        </is>
      </c>
      <c r="C243" s="2" t="inlineStr">
        <is>
          <t>Health Care</t>
        </is>
      </c>
      <c r="D243" s="3" t="n">
        <v>149.8126828524321</v>
      </c>
      <c r="E243" s="4" t="n">
        <v>15.01628106255356</v>
      </c>
      <c r="F243" s="4" t="n">
        <v>10.29894806624379</v>
      </c>
      <c r="G243" s="5" t="n">
        <v>0</v>
      </c>
      <c r="H243" s="5" t="n">
        <v>0</v>
      </c>
      <c r="I243" s="5" t="n">
        <v>0.88475</v>
      </c>
      <c r="J243" s="2" t="n"/>
      <c r="K243" s="2" t="n"/>
      <c r="L243" s="2" t="n"/>
      <c r="M243" s="3" t="n">
        <v>160.1400003929025</v>
      </c>
      <c r="N243" s="3" t="n">
        <v>149.8126828524321</v>
      </c>
      <c r="O243" s="2" t="n"/>
      <c r="P243" s="3" t="n">
        <v>241.6233659225868</v>
      </c>
      <c r="Q243" s="3" t="n">
        <v>720.156342647697</v>
      </c>
      <c r="R243" s="2" t="n">
        <v>2</v>
      </c>
      <c r="S243" s="3" t="n">
        <v>154.9763416226673</v>
      </c>
      <c r="T243" s="5" t="n">
        <v>0.03446743407780395</v>
      </c>
      <c r="U243" s="5" t="n">
        <v>0.2464538347409266</v>
      </c>
      <c r="V243" s="5" t="n">
        <v>0.1404606344093653</v>
      </c>
      <c r="W243" s="5" t="n">
        <v>0.55</v>
      </c>
      <c r="X243" s="7" t="inlineStr">
        <is>
          <t>BUY</t>
        </is>
      </c>
      <c r="Y243" s="6" t="inlineStr">
        <is>
          <t>Mittel</t>
        </is>
      </c>
      <c r="Z243" s="2" t="n"/>
      <c r="AA243" s="5" t="n">
        <v>0.230122718570601</v>
      </c>
      <c r="AB243" s="5" t="n">
        <v>0.06893486815560812</v>
      </c>
      <c r="AC243" s="2" t="inlineStr">
        <is>
          <t>M4 KGV, M5 P/S</t>
        </is>
      </c>
      <c r="AD2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44">
      <c r="A244" s="2" t="inlineStr">
        <is>
          <t>WYNN</t>
        </is>
      </c>
      <c r="B244" s="2" t="inlineStr">
        <is>
          <t>Wynn Resorts</t>
        </is>
      </c>
      <c r="C244" s="2" t="inlineStr">
        <is>
          <t>Consumer Discretionary</t>
        </is>
      </c>
      <c r="D244" s="3" t="n">
        <v>85.14804389467153</v>
      </c>
      <c r="E244" s="4" t="n">
        <v>24</v>
      </c>
      <c r="F244" s="4" t="n">
        <v>19.29316506697402</v>
      </c>
      <c r="G244" s="5" t="n">
        <v>0.01004016064257028</v>
      </c>
      <c r="H244" s="5" t="n">
        <v>0.1937064765760443</v>
      </c>
      <c r="I244" s="2" t="n"/>
      <c r="J244" s="2" t="n"/>
      <c r="K244" s="2" t="n"/>
      <c r="L244" s="2" t="n"/>
      <c r="M244" s="3" t="n">
        <v>75.40798478849219</v>
      </c>
      <c r="N244" s="3" t="n">
        <v>86.3288387390817</v>
      </c>
      <c r="O244" s="2" t="n"/>
      <c r="P244" s="3" t="n">
        <v>130.8655037458583</v>
      </c>
      <c r="Q244" s="2" t="n"/>
      <c r="R244" s="2" t="n">
        <v>2</v>
      </c>
      <c r="S244" s="3" t="n">
        <v>80.86841176378695</v>
      </c>
      <c r="T244" s="5" t="n">
        <v>-0.0502610739499606</v>
      </c>
      <c r="U244" s="5" t="n">
        <v>0.3311667670682732</v>
      </c>
      <c r="V244" s="5" t="n">
        <v>0.1404528465591563</v>
      </c>
      <c r="W244" s="5" t="n">
        <v>0.6</v>
      </c>
      <c r="X244" s="7" t="inlineStr">
        <is>
          <t>BUY</t>
        </is>
      </c>
      <c r="Y244" s="6" t="inlineStr">
        <is>
          <t>Mittel</t>
        </is>
      </c>
      <c r="Z244" s="2" t="n"/>
      <c r="AA244" s="5" t="n">
        <v>0.5531724754244861</v>
      </c>
      <c r="AB244" s="5" t="n">
        <v>0.1448235751322733</v>
      </c>
      <c r="AC244" s="2" t="inlineStr">
        <is>
          <t>M4 KGV, M5 P/S</t>
        </is>
      </c>
      <c r="AD244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45">
      <c r="A245" s="2" t="inlineStr">
        <is>
          <t>DGE.L</t>
        </is>
      </c>
      <c r="B245" s="2" t="inlineStr">
        <is>
          <t>Diageo</t>
        </is>
      </c>
      <c r="C245" s="2" t="inlineStr">
        <is>
          <t>Consumer Staples</t>
        </is>
      </c>
      <c r="D245" s="3" t="n">
        <v>20.08730566319623</v>
      </c>
      <c r="E245" s="4" t="n">
        <v>2967.241379310345</v>
      </c>
      <c r="F245" s="4" t="n">
        <v>1339.695159800489</v>
      </c>
      <c r="G245" s="5" t="n">
        <v>0.0002614758861127252</v>
      </c>
      <c r="H245" s="5" t="n">
        <v>0.3502979790297618</v>
      </c>
      <c r="I245" s="5" t="n">
        <v>0.14985</v>
      </c>
      <c r="J245" s="3" t="n">
        <v>0.1875187670481261</v>
      </c>
      <c r="K245" s="2" t="n"/>
      <c r="L245" s="3" t="n">
        <v>0.1820570553865302</v>
      </c>
      <c r="M245" s="3" t="n">
        <v>0.2472583224559626</v>
      </c>
      <c r="N245" s="2" t="n"/>
      <c r="O245" s="3" t="n">
        <v>0.1847395187198889</v>
      </c>
      <c r="P245" s="2" t="n"/>
      <c r="Q245" s="2" t="n"/>
      <c r="R245" s="2" t="n">
        <v>0</v>
      </c>
      <c r="S245" s="2" t="n"/>
      <c r="T245" s="2" t="n"/>
      <c r="U245" s="5" t="n">
        <v>0.1388509587449158</v>
      </c>
      <c r="V245" s="5" t="n">
        <v>0.1388509587449158</v>
      </c>
      <c r="W245" s="5" t="n">
        <v>0.6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0.9942733497990983</v>
      </c>
      <c r="AB245" s="2" t="n"/>
      <c r="AC245" s="2" t="inlineStr"/>
      <c r="AD24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6">
      <c r="A246" s="2" t="inlineStr">
        <is>
          <t>UCG.MI</t>
        </is>
      </c>
      <c r="B246" s="2" t="inlineStr">
        <is>
          <t>UniCredit</t>
        </is>
      </c>
      <c r="C246" s="2" t="inlineStr">
        <is>
          <t>Financials</t>
        </is>
      </c>
      <c r="D246" s="3" t="n">
        <v>83.04000000000001</v>
      </c>
      <c r="E246" s="4" t="n">
        <v>11.77872340425532</v>
      </c>
      <c r="F246" s="4" t="n">
        <v>9.975445795753229</v>
      </c>
      <c r="G246" s="5" t="n">
        <v>0.03793352601156069</v>
      </c>
      <c r="H246" s="5" t="n">
        <v>0.3784038325701188</v>
      </c>
      <c r="I246" s="5" t="n">
        <v>0.15779</v>
      </c>
      <c r="J246" s="3" t="n">
        <v>49.15909090909091</v>
      </c>
      <c r="K246" s="2" t="n"/>
      <c r="L246" s="3" t="n">
        <v>47.72727272727272</v>
      </c>
      <c r="M246" s="3" t="n">
        <v>103.4213980083408</v>
      </c>
      <c r="N246" s="3" t="n">
        <v>108.8385741496047</v>
      </c>
      <c r="O246" s="3" t="n">
        <v>98.3008294729958</v>
      </c>
      <c r="P246" s="2" t="n"/>
      <c r="Q246" s="3" t="n">
        <v>30.26922141228344</v>
      </c>
      <c r="R246" s="2" t="n">
        <v>5</v>
      </c>
      <c r="S246" s="3" t="n">
        <v>98.3008294729958</v>
      </c>
      <c r="T246" s="5" t="n">
        <v>0.1837768481815485</v>
      </c>
      <c r="U246" s="5" t="n">
        <v>0.09300264932562619</v>
      </c>
      <c r="V246" s="5" t="n">
        <v>0.1383897487535873</v>
      </c>
      <c r="W246" s="5" t="n">
        <v>0.55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0.1156370423892101</v>
      </c>
      <c r="AB246" s="5" t="n">
        <v>1.280427267896479</v>
      </c>
      <c r="AC246" s="2" t="inlineStr">
        <is>
          <t>M1 Gordon, M3 Fund.KGV, M4 KGV, M5 P/S, M6 P/B</t>
        </is>
      </c>
      <c r="AD246" s="2" t="inlineStr">
        <is>
          <t>M8 DCF: getrimmt (weit vom Median)</t>
        </is>
      </c>
    </row>
    <row r="247">
      <c r="A247" s="2" t="inlineStr">
        <is>
          <t>LITE</t>
        </is>
      </c>
      <c r="B247" s="2" t="inlineStr">
        <is>
          <t>Lumentum</t>
        </is>
      </c>
      <c r="C247" s="2" t="inlineStr">
        <is>
          <t>Information Technology</t>
        </is>
      </c>
      <c r="D247" s="3" t="n">
        <v>751.6965063825982</v>
      </c>
      <c r="E247" s="2" t="n"/>
      <c r="F247" s="4" t="n">
        <v>26.63421901017078</v>
      </c>
      <c r="G247" s="5" t="n">
        <v>0</v>
      </c>
      <c r="H247" s="5" t="n">
        <v>0</v>
      </c>
      <c r="I247" s="5" t="n">
        <v>-2.40027</v>
      </c>
      <c r="J247" s="2" t="n"/>
      <c r="K247" s="2" t="n"/>
      <c r="L247" s="2" t="n"/>
      <c r="M247" s="3" t="n">
        <v>726.1259310552957</v>
      </c>
      <c r="N247" s="2" t="n"/>
      <c r="O247" s="3" t="n">
        <v>726.7220389602863</v>
      </c>
      <c r="P247" s="3" t="n">
        <v>281.0622561674539</v>
      </c>
      <c r="Q247" s="3" t="n">
        <v>71.82078007304887</v>
      </c>
      <c r="R247" s="2" t="n">
        <v>2</v>
      </c>
      <c r="S247" s="3" t="n">
        <v>726.4239850077911</v>
      </c>
      <c r="T247" s="5" t="n">
        <v>-0.03362064498134554</v>
      </c>
      <c r="U247" s="5" t="n">
        <v>0.305958284050587</v>
      </c>
      <c r="V247" s="5" t="n">
        <v>0.1361688195346207</v>
      </c>
      <c r="W247" s="5" t="n">
        <v>0.8182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1.946451111227924</v>
      </c>
      <c r="AB247" s="5" t="n">
        <v>0.0008209428688550346</v>
      </c>
      <c r="AC247" s="2" t="inlineStr">
        <is>
          <t>M4 KGV, M6 P/B</t>
        </is>
      </c>
      <c r="AD24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48">
      <c r="A248" s="2" t="inlineStr">
        <is>
          <t>EN.PA</t>
        </is>
      </c>
      <c r="B248" s="2" t="inlineStr">
        <is>
          <t>Bouygues</t>
        </is>
      </c>
      <c r="C248" s="2" t="inlineStr">
        <is>
          <t>Industrials</t>
        </is>
      </c>
      <c r="D248" s="3" t="n">
        <v>46.63</v>
      </c>
      <c r="E248" s="4" t="n">
        <v>14.25993883792049</v>
      </c>
      <c r="F248" s="4" t="n">
        <v>11.90120696563887</v>
      </c>
      <c r="G248" s="5" t="n">
        <v>0.04503538494531417</v>
      </c>
      <c r="H248" s="5" t="n">
        <v>0.535975437011401</v>
      </c>
      <c r="I248" s="5" t="n">
        <v>0.09711</v>
      </c>
      <c r="J248" s="3" t="n">
        <v>45.82627118644069</v>
      </c>
      <c r="K248" s="3" t="n">
        <v>48.98274857422251</v>
      </c>
      <c r="L248" s="3" t="n">
        <v>44.49152542372882</v>
      </c>
      <c r="M248" s="3" t="n">
        <v>81.6018535442455</v>
      </c>
      <c r="N248" s="3" t="n">
        <v>94.32231682166449</v>
      </c>
      <c r="O248" s="3" t="n">
        <v>202.6525618671805</v>
      </c>
      <c r="P248" s="3" t="n">
        <v>179.9011164246207</v>
      </c>
      <c r="Q248" s="3" t="n">
        <v>403.1901563575688</v>
      </c>
      <c r="R248" s="2" t="n">
        <v>3</v>
      </c>
      <c r="S248" s="3" t="n">
        <v>45.82627118644069</v>
      </c>
      <c r="T248" s="5" t="n">
        <v>-0.01723630310013535</v>
      </c>
      <c r="U248" s="5" t="n">
        <v>0.2867252841518335</v>
      </c>
      <c r="V248" s="5" t="n">
        <v>0.1347444905258491</v>
      </c>
      <c r="W248" s="5" t="n">
        <v>0.6</v>
      </c>
      <c r="X248" s="7" t="inlineStr">
        <is>
          <t>BUY</t>
        </is>
      </c>
      <c r="Y248" s="6" t="inlineStr">
        <is>
          <t>Mittel</t>
        </is>
      </c>
      <c r="Z248" s="2" t="n"/>
      <c r="AA248" s="5" t="n">
        <v>0.09162528515187909</v>
      </c>
      <c r="AB248" s="5" t="n">
        <v>0.1009455870015723</v>
      </c>
      <c r="AC248" s="2" t="inlineStr">
        <is>
          <t>M1 Gordon, M2 DDM, M3 Fund.KGV</t>
        </is>
      </c>
      <c r="AD248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49">
      <c r="A249" s="2" t="inlineStr">
        <is>
          <t>ULVR.L</t>
        </is>
      </c>
      <c r="B249" s="2" t="inlineStr">
        <is>
          <t>Unilever</t>
        </is>
      </c>
      <c r="C249" s="2" t="inlineStr">
        <is>
          <t>Consumer Staples</t>
        </is>
      </c>
      <c r="D249" s="3" t="n">
        <v>54.14585181381017</v>
      </c>
      <c r="E249" s="4" t="n">
        <v>2089.639639639639</v>
      </c>
      <c r="F249" s="4" t="n">
        <v>1567.533386366129</v>
      </c>
      <c r="G249" s="5" t="n">
        <v>0.0003556801034705755</v>
      </c>
      <c r="H249" s="5" t="n">
        <v>0.5575404370562865</v>
      </c>
      <c r="I249" s="5" t="n">
        <v>0.31869</v>
      </c>
      <c r="J249" s="3" t="n">
        <v>0.555640342882566</v>
      </c>
      <c r="K249" s="2" t="n"/>
      <c r="L249" s="3" t="n">
        <v>0.5394566435753069</v>
      </c>
      <c r="M249" s="3" t="n">
        <v>0.5696178751512727</v>
      </c>
      <c r="N249" s="2" t="n"/>
      <c r="O249" s="3" t="n">
        <v>0.3290071767311943</v>
      </c>
      <c r="P249" s="2" t="n"/>
      <c r="Q249" s="2" t="n"/>
      <c r="R249" s="2" t="n">
        <v>0</v>
      </c>
      <c r="S249" s="2" t="n"/>
      <c r="T249" s="2" t="n"/>
      <c r="U249" s="5" t="n">
        <v>0.1344718689372708</v>
      </c>
      <c r="V249" s="5" t="n">
        <v>0.1344718689372708</v>
      </c>
      <c r="W249" s="5" t="n">
        <v>0.6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0.992716112451412</v>
      </c>
      <c r="AB249" s="2" t="n"/>
      <c r="AC249" s="2" t="inlineStr"/>
      <c r="AD2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0">
      <c r="A250" s="2" t="inlineStr">
        <is>
          <t>MS</t>
        </is>
      </c>
      <c r="B250" s="2" t="inlineStr">
        <is>
          <t>Morgan Stanley</t>
        </is>
      </c>
      <c r="C250" s="2" t="inlineStr">
        <is>
          <t>Financials</t>
        </is>
      </c>
      <c r="D250" s="3" t="n">
        <v>177.3490131119439</v>
      </c>
      <c r="E250" s="4" t="n">
        <v>17.30191826522102</v>
      </c>
      <c r="F250" s="4" t="n">
        <v>15.2151909875022</v>
      </c>
      <c r="G250" s="5" t="n">
        <v>0.02217401783562304</v>
      </c>
      <c r="H250" s="5" t="n">
        <v>0.3373819163292847</v>
      </c>
      <c r="I250" s="5" t="n">
        <v>0.17969999</v>
      </c>
      <c r="J250" s="3" t="n">
        <v>55.14658114731952</v>
      </c>
      <c r="K250" s="2" t="n"/>
      <c r="L250" s="3" t="n">
        <v>53.54037004594129</v>
      </c>
      <c r="M250" s="3" t="n">
        <v>170.6597581227921</v>
      </c>
      <c r="N250" s="3" t="n">
        <v>199.8795162194281</v>
      </c>
      <c r="O250" s="3" t="n">
        <v>213.8321646677147</v>
      </c>
      <c r="P250" s="2" t="n"/>
      <c r="Q250" s="2" t="n"/>
      <c r="R250" s="2" t="n">
        <v>3</v>
      </c>
      <c r="S250" s="3" t="n">
        <v>199.8795162194281</v>
      </c>
      <c r="T250" s="5" t="n">
        <v>0.1270404763586861</v>
      </c>
      <c r="U250" s="5" t="n">
        <v>0.1406076162930827</v>
      </c>
      <c r="V250" s="5" t="n">
        <v>0.1338240463258844</v>
      </c>
      <c r="W250" s="5" t="n">
        <v>0.65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0.4413044027799183</v>
      </c>
      <c r="AB250" s="5" t="n">
        <v>0.2529735599054312</v>
      </c>
      <c r="AC250" s="2" t="inlineStr">
        <is>
          <t>M4 KGV, M5 P/S, M6 P/B</t>
        </is>
      </c>
      <c r="AD250" s="2" t="inlineStr">
        <is>
          <t>M1 Gordon: getrimmt (weit vom Median); M3 Fund.KGV: getrimmt (weit vom Median); M8 DCF: kein FCFF / keine Historie</t>
        </is>
      </c>
    </row>
    <row r="251">
      <c r="A251" s="2" t="inlineStr">
        <is>
          <t>META</t>
        </is>
      </c>
      <c r="B251" s="2" t="inlineStr">
        <is>
          <t>Meta Platforms</t>
        </is>
      </c>
      <c r="C251" s="2" t="inlineStr">
        <is>
          <t>Communication Services</t>
        </is>
      </c>
      <c r="D251" s="3" t="n">
        <v>466.6300883436603</v>
      </c>
      <c r="E251" s="4" t="n">
        <v>20.57406709385601</v>
      </c>
      <c r="F251" s="4" t="n">
        <v>15.72784996144612</v>
      </c>
      <c r="G251" s="5" t="n">
        <v>0.003847351739552608</v>
      </c>
      <c r="H251" s="5" t="n">
        <v>0.06051057090859215</v>
      </c>
      <c r="I251" s="5" t="n">
        <v>0.29848</v>
      </c>
      <c r="J251" s="2" t="n"/>
      <c r="K251" s="2" t="n"/>
      <c r="L251" s="2" t="n"/>
      <c r="M251" s="3" t="n">
        <v>412.2676249164365</v>
      </c>
      <c r="N251" s="3" t="n">
        <v>529.3459328704766</v>
      </c>
      <c r="O251" s="3" t="n">
        <v>224.1164846914797</v>
      </c>
      <c r="P251" s="3" t="n">
        <v>382.3845382841945</v>
      </c>
      <c r="Q251" s="3" t="n">
        <v>480.9816220416519</v>
      </c>
      <c r="R251" s="2" t="n">
        <v>5</v>
      </c>
      <c r="S251" s="3" t="n">
        <v>412.2676249164365</v>
      </c>
      <c r="T251" s="5" t="n">
        <v>-0.1165001245851667</v>
      </c>
      <c r="U251" s="5" t="n">
        <v>0.3816434787388014</v>
      </c>
      <c r="V251" s="5" t="n">
        <v>0.1325716770768174</v>
      </c>
      <c r="W251" s="5" t="n">
        <v>0.8571</v>
      </c>
      <c r="X251" s="2" t="inlineStr">
        <is>
          <t>BUY (niedrige Konfidenz)</t>
        </is>
      </c>
      <c r="Y251" s="8" t="inlineStr">
        <is>
          <t>Niedrig</t>
        </is>
      </c>
      <c r="Z251" s="2" t="n"/>
      <c r="AA251" s="5" t="n">
        <v>0.5377567572387262</v>
      </c>
      <c r="AB251" s="5" t="n">
        <v>1.361923236477576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EXPE</t>
        </is>
      </c>
      <c r="B252" s="2" t="inlineStr">
        <is>
          <t>Expedia Group</t>
        </is>
      </c>
      <c r="C252" s="2" t="inlineStr">
        <is>
          <t>Consumer Discretionary</t>
        </is>
      </c>
      <c r="D252" s="3" t="n">
        <v>277.132945676061</v>
      </c>
      <c r="E252" s="4" t="n">
        <v>20.53008233058898</v>
      </c>
      <c r="F252" s="4" t="n">
        <v>13.40115834425396</v>
      </c>
      <c r="G252" s="5" t="n">
        <v>0.005922818274362217</v>
      </c>
      <c r="H252" s="5" t="n">
        <v>0.07937262553896907</v>
      </c>
      <c r="I252" s="5" t="n">
        <v>0.89489</v>
      </c>
      <c r="J252" s="2" t="n"/>
      <c r="K252" s="2" t="n"/>
      <c r="L252" s="2" t="n"/>
      <c r="M252" s="3" t="n">
        <v>321.9606654412328</v>
      </c>
      <c r="N252" s="3" t="n">
        <v>341.2856659614093</v>
      </c>
      <c r="O252" s="3" t="n">
        <v>64.72722202758939</v>
      </c>
      <c r="P252" s="3" t="n">
        <v>338.1786655657581</v>
      </c>
      <c r="Q252" s="3" t="n">
        <v>373.316098250115</v>
      </c>
      <c r="R252" s="2" t="n">
        <v>4</v>
      </c>
      <c r="S252" s="3" t="n">
        <v>339.7321657635837</v>
      </c>
      <c r="T252" s="5" t="n">
        <v>0.2258815527501179</v>
      </c>
      <c r="U252" s="5" t="n">
        <v>0.03719832186815553</v>
      </c>
      <c r="V252" s="5" t="n">
        <v>0.1315399373091367</v>
      </c>
      <c r="W252" s="5" t="n">
        <v>0.7</v>
      </c>
      <c r="X252" s="7" t="inlineStr">
        <is>
          <t>BUY</t>
        </is>
      </c>
      <c r="Y252" s="7" t="inlineStr">
        <is>
          <t>Hoch</t>
        </is>
      </c>
      <c r="Z252" s="2" t="n"/>
      <c r="AA252" s="5" t="n">
        <v>0.5374262991048423</v>
      </c>
      <c r="AB252" s="5" t="n">
        <v>0.1595084068375305</v>
      </c>
      <c r="AC252" s="2" t="inlineStr">
        <is>
          <t>M4 KGV, M5 P/S, M7 EV/EBITDA, M8 DCF</t>
        </is>
      </c>
      <c r="AD252" s="2" t="inlineStr">
        <is>
          <t>M1 Gordon: Dividende zu gering (DDM-Gate); M2 DDM: Dividende zu gering (DDM-Gate); M3 Fund.KGV: Dividende zu gering (DDM-Gate); M6 P/B: Ausreißer (&gt;3x / &lt;0.3x Kurs)</t>
        </is>
      </c>
    </row>
    <row r="253">
      <c r="A253" s="2" t="inlineStr">
        <is>
          <t>INGA.AS</t>
        </is>
      </c>
      <c r="B253" s="2" t="inlineStr">
        <is>
          <t>ING Group</t>
        </is>
      </c>
      <c r="C253" s="2" t="inlineStr">
        <is>
          <t>Financials</t>
        </is>
      </c>
      <c r="D253" s="3" t="n">
        <v>29.905</v>
      </c>
      <c r="E253" s="4" t="n">
        <v>12.94588744588745</v>
      </c>
      <c r="F253" s="4" t="n">
        <v>10.32656176081604</v>
      </c>
      <c r="G253" s="5" t="n">
        <v>0.03812071559939809</v>
      </c>
      <c r="H253" s="5" t="n">
        <v>0.3936559240036879</v>
      </c>
      <c r="I253" s="5" t="n">
        <v>0.17124</v>
      </c>
      <c r="J253" s="3" t="n">
        <v>20.20998278829604</v>
      </c>
      <c r="K253" s="2" t="n"/>
      <c r="L253" s="3" t="n">
        <v>19.62134251290878</v>
      </c>
      <c r="M253" s="3" t="n">
        <v>35.97853178523655</v>
      </c>
      <c r="N253" s="3" t="n">
        <v>46.30638603575736</v>
      </c>
      <c r="O253" s="3" t="n">
        <v>38.34011662760913</v>
      </c>
      <c r="P253" s="2" t="n"/>
      <c r="Q253" s="2" t="n"/>
      <c r="R253" s="2" t="n">
        <v>5</v>
      </c>
      <c r="S253" s="3" t="n">
        <v>35.97853178523655</v>
      </c>
      <c r="T253" s="5" t="n">
        <v>0.2030941911130764</v>
      </c>
      <c r="U253" s="5" t="n">
        <v>0.05883631499749198</v>
      </c>
      <c r="V253" s="5" t="n">
        <v>0.1309652530552842</v>
      </c>
      <c r="W253" s="5" t="n">
        <v>0.7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0.1232167091362526</v>
      </c>
      <c r="AB253" s="5" t="n">
        <v>1.360000902348686</v>
      </c>
      <c r="AC253" s="2" t="inlineStr">
        <is>
          <t>M1 Gordon, M3 Fund.KGV, M4 KGV, M5 P/S, M6 P/B</t>
        </is>
      </c>
      <c r="AD253" s="2" t="inlineStr">
        <is>
          <t>M8 DCF: kein FCFF / keine Historie</t>
        </is>
      </c>
    </row>
    <row r="254">
      <c r="A254" s="2" t="inlineStr">
        <is>
          <t>EL.PA</t>
        </is>
      </c>
      <c r="B254" s="2" t="inlineStr">
        <is>
          <t>EssilorLuxottica</t>
        </is>
      </c>
      <c r="C254" s="2" t="inlineStr">
        <is>
          <t>Health Care</t>
        </is>
      </c>
      <c r="D254" s="3" t="n">
        <v>160</v>
      </c>
      <c r="E254" s="4" t="n">
        <v>29.9625468164794</v>
      </c>
      <c r="F254" s="4" t="n">
        <v>19.7082926336561</v>
      </c>
      <c r="G254" s="5" t="n">
        <v>0.025</v>
      </c>
      <c r="H254" s="5" t="n">
        <v>0.4927073158414024</v>
      </c>
      <c r="I254" s="5" t="n">
        <v>0.06723</v>
      </c>
      <c r="J254" s="3" t="n">
        <v>101.8541409147095</v>
      </c>
      <c r="K254" s="3" t="n">
        <v>103.7507150108659</v>
      </c>
      <c r="L254" s="3" t="n">
        <v>98.88751545117428</v>
      </c>
      <c r="M254" s="3" t="n">
        <v>133.4248246419851</v>
      </c>
      <c r="N254" s="3" t="n">
        <v>181.2629994206605</v>
      </c>
      <c r="O254" s="3" t="n">
        <v>301.8840652319798</v>
      </c>
      <c r="P254" s="3" t="n">
        <v>154.6900623477119</v>
      </c>
      <c r="Q254" s="3" t="n">
        <v>230.7403769482565</v>
      </c>
      <c r="R254" s="2" t="n">
        <v>6</v>
      </c>
      <c r="S254" s="3" t="n">
        <v>118.5877698264255</v>
      </c>
      <c r="T254" s="5" t="n">
        <v>-0.2588264385848408</v>
      </c>
      <c r="U254" s="5" t="n">
        <v>0.5206521875000001</v>
      </c>
      <c r="V254" s="5" t="n">
        <v>0.1309128744575797</v>
      </c>
      <c r="W254" s="5" t="n">
        <v>0.7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0.5262597586941092</v>
      </c>
      <c r="AB254" s="5" t="n">
        <v>0.8330220816414293</v>
      </c>
      <c r="AC254" s="2" t="inlineStr">
        <is>
          <t>M1 Gordon, M2 DDM, M3 Fund.KGV, M4 KGV, M5 P/S, M7 EV/EBITDA</t>
        </is>
      </c>
      <c r="AD254" s="2" t="inlineStr">
        <is>
          <t>M6 P/B: getrimmt (weit vom Median); M8 DCF: getrimmt (weit vom Median)</t>
        </is>
      </c>
    </row>
    <row r="255">
      <c r="A255" s="2" t="inlineStr">
        <is>
          <t>SPGI</t>
        </is>
      </c>
      <c r="B255" s="2" t="inlineStr">
        <is>
          <t>S&amp;P Global</t>
        </is>
      </c>
      <c r="C255" s="2" t="inlineStr">
        <is>
          <t>Financials</t>
        </is>
      </c>
      <c r="D255" s="3" t="n">
        <v>369.4536008988077</v>
      </c>
      <c r="E255" s="4" t="n">
        <v>25.97115384615385</v>
      </c>
      <c r="F255" s="4" t="n">
        <v>21.35211623899192</v>
      </c>
      <c r="G255" s="5" t="n">
        <v>0.008978156238430211</v>
      </c>
      <c r="H255" s="5" t="n">
        <v>0.1917026356147923</v>
      </c>
      <c r="I255" s="5" t="n">
        <v>0.14255</v>
      </c>
      <c r="J255" s="2" t="n"/>
      <c r="K255" s="2" t="n"/>
      <c r="L255" s="2" t="n"/>
      <c r="M255" s="3" t="n">
        <v>362.4727108309229</v>
      </c>
      <c r="N255" s="3" t="n">
        <v>351.5143498051759</v>
      </c>
      <c r="O255" s="3" t="n">
        <v>393.6065066475305</v>
      </c>
      <c r="P255" s="3" t="n">
        <v>412.0539309495559</v>
      </c>
      <c r="Q255" s="3" t="n">
        <v>468.928599548184</v>
      </c>
      <c r="R255" s="2" t="n">
        <v>5</v>
      </c>
      <c r="S255" s="3" t="n">
        <v>393.6065066475305</v>
      </c>
      <c r="T255" s="5" t="n">
        <v>0.06537466596607389</v>
      </c>
      <c r="U255" s="5" t="n">
        <v>0.196200481303221</v>
      </c>
      <c r="V255" s="5" t="n">
        <v>0.1307875736346474</v>
      </c>
      <c r="W255" s="5" t="n">
        <v>0.8</v>
      </c>
      <c r="X255" s="7" t="inlineStr">
        <is>
          <t>BUY</t>
        </is>
      </c>
      <c r="Y255" s="7" t="inlineStr">
        <is>
          <t>Hoch</t>
        </is>
      </c>
      <c r="Z255" s="2" t="n"/>
      <c r="AA255" s="5" t="n">
        <v>0.6014051999757778</v>
      </c>
      <c r="AB255" s="5" t="n">
        <v>0.3340240585002689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J</t>
        </is>
      </c>
      <c r="B256" s="2" t="inlineStr">
        <is>
          <t>Jacobs Solutions</t>
        </is>
      </c>
      <c r="C256" s="2" t="inlineStr">
        <is>
          <t>Industrials</t>
        </is>
      </c>
      <c r="D256" s="3" t="n">
        <v>126.4739117849167</v>
      </c>
      <c r="E256" s="4" t="n">
        <v>48.98675496688742</v>
      </c>
      <c r="F256" s="4" t="n">
        <v>17.91290554980415</v>
      </c>
      <c r="G256" s="5" t="n">
        <v>0.009733675814519399</v>
      </c>
      <c r="H256" s="5" t="n">
        <v>0.174358415517899</v>
      </c>
      <c r="I256" s="5" t="n">
        <v>0.07998</v>
      </c>
      <c r="J256" s="2" t="n"/>
      <c r="K256" s="2" t="n"/>
      <c r="L256" s="2" t="n"/>
      <c r="M256" s="3" t="n">
        <v>147.0484771583287</v>
      </c>
      <c r="N256" s="3" t="n">
        <v>75.68435294103791</v>
      </c>
      <c r="O256" s="3" t="n">
        <v>148.607704503107</v>
      </c>
      <c r="P256" s="3" t="n">
        <v>111.1970879464026</v>
      </c>
      <c r="Q256" s="3" t="n">
        <v>191.2407894551719</v>
      </c>
      <c r="R256" s="2" t="n">
        <v>5</v>
      </c>
      <c r="S256" s="3" t="n">
        <v>147.0484771583287</v>
      </c>
      <c r="T256" s="5" t="n">
        <v>0.1626783348679954</v>
      </c>
      <c r="U256" s="5" t="n">
        <v>0.09864357171826432</v>
      </c>
      <c r="V256" s="5" t="n">
        <v>0.1306609532931299</v>
      </c>
      <c r="W256" s="5" t="n">
        <v>0.65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0.732630239395978</v>
      </c>
      <c r="AB256" s="5" t="n">
        <v>1.526820697062159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EXC</t>
        </is>
      </c>
      <c r="B257" s="2" t="inlineStr">
        <is>
          <t>Exelon</t>
        </is>
      </c>
      <c r="C257" s="2" t="inlineStr">
        <is>
          <t>Utilities</t>
        </is>
      </c>
      <c r="D257" s="3" t="n">
        <v>38.52179576198694</v>
      </c>
      <c r="E257" s="4" t="n">
        <v>16.68888888888889</v>
      </c>
      <c r="F257" s="4" t="n">
        <v>14.85383509803663</v>
      </c>
      <c r="G257" s="5" t="n">
        <v>0.03728362183754993</v>
      </c>
      <c r="H257" s="5" t="n">
        <v>0.5538047706325241</v>
      </c>
      <c r="I257" s="5" t="n">
        <v>0.09711</v>
      </c>
      <c r="J257" s="3" t="n">
        <v>45.10118986780648</v>
      </c>
      <c r="K257" s="3" t="n">
        <v>47.91464704582349</v>
      </c>
      <c r="L257" s="3" t="n">
        <v>43.78756297845289</v>
      </c>
      <c r="M257" s="3" t="n">
        <v>44.35967657373055</v>
      </c>
      <c r="N257" s="3" t="n">
        <v>49.67559644329261</v>
      </c>
      <c r="O257" s="3" t="n">
        <v>52.464000704443</v>
      </c>
      <c r="P257" s="3" t="n">
        <v>44.81269293321652</v>
      </c>
      <c r="Q257" s="2" t="n"/>
      <c r="R257" s="2" t="n">
        <v>7</v>
      </c>
      <c r="S257" s="3" t="n">
        <v>45.10118986780648</v>
      </c>
      <c r="T257" s="5" t="n">
        <v>0.1707966613620864</v>
      </c>
      <c r="U257" s="5" t="n">
        <v>0.08743897026187297</v>
      </c>
      <c r="V257" s="5" t="n">
        <v>0.1291178158119797</v>
      </c>
      <c r="W257" s="5" t="n">
        <v>0.55</v>
      </c>
      <c r="X257" s="7" t="inlineStr">
        <is>
          <t>BUY</t>
        </is>
      </c>
      <c r="Y257" s="7" t="inlineStr">
        <is>
          <t>Hoch</t>
        </is>
      </c>
      <c r="Z257" s="2" t="n"/>
      <c r="AA257" s="5" t="n">
        <v>0.04585817635933389</v>
      </c>
      <c r="AB257" s="5" t="n">
        <v>0.1981484498294557</v>
      </c>
      <c r="AC257" s="2" t="inlineStr">
        <is>
          <t>M1 Gordon, M2 DDM, M3 Fund.KGV, M4 KGV, M5 P/S, M6 P/B, M7 EV/EBITDA</t>
        </is>
      </c>
      <c r="AD257" s="2" t="inlineStr">
        <is>
          <t>M8 DCF: kein FCFF / keine Historie</t>
        </is>
      </c>
    </row>
    <row r="258">
      <c r="A258" s="2" t="inlineStr">
        <is>
          <t>CMI</t>
        </is>
      </c>
      <c r="B258" s="2" t="inlineStr">
        <is>
          <t>Cummins</t>
        </is>
      </c>
      <c r="C258" s="2" t="inlineStr">
        <is>
          <t>Industrials</t>
        </is>
      </c>
      <c r="D258" s="3" t="n">
        <v>507.1608991975395</v>
      </c>
      <c r="E258" s="4" t="n">
        <v>31.05968586387434</v>
      </c>
      <c r="F258" s="4" t="n">
        <v>17.13985403214459</v>
      </c>
      <c r="G258" s="5" t="n">
        <v>0.01483379407996764</v>
      </c>
      <c r="H258" s="5" t="n">
        <v>0.2542490652735359</v>
      </c>
      <c r="I258" s="5" t="n">
        <v>0.21114</v>
      </c>
      <c r="J258" s="3" t="n">
        <v>102.9058958091733</v>
      </c>
      <c r="K258" s="2" t="n"/>
      <c r="L258" s="3" t="n">
        <v>99.90863670793526</v>
      </c>
      <c r="M258" s="3" t="n">
        <v>616.26039803547</v>
      </c>
      <c r="N258" s="3" t="n">
        <v>489.3475153976256</v>
      </c>
      <c r="O258" s="3" t="n">
        <v>497.603860492804</v>
      </c>
      <c r="P258" s="3" t="n">
        <v>509.7606808466718</v>
      </c>
      <c r="Q258" s="3" t="n">
        <v>379.3786087722375</v>
      </c>
      <c r="R258" s="2" t="n">
        <v>5</v>
      </c>
      <c r="S258" s="3" t="n">
        <v>497.603860492804</v>
      </c>
      <c r="T258" s="5" t="n">
        <v>-0.01884419465273712</v>
      </c>
      <c r="U258" s="5" t="n">
        <v>0.2766381228507855</v>
      </c>
      <c r="V258" s="5" t="n">
        <v>0.1288969640990242</v>
      </c>
      <c r="W258" s="5" t="n">
        <v>0.7</v>
      </c>
      <c r="X258" s="7" t="inlineStr">
        <is>
          <t>BUY</t>
        </is>
      </c>
      <c r="Y258" s="6" t="inlineStr">
        <is>
          <t>Mittel</t>
        </is>
      </c>
      <c r="Z258" s="2" t="n"/>
      <c r="AA258" s="5" t="n">
        <v>0.694244294518495</v>
      </c>
      <c r="AB258" s="5" t="n">
        <v>0.6243941639984398</v>
      </c>
      <c r="AC258" s="2" t="inlineStr">
        <is>
          <t>M4 KGV, M5 P/S, M6 P/B, M7 EV/EBITDA, M8 DCF</t>
        </is>
      </c>
      <c r="AD258" s="2" t="inlineStr">
        <is>
          <t>M1 Gordon: Ausreißer (&gt;3x / &lt;0.3x Kurs); M3 Fund.KGV: Ausreißer (&gt;3x / &lt;0.3x Kurs)</t>
        </is>
      </c>
    </row>
    <row r="259">
      <c r="A259" s="2" t="inlineStr">
        <is>
          <t>MSI</t>
        </is>
      </c>
      <c r="B259" s="2" t="inlineStr">
        <is>
          <t>Motorola Solutions</t>
        </is>
      </c>
      <c r="C259" s="2" t="inlineStr">
        <is>
          <t>Information Technology</t>
        </is>
      </c>
      <c r="D259" s="3" t="n">
        <v>404.9063055204144</v>
      </c>
      <c r="E259" s="4" t="n">
        <v>37.8904</v>
      </c>
      <c r="F259" s="4" t="n">
        <v>24.82217838552858</v>
      </c>
      <c r="G259" s="5" t="n">
        <v>0.01021894727952199</v>
      </c>
      <c r="H259" s="5" t="n">
        <v>0.2536565322846068</v>
      </c>
      <c r="I259" s="5" t="n">
        <v>0.91567004</v>
      </c>
      <c r="J259" s="3" t="n">
        <v>75.43093229976837</v>
      </c>
      <c r="K259" s="2" t="n"/>
      <c r="L259" s="3" t="n">
        <v>73.23391485414405</v>
      </c>
      <c r="M259" s="3" t="n">
        <v>419.6855618649046</v>
      </c>
      <c r="N259" s="3" t="n">
        <v>482.327522019793</v>
      </c>
      <c r="O259" s="3" t="n">
        <v>223.8510191745301</v>
      </c>
      <c r="P259" s="3" t="n">
        <v>643.0945500585949</v>
      </c>
      <c r="Q259" s="3" t="n">
        <v>452.2924512446989</v>
      </c>
      <c r="R259" s="2" t="n">
        <v>4</v>
      </c>
      <c r="S259" s="3" t="n">
        <v>467.309986632246</v>
      </c>
      <c r="T259" s="5" t="n">
        <v>0.1541188177635957</v>
      </c>
      <c r="U259" s="5" t="n">
        <v>0.1036617190634039</v>
      </c>
      <c r="V259" s="5" t="n">
        <v>0.1288902684134998</v>
      </c>
      <c r="W259" s="5" t="n">
        <v>0.7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0.6948912220082527</v>
      </c>
      <c r="AB259" s="5" t="n">
        <v>0.532324693756334</v>
      </c>
      <c r="AC259" s="2" t="inlineStr">
        <is>
          <t>M4 KGV, M5 P/S, M7 EV/EBITDA, M8 DCF</t>
        </is>
      </c>
      <c r="AD259" s="2" t="inlineStr">
        <is>
          <t>M1 Gordon: Ausreißer (&gt;3x / &lt;0.3x Kurs); M3 Fund.KGV: Ausreißer (&gt;3x / &lt;0.3x Kurs); M6 P/B: getrimmt (weit vom Median)</t>
        </is>
      </c>
    </row>
    <row r="260">
      <c r="A260" s="2" t="inlineStr">
        <is>
          <t>C</t>
        </is>
      </c>
      <c r="B260" s="2" t="inlineStr">
        <is>
          <t>Citigroup</t>
        </is>
      </c>
      <c r="C260" s="2" t="inlineStr">
        <is>
          <t>Financials</t>
        </is>
      </c>
      <c r="D260" s="3" t="n">
        <v>110.8548880705026</v>
      </c>
      <c r="E260" s="4" t="n">
        <v>14.32817679558011</v>
      </c>
      <c r="F260" s="4" t="n">
        <v>10.06497563898662</v>
      </c>
      <c r="G260" s="5" t="n">
        <v>0.0206678491555487</v>
      </c>
      <c r="H260" s="5" t="n">
        <v>0.208021398260848</v>
      </c>
      <c r="I260" s="5" t="n">
        <v>0.08529</v>
      </c>
      <c r="J260" s="2" t="n"/>
      <c r="K260" s="2" t="n"/>
      <c r="L260" s="2" t="n"/>
      <c r="M260" s="3" t="n">
        <v>117.5083444650042</v>
      </c>
      <c r="N260" s="3" t="n">
        <v>103.5621755887004</v>
      </c>
      <c r="O260" s="3" t="n">
        <v>154.232569510294</v>
      </c>
      <c r="P260" s="2" t="n"/>
      <c r="Q260" s="2" t="n"/>
      <c r="R260" s="2" t="n">
        <v>3</v>
      </c>
      <c r="S260" s="3" t="n">
        <v>117.5083444650042</v>
      </c>
      <c r="T260" s="5" t="n">
        <v>0.06001951298954045</v>
      </c>
      <c r="U260" s="5" t="n">
        <v>0.1914860800493561</v>
      </c>
      <c r="V260" s="5" t="n">
        <v>0.1257527965194483</v>
      </c>
      <c r="W260" s="5" t="n">
        <v>0.55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0.2885570813451254</v>
      </c>
      <c r="AB260" s="5" t="n">
        <v>0.4892751010062997</v>
      </c>
      <c r="AC260" s="2" t="inlineStr">
        <is>
          <t>M4 KGV, M5 P/S, M6 P/B</t>
        </is>
      </c>
      <c r="AD260" s="2" t="inlineStr">
        <is>
          <t>M1 Gordon: Dividende zu gering (DDM-Gate); M2 DDM: Dividende zu gering (DDM-Gate); M3 Fund.KGV: Dividende zu gering (DDM-Gate); M8 DCF: kein FCFF / keine Historie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26.80966522627409</v>
      </c>
      <c r="E261" s="2" t="n"/>
      <c r="F261" s="4" t="n">
        <v>9.615708928565953</v>
      </c>
      <c r="G261" s="5" t="n">
        <v>0.0274234693877551</v>
      </c>
      <c r="H261" s="5" t="n">
        <v>0.2636960994440918</v>
      </c>
      <c r="I261" s="5" t="n">
        <v>-0.0057300003</v>
      </c>
      <c r="J261" s="3" t="n">
        <v>8.160241968077054</v>
      </c>
      <c r="K261" s="3" t="n">
        <v>8.160241968077052</v>
      </c>
      <c r="L261" s="3" t="n">
        <v>7.922565017550537</v>
      </c>
      <c r="M261" s="3" t="n">
        <v>36.96316550430097</v>
      </c>
      <c r="N261" s="2" t="n"/>
      <c r="O261" s="3" t="n">
        <v>56.48873310043096</v>
      </c>
      <c r="P261" s="3" t="n">
        <v>26.86896999866339</v>
      </c>
      <c r="Q261" s="3" t="n">
        <v>60.68923135359121</v>
      </c>
      <c r="R261" s="2" t="n">
        <v>2</v>
      </c>
      <c r="S261" s="3" t="n">
        <v>31.91606775148218</v>
      </c>
      <c r="T261" s="5" t="n">
        <v>0.190468716491234</v>
      </c>
      <c r="U261" s="5" t="n">
        <v>0.05893909438775502</v>
      </c>
      <c r="V261" s="5" t="n">
        <v>0.1247039054394945</v>
      </c>
      <c r="W261" s="5" t="n">
        <v>0.7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1.171383700059828</v>
      </c>
      <c r="AB261" s="5" t="n">
        <v>0.375682264937574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TMUS</t>
        </is>
      </c>
      <c r="B262" s="2" t="inlineStr">
        <is>
          <t>T-Mobile US</t>
        </is>
      </c>
      <c r="C262" s="2" t="inlineStr">
        <is>
          <t>Communication Services</t>
        </is>
      </c>
      <c r="D262" s="3" t="n">
        <v>154.9249850862688</v>
      </c>
      <c r="E262" s="4" t="n">
        <v>19.07578947368421</v>
      </c>
      <c r="F262" s="4" t="n">
        <v>12.5511305159663</v>
      </c>
      <c r="G262" s="5" t="n">
        <v>0.0225140712945591</v>
      </c>
      <c r="H262" s="5" t="n">
        <v>0.2825770472637815</v>
      </c>
      <c r="I262" s="5" t="n">
        <v>0.17994</v>
      </c>
      <c r="J262" s="3" t="n">
        <v>122.4065391593521</v>
      </c>
      <c r="K262" s="2" t="n"/>
      <c r="L262" s="3" t="n">
        <v>118.8413001547108</v>
      </c>
      <c r="M262" s="3" t="n">
        <v>171.5198812684907</v>
      </c>
      <c r="N262" s="3" t="n">
        <v>168.7470795680649</v>
      </c>
      <c r="O262" s="3" t="n">
        <v>114.4366927490205</v>
      </c>
      <c r="P262" s="3" t="n">
        <v>158.1782317924421</v>
      </c>
      <c r="Q262" s="2" t="n"/>
      <c r="R262" s="2" t="n">
        <v>6</v>
      </c>
      <c r="S262" s="3" t="n">
        <v>140.2923854758971</v>
      </c>
      <c r="T262" s="5" t="n">
        <v>-0.09444957895089456</v>
      </c>
      <c r="U262" s="5" t="n">
        <v>0.3429809071846375</v>
      </c>
      <c r="V262" s="5" t="n">
        <v>0.1242656641168715</v>
      </c>
      <c r="W262" s="5" t="n">
        <v>0.6316000000000001</v>
      </c>
      <c r="X262" s="7" t="inlineStr">
        <is>
          <t>BUY</t>
        </is>
      </c>
      <c r="Y262" s="6" t="inlineStr">
        <is>
          <t>Mittel</t>
        </is>
      </c>
      <c r="Z262" s="2" t="n"/>
      <c r="AA262" s="5" t="n">
        <v>0.1167233373874183</v>
      </c>
      <c r="AB262" s="5" t="n">
        <v>0.4988189290358436</v>
      </c>
      <c r="AC262" s="2" t="inlineStr">
        <is>
          <t>M1 Gordon, M3 Fund.KGV, M4 KGV, M5 P/S, M6 P/B, M7 EV/EBITDA</t>
        </is>
      </c>
      <c r="AD262" s="2" t="inlineStr">
        <is>
          <t>M8 DCF: kein FCFF / keine Historie</t>
        </is>
      </c>
    </row>
    <row r="263">
      <c r="A263" s="2" t="inlineStr">
        <is>
          <t>CF</t>
        </is>
      </c>
      <c r="B263" s="2" t="inlineStr">
        <is>
          <t>CF Industries</t>
        </is>
      </c>
      <c r="C263" s="2" t="inlineStr">
        <is>
          <t>Materials</t>
        </is>
      </c>
      <c r="D263" s="3" t="n">
        <v>107.4609349152632</v>
      </c>
      <c r="E263" s="4" t="n">
        <v>8.827247191011237</v>
      </c>
      <c r="F263" s="4" t="n">
        <v>12.01563466352877</v>
      </c>
      <c r="G263" s="5" t="n">
        <v>0.01909307875894988</v>
      </c>
      <c r="H263" s="5" t="n">
        <v>0.2294154589695231</v>
      </c>
      <c r="I263" s="5" t="n">
        <v>0.29867</v>
      </c>
      <c r="J263" s="2" t="n"/>
      <c r="K263" s="2" t="n"/>
      <c r="L263" s="2" t="n"/>
      <c r="M263" s="3" t="n">
        <v>156.0262806942864</v>
      </c>
      <c r="N263" s="3" t="n">
        <v>366.9873319932613</v>
      </c>
      <c r="O263" s="3" t="n">
        <v>101.7132231627894</v>
      </c>
      <c r="P263" s="3" t="n">
        <v>245.8282571378504</v>
      </c>
      <c r="Q263" s="3" t="n">
        <v>133.9910769182993</v>
      </c>
      <c r="R263" s="2" t="n">
        <v>3</v>
      </c>
      <c r="S263" s="3" t="n">
        <v>133.9910769182993</v>
      </c>
      <c r="T263" s="5" t="n">
        <v>0.2468817345015295</v>
      </c>
      <c r="U263" s="5" t="n">
        <v>0.0005945902943516046</v>
      </c>
      <c r="V263" s="5" t="n">
        <v>0.1237381623979406</v>
      </c>
      <c r="W263" s="5" t="n">
        <v>0.8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-0.8010429353964381</v>
      </c>
      <c r="AB263" s="5" t="n">
        <v>0.53398226742427</v>
      </c>
      <c r="AC263" s="2" t="inlineStr">
        <is>
          <t>M4 KGV, M6 P/B, M8 DCF</t>
        </is>
      </c>
      <c r="AD263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64">
      <c r="A264" s="2" t="inlineStr">
        <is>
          <t>GALP.LS</t>
        </is>
      </c>
      <c r="B264" s="2" t="inlineStr">
        <is>
          <t>Galp Energia</t>
        </is>
      </c>
      <c r="C264" s="2" t="inlineStr">
        <is>
          <t>Energy</t>
        </is>
      </c>
      <c r="D264" s="3" t="n">
        <v>21.77</v>
      </c>
      <c r="E264" s="4" t="n">
        <v>13.9551282051282</v>
      </c>
      <c r="F264" s="4" t="n">
        <v>12.07639694012836</v>
      </c>
      <c r="G264" s="5" t="n">
        <v>0.03123564538355535</v>
      </c>
      <c r="H264" s="5" t="n">
        <v>0.3772140523329026</v>
      </c>
      <c r="I264" s="5" t="n">
        <v>0.24875</v>
      </c>
      <c r="J264" s="3" t="n">
        <v>76.1304347826087</v>
      </c>
      <c r="K264" s="2" t="n"/>
      <c r="L264" s="3" t="n">
        <v>73.91304347826087</v>
      </c>
      <c r="M264" s="3" t="n">
        <v>22.12646457386148</v>
      </c>
      <c r="N264" s="3" t="n">
        <v>31.04065092951239</v>
      </c>
      <c r="O264" s="3" t="n">
        <v>17.28929296131896</v>
      </c>
      <c r="P264" s="3" t="n">
        <v>34.68197075365499</v>
      </c>
      <c r="Q264" s="3" t="n">
        <v>3.481409485176087</v>
      </c>
      <c r="R264" s="2" t="n">
        <v>4</v>
      </c>
      <c r="S264" s="3" t="n">
        <v>26.58355775168694</v>
      </c>
      <c r="T264" s="5" t="n">
        <v>0.2211096808308193</v>
      </c>
      <c r="U264" s="5" t="n">
        <v>0.02383509416628393</v>
      </c>
      <c r="V264" s="5" t="n">
        <v>0.1224723874985516</v>
      </c>
      <c r="W264" s="5" t="n">
        <v>0.65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-0.8280164615225973</v>
      </c>
      <c r="AB264" s="5" t="n">
        <v>1.005979702654606</v>
      </c>
      <c r="AC264" s="2" t="inlineStr">
        <is>
          <t>M4 KGV, M5 P/S, M6 P/B, M7 EV/EBITDA</t>
        </is>
      </c>
      <c r="AD264" s="2" t="inlineStr">
        <is>
          <t>M1 Gordon: Ausreißer (&gt;3x / &lt;0.3x Kurs); M3 Fund.KGV: Ausreißer (&gt;3x / &lt;0.3x Kurs); M8 DCF: Ausreißer (&gt;3x / &lt;0.3x Kurs)</t>
        </is>
      </c>
    </row>
    <row r="265">
      <c r="A265" s="2" t="inlineStr">
        <is>
          <t>BMY</t>
        </is>
      </c>
      <c r="B265" s="2" t="inlineStr">
        <is>
          <t>Bristol Myers Squibb</t>
        </is>
      </c>
      <c r="C265" s="2" t="inlineStr">
        <is>
          <t>Health Care</t>
        </is>
      </c>
      <c r="D265" s="3" t="n">
        <v>55.97030556008178</v>
      </c>
      <c r="E265" s="4" t="n">
        <v>14.91343963553531</v>
      </c>
      <c r="F265" s="4" t="n">
        <v>9.983287485742517</v>
      </c>
      <c r="G265" s="5" t="n">
        <v>0.03849091186803116</v>
      </c>
      <c r="H265" s="5" t="n">
        <v>0.3842658387669337</v>
      </c>
      <c r="I265" s="5" t="n">
        <v>0.46598998</v>
      </c>
      <c r="J265" s="3" t="n">
        <v>91.50426975241561</v>
      </c>
      <c r="K265" s="2" t="n"/>
      <c r="L265" s="3" t="n">
        <v>88.83909684700545</v>
      </c>
      <c r="M265" s="3" t="n">
        <v>63.25521497368299</v>
      </c>
      <c r="N265" s="3" t="n">
        <v>66.99560775549755</v>
      </c>
      <c r="O265" s="3" t="n">
        <v>70.77365835069467</v>
      </c>
      <c r="P265" s="3" t="n">
        <v>60.94605961075565</v>
      </c>
      <c r="Q265" s="3" t="n">
        <v>122.8765830576828</v>
      </c>
      <c r="R265" s="2" t="n">
        <v>6</v>
      </c>
      <c r="S265" s="3" t="n">
        <v>68.88463305309611</v>
      </c>
      <c r="T265" s="5" t="n">
        <v>0.2307353401733949</v>
      </c>
      <c r="U265" s="5" t="n">
        <v>0.01127737895219183</v>
      </c>
      <c r="V265" s="5" t="n">
        <v>0.1210063595627934</v>
      </c>
      <c r="W265" s="5" t="n">
        <v>0.7</v>
      </c>
      <c r="X265" s="7" t="inlineStr">
        <is>
          <t>BUY</t>
        </is>
      </c>
      <c r="Y265" s="6" t="inlineStr">
        <is>
          <t>Mittel</t>
        </is>
      </c>
      <c r="Z265" s="2" t="n"/>
      <c r="AA265" s="5" t="n">
        <v>-0.2360112874014832</v>
      </c>
      <c r="AB265" s="5" t="n">
        <v>0.5013976348401548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CAH</t>
        </is>
      </c>
      <c r="B266" s="2" t="inlineStr">
        <is>
          <t>Cardinal Health</t>
        </is>
      </c>
      <c r="C266" s="2" t="inlineStr">
        <is>
          <t>Health Care</t>
        </is>
      </c>
      <c r="D266" s="3" t="n">
        <v>195.3104629335006</v>
      </c>
      <c r="E266" s="4" t="n">
        <v>32.45170454545455</v>
      </c>
      <c r="F266" s="4" t="n">
        <v>16.23456912944734</v>
      </c>
      <c r="G266" s="5" t="n">
        <v>0.009016895736671627</v>
      </c>
      <c r="H266" s="5" t="n">
        <v>0.1463854171700146</v>
      </c>
      <c r="I266" s="2" t="n"/>
      <c r="J266" s="2" t="n"/>
      <c r="K266" s="2" t="n"/>
      <c r="L266" s="2" t="n"/>
      <c r="M266" s="3" t="n">
        <v>197.7199094065412</v>
      </c>
      <c r="N266" s="3" t="n">
        <v>210.448829711606</v>
      </c>
      <c r="O266" s="2" t="n"/>
      <c r="P266" s="3" t="n">
        <v>206.2624926050406</v>
      </c>
      <c r="Q266" s="3" t="n">
        <v>74.17433640821552</v>
      </c>
      <c r="R266" s="2" t="n">
        <v>3</v>
      </c>
      <c r="S266" s="3" t="n">
        <v>206.2624926050406</v>
      </c>
      <c r="T266" s="5" t="n">
        <v>0.0560749767679829</v>
      </c>
      <c r="U266" s="5" t="n">
        <v>0.1859297032303246</v>
      </c>
      <c r="V266" s="5" t="n">
        <v>0.1210023399991538</v>
      </c>
      <c r="W266" s="5" t="n">
        <v>0.6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0.5537288584593389</v>
      </c>
      <c r="AB266" s="5" t="n">
        <v>0.06437854611238092</v>
      </c>
      <c r="AC266" s="2" t="inlineStr">
        <is>
          <t>M4 KGV, M5 P/S, M7 EV/EBITDA</t>
        </is>
      </c>
      <c r="AD26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67">
      <c r="A267" s="2" t="inlineStr">
        <is>
          <t>WTW</t>
        </is>
      </c>
      <c r="B267" s="2" t="inlineStr">
        <is>
          <t>Willis Towers Watson</t>
        </is>
      </c>
      <c r="C267" s="2" t="inlineStr">
        <is>
          <t>Financials</t>
        </is>
      </c>
      <c r="D267" s="3" t="n">
        <v>291.649148340032</v>
      </c>
      <c r="E267" s="4" t="n">
        <v>20.78915295551493</v>
      </c>
      <c r="F267" s="4" t="n">
        <v>14.90275531698333</v>
      </c>
      <c r="G267" s="5" t="n">
        <v>0.01125604572768577</v>
      </c>
      <c r="H267" s="5" t="n">
        <v>0.1677460953164766</v>
      </c>
      <c r="I267" s="5" t="n">
        <v>0.19761999</v>
      </c>
      <c r="J267" s="2" t="n"/>
      <c r="K267" s="2" t="n"/>
      <c r="L267" s="2" t="n"/>
      <c r="M267" s="3" t="n">
        <v>324.5239204715684</v>
      </c>
      <c r="N267" s="3" t="n">
        <v>332.7493936748018</v>
      </c>
      <c r="O267" s="3" t="n">
        <v>342.2560571911945</v>
      </c>
      <c r="P267" s="3" t="n">
        <v>320.4209219806258</v>
      </c>
      <c r="Q267" s="3" t="n">
        <v>742.9925179759058</v>
      </c>
      <c r="R267" s="2" t="n">
        <v>4</v>
      </c>
      <c r="S267" s="3" t="n">
        <v>328.6366570731851</v>
      </c>
      <c r="T267" s="5" t="n">
        <v>0.126821932941253</v>
      </c>
      <c r="U267" s="5" t="n">
        <v>0.1137252235087205</v>
      </c>
      <c r="V267" s="5" t="n">
        <v>0.1202735782249867</v>
      </c>
      <c r="W267" s="5" t="n">
        <v>0.7</v>
      </c>
      <c r="X267" s="7" t="inlineStr">
        <is>
          <t>BUY</t>
        </is>
      </c>
      <c r="Y267" s="7" t="inlineStr">
        <is>
          <t>Hoch</t>
        </is>
      </c>
      <c r="Z267" s="2" t="n"/>
      <c r="AA267" s="5" t="n">
        <v>0.2472299230922197</v>
      </c>
      <c r="AB267" s="5" t="n">
        <v>0.06814516067052878</v>
      </c>
      <c r="AC267" s="2" t="inlineStr">
        <is>
          <t>M4 KGV, M5 P/S, M6 P/B, M7 EV/EBITDA</t>
        </is>
      </c>
      <c r="AD267" s="2" t="inlineStr">
        <is>
          <t>M1 Gordon: Dividende zu gering (DDM-Gate); M2 DDM: Dividende zu gering (DDM-Gate); M3 Fund.KGV: Dividende zu gering (DDM-Gate); M8 DCF: getrimmt (weit vom Median)</t>
        </is>
      </c>
    </row>
    <row r="268">
      <c r="A268" s="2" t="inlineStr">
        <is>
          <t>FE</t>
        </is>
      </c>
      <c r="B268" s="2" t="inlineStr">
        <is>
          <t>FirstEnergy</t>
        </is>
      </c>
      <c r="C268" s="2" t="inlineStr">
        <is>
          <t>Utilities</t>
        </is>
      </c>
      <c r="D268" s="3" t="n">
        <v>40.33418384488557</v>
      </c>
      <c r="E268" s="4" t="n">
        <v>25.22994652406417</v>
      </c>
      <c r="F268" s="4" t="n">
        <v>15.99647385908998</v>
      </c>
      <c r="G268" s="5" t="n">
        <v>0.0394234845273421</v>
      </c>
      <c r="H268" s="5" t="n">
        <v>0.6306367396758663</v>
      </c>
      <c r="I268" s="5" t="n">
        <v>0.09490999999999999</v>
      </c>
      <c r="J268" s="3" t="n">
        <v>46.13570408207809</v>
      </c>
      <c r="K268" s="3" t="n">
        <v>47.20521649119006</v>
      </c>
      <c r="L268" s="3" t="n">
        <v>44.79194571075542</v>
      </c>
      <c r="M268" s="3" t="n">
        <v>43.12900687197908</v>
      </c>
      <c r="N268" s="3" t="n">
        <v>34.49468555878885</v>
      </c>
      <c r="O268" s="3" t="n">
        <v>40.76399971314281</v>
      </c>
      <c r="P268" s="3" t="n">
        <v>57.83582298107958</v>
      </c>
      <c r="Q268" s="2" t="n"/>
      <c r="R268" s="2" t="n">
        <v>7</v>
      </c>
      <c r="S268" s="3" t="n">
        <v>44.79194571075542</v>
      </c>
      <c r="T268" s="5" t="n">
        <v>0.1105206909110448</v>
      </c>
      <c r="U268" s="5" t="n">
        <v>0.1286562102585842</v>
      </c>
      <c r="V268" s="5" t="n">
        <v>0.1195884505848145</v>
      </c>
      <c r="W268" s="5" t="n">
        <v>0.6</v>
      </c>
      <c r="X268" s="7" t="inlineStr">
        <is>
          <t>BUY</t>
        </is>
      </c>
      <c r="Y268" s="6" t="inlineStr">
        <is>
          <t>Mittel</t>
        </is>
      </c>
      <c r="Z268" s="2" t="n"/>
      <c r="AA268" s="5" t="n">
        <v>0.3948787977827324</v>
      </c>
      <c r="AB268" s="5" t="n">
        <v>0.6766589416364075</v>
      </c>
      <c r="AC268" s="2" t="inlineStr">
        <is>
          <t>M1 Gordon, M2 DDM, M3 Fund.KGV, M4 KGV, M5 P/S, M6 P/B, M7 EV/EBITDA</t>
        </is>
      </c>
      <c r="AD268" s="2" t="inlineStr">
        <is>
          <t>M8 DCF: kein FCFF / keine Historie</t>
        </is>
      </c>
    </row>
    <row r="269">
      <c r="A269" s="2" t="inlineStr">
        <is>
          <t>HSIC</t>
        </is>
      </c>
      <c r="B269" s="2" t="inlineStr">
        <is>
          <t>Henry Schein</t>
        </is>
      </c>
      <c r="C269" s="2" t="inlineStr">
        <is>
          <t>Health Care</t>
        </is>
      </c>
      <c r="D269" s="3" t="n">
        <v>75.62445745906268</v>
      </c>
      <c r="E269" s="4" t="n">
        <v>26.01764705882353</v>
      </c>
      <c r="F269" s="4" t="n">
        <v>14.74738886527128</v>
      </c>
      <c r="G269" s="5" t="n">
        <v>0</v>
      </c>
      <c r="H269" s="5" t="n">
        <v>0</v>
      </c>
      <c r="I269" s="5" t="n">
        <v>0.08854999400000001</v>
      </c>
      <c r="J269" s="2" t="n"/>
      <c r="K269" s="2" t="n"/>
      <c r="L269" s="2" t="n"/>
      <c r="M269" s="3" t="n">
        <v>84.27772430287332</v>
      </c>
      <c r="N269" s="3" t="n">
        <v>101.0223622767039</v>
      </c>
      <c r="O269" s="3" t="n">
        <v>85.31815824360589</v>
      </c>
      <c r="P269" s="3" t="n">
        <v>89.54623416020188</v>
      </c>
      <c r="Q269" s="3" t="n">
        <v>60.7266463053557</v>
      </c>
      <c r="R269" s="2" t="n">
        <v>5</v>
      </c>
      <c r="S269" s="3" t="n">
        <v>85.31815824360589</v>
      </c>
      <c r="T269" s="5" t="n">
        <v>0.1281820869893928</v>
      </c>
      <c r="U269" s="5" t="n">
        <v>0.1099649559122768</v>
      </c>
      <c r="V269" s="5" t="n">
        <v>0.1190735214508348</v>
      </c>
      <c r="W269" s="5" t="n">
        <v>0.75</v>
      </c>
      <c r="X269" s="7" t="inlineStr">
        <is>
          <t>BUY</t>
        </is>
      </c>
      <c r="Y269" s="6" t="inlineStr">
        <is>
          <t>Mittel</t>
        </is>
      </c>
      <c r="Z269" s="2" t="n"/>
      <c r="AA269" s="5" t="n">
        <v>0.5391432727659157</v>
      </c>
      <c r="AB269" s="5" t="n">
        <v>0.6635590539402865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KHC</t>
        </is>
      </c>
      <c r="B270" s="2" t="inlineStr">
        <is>
          <t>Kraft Heinz</t>
        </is>
      </c>
      <c r="C270" s="2" t="inlineStr">
        <is>
          <t>Consumer Staples</t>
        </is>
      </c>
      <c r="D270" s="3" t="n">
        <v>21.85979399986698</v>
      </c>
      <c r="E270" s="2" t="n"/>
      <c r="F270" s="4" t="n">
        <v>12.22170176562246</v>
      </c>
      <c r="G270" s="5" t="n">
        <v>0.06257332811888933</v>
      </c>
      <c r="H270" s="5" t="n">
        <v>0.7647525547515033</v>
      </c>
      <c r="I270" s="5" t="n">
        <v>-0.0876</v>
      </c>
      <c r="J270" s="3" t="n">
        <v>82.15016119195072</v>
      </c>
      <c r="K270" s="3" t="n">
        <v>82.15016119195072</v>
      </c>
      <c r="L270" s="3" t="n">
        <v>79.75743805043759</v>
      </c>
      <c r="M270" s="3" t="n">
        <v>25.45179202203326</v>
      </c>
      <c r="N270" s="2" t="n"/>
      <c r="O270" s="3" t="n">
        <v>58.26261019350124</v>
      </c>
      <c r="P270" s="3" t="n">
        <v>29.48153714143081</v>
      </c>
      <c r="Q270" s="3" t="n">
        <v>135.3183256210147</v>
      </c>
      <c r="R270" s="2" t="n">
        <v>2</v>
      </c>
      <c r="S270" s="3" t="n">
        <v>27.46666458173204</v>
      </c>
      <c r="T270" s="5" t="n">
        <v>0.2564923796582521</v>
      </c>
      <c r="U270" s="5" t="n">
        <v>-0.01884082909659768</v>
      </c>
      <c r="V270" s="5" t="n">
        <v>0.1188257752808272</v>
      </c>
      <c r="W270" s="5" t="n">
        <v>0.3636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3.380507048001224</v>
      </c>
      <c r="AB270" s="5" t="n">
        <v>0.1583285418924159</v>
      </c>
      <c r="AC270" s="2" t="inlineStr">
        <is>
          <t>M4 KGV, M7 EV/EBITDA</t>
        </is>
      </c>
      <c r="AD27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71">
      <c r="A271" s="2" t="inlineStr">
        <is>
          <t>LR.PA</t>
        </is>
      </c>
      <c r="B271" s="2" t="inlineStr">
        <is>
          <t>Legrand</t>
        </is>
      </c>
      <c r="C271" s="2" t="inlineStr">
        <is>
          <t>Industrials</t>
        </is>
      </c>
      <c r="D271" s="3" t="n">
        <v>135.1</v>
      </c>
      <c r="E271" s="4" t="n">
        <v>27.23790322580645</v>
      </c>
      <c r="F271" s="4" t="n">
        <v>20.18894823201002</v>
      </c>
      <c r="G271" s="5" t="n">
        <v>0.01761658031088083</v>
      </c>
      <c r="H271" s="5" t="n">
        <v>0.35566022792142</v>
      </c>
      <c r="I271" s="5" t="n">
        <v>0.18209</v>
      </c>
      <c r="J271" s="3" t="n">
        <v>39.28525641025642</v>
      </c>
      <c r="K271" s="2" t="n"/>
      <c r="L271" s="3" t="n">
        <v>38.14102564102564</v>
      </c>
      <c r="M271" s="3" t="n">
        <v>139.3693487159078</v>
      </c>
      <c r="N271" s="3" t="n">
        <v>145.9072059286595</v>
      </c>
      <c r="O271" s="3" t="n">
        <v>178.3088067052094</v>
      </c>
      <c r="P271" s="3" t="n">
        <v>124.081179542449</v>
      </c>
      <c r="Q271" s="3" t="n">
        <v>121.1918045717234</v>
      </c>
      <c r="R271" s="2" t="n">
        <v>5</v>
      </c>
      <c r="S271" s="3" t="n">
        <v>139.3693487159078</v>
      </c>
      <c r="T271" s="5" t="n">
        <v>0.03160139686090124</v>
      </c>
      <c r="U271" s="5" t="n">
        <v>0.2053450777202073</v>
      </c>
      <c r="V271" s="5" t="n">
        <v>0.1184732372905543</v>
      </c>
      <c r="W271" s="5" t="n">
        <v>0.75</v>
      </c>
      <c r="X271" s="7" t="inlineStr">
        <is>
          <t>BUY</t>
        </is>
      </c>
      <c r="Y271" s="6" t="inlineStr">
        <is>
          <t>Mittel</t>
        </is>
      </c>
      <c r="Z271" s="2" t="n"/>
      <c r="AA271" s="5" t="n">
        <v>0.6026672562571896</v>
      </c>
      <c r="AB271" s="5" t="n">
        <v>0.4712942623086631</v>
      </c>
      <c r="AC271" s="2" t="inlineStr">
        <is>
          <t>M4 KGV, M5 P/S, M6 P/B, M7 EV/EBITDA, M8 DCF</t>
        </is>
      </c>
      <c r="AD271" s="2" t="inlineStr">
        <is>
          <t>M1 Gordon: Ausreißer (&gt;3x / &lt;0.3x Kurs); M3 Fund.KGV: Ausreißer (&gt;3x / &lt;0.3x Kurs)</t>
        </is>
      </c>
    </row>
    <row r="272">
      <c r="A272" s="2" t="inlineStr">
        <is>
          <t>AIZ</t>
        </is>
      </c>
      <c r="B272" s="2" t="inlineStr">
        <is>
          <t>Assurant</t>
        </is>
      </c>
      <c r="C272" s="2" t="inlineStr">
        <is>
          <t>Financials</t>
        </is>
      </c>
      <c r="D272" s="3" t="n">
        <v>241.081811027082</v>
      </c>
      <c r="E272" s="4" t="n">
        <v>13.31444759206799</v>
      </c>
      <c r="F272" s="4" t="n">
        <v>12.09379639707793</v>
      </c>
      <c r="G272" s="5" t="n">
        <v>0.0124822695035461</v>
      </c>
      <c r="H272" s="5" t="n">
        <v>0.1509580259493416</v>
      </c>
      <c r="I272" s="5" t="n">
        <v>0.18341999</v>
      </c>
      <c r="J272" s="2" t="n"/>
      <c r="K272" s="2" t="n"/>
      <c r="L272" s="2" t="n"/>
      <c r="M272" s="3" t="n">
        <v>247.6607416395685</v>
      </c>
      <c r="N272" s="3" t="n">
        <v>277.8458286069948</v>
      </c>
      <c r="O272" s="3" t="n">
        <v>230.360331146197</v>
      </c>
      <c r="P272" s="3" t="n">
        <v>351.4344562593035</v>
      </c>
      <c r="Q272" s="3" t="n">
        <v>1467.146569414182</v>
      </c>
      <c r="R272" s="2" t="n">
        <v>4</v>
      </c>
      <c r="S272" s="3" t="n">
        <v>262.7532851232817</v>
      </c>
      <c r="T272" s="5" t="n">
        <v>0.08989261364792522</v>
      </c>
      <c r="U272" s="5" t="n">
        <v>0.1430260283687943</v>
      </c>
      <c r="V272" s="5" t="n">
        <v>0.1164593210083598</v>
      </c>
      <c r="W272" s="5" t="n">
        <v>0.75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-0.07065406954701925</v>
      </c>
      <c r="AB272" s="5" t="n">
        <v>0.5255858268247904</v>
      </c>
      <c r="AC272" s="2" t="inlineStr">
        <is>
          <t>M4 KGV, M5 P/S, M6 P/B, M7 EV/EBITDA</t>
        </is>
      </c>
      <c r="AD272" s="2" t="inlineStr">
        <is>
          <t>M1 Gordon: Dividende zu gering (DDM-Gate); M2 DDM: Dividende zu gering (DDM-Gate); M3 Fund.KGV: Dividende zu gering (DDM-Gate); M8 DCF: Ausreißer (&gt;3x / &lt;0.3x Kurs)</t>
        </is>
      </c>
    </row>
    <row r="273">
      <c r="A273" s="2" t="inlineStr">
        <is>
          <t>VRSK</t>
        </is>
      </c>
      <c r="B273" s="2" t="inlineStr">
        <is>
          <t>Verisk Analytics</t>
        </is>
      </c>
      <c r="C273" s="2" t="inlineStr">
        <is>
          <t>Industrials</t>
        </is>
      </c>
      <c r="D273" s="3" t="n">
        <v>160.447639338875</v>
      </c>
      <c r="E273" s="4" t="n">
        <v>28.65343511450382</v>
      </c>
      <c r="F273" s="4" t="n">
        <v>21.58171625700733</v>
      </c>
      <c r="G273" s="5" t="n">
        <v>0.01065643648763853</v>
      </c>
      <c r="H273" s="5" t="n">
        <v>0.2299841885870347</v>
      </c>
      <c r="I273" s="2" t="n"/>
      <c r="J273" s="2" t="n"/>
      <c r="K273" s="2" t="n"/>
      <c r="L273" s="2" t="n"/>
      <c r="M273" s="3" t="n">
        <v>154.8363657758787</v>
      </c>
      <c r="N273" s="3" t="n">
        <v>168.0881544154956</v>
      </c>
      <c r="O273" s="2" t="n"/>
      <c r="P273" s="3" t="n">
        <v>144.1794666067028</v>
      </c>
      <c r="Q273" s="3" t="n">
        <v>341.2874503635647</v>
      </c>
      <c r="R273" s="2" t="n">
        <v>3</v>
      </c>
      <c r="S273" s="3" t="n">
        <v>154.8363657758787</v>
      </c>
      <c r="T273" s="5" t="n">
        <v>-0.03497261527883855</v>
      </c>
      <c r="U273" s="5" t="n">
        <v>0.2665488597612959</v>
      </c>
      <c r="V273" s="5" t="n">
        <v>0.1157881222412287</v>
      </c>
      <c r="W273" s="5" t="n">
        <v>0.8824</v>
      </c>
      <c r="X273" s="7" t="inlineStr">
        <is>
          <t>BUY</t>
        </is>
      </c>
      <c r="Y273" s="6" t="inlineStr">
        <is>
          <t>Mittel</t>
        </is>
      </c>
      <c r="Z273" s="2" t="n"/>
      <c r="AA273" s="5" t="n">
        <v>0.5419969882281338</v>
      </c>
      <c r="AB273" s="5" t="n">
        <v>0.1658258861090924</v>
      </c>
      <c r="AC273" s="2" t="inlineStr">
        <is>
          <t>M4 KGV, M5 P/S, M7 EV/EBITDA</t>
        </is>
      </c>
      <c r="AD27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74">
      <c r="A274" s="2" t="inlineStr">
        <is>
          <t>RDDT</t>
        </is>
      </c>
      <c r="B274" s="2" t="inlineStr">
        <is>
          <t>Reddit</t>
        </is>
      </c>
      <c r="C274" s="2" t="inlineStr">
        <is>
          <t>Communication Services</t>
        </is>
      </c>
      <c r="D274" s="3" t="n">
        <v>128.5000248775911</v>
      </c>
      <c r="E274" s="4" t="n">
        <v>35.36705882352941</v>
      </c>
      <c r="F274" s="4" t="n">
        <v>15.5158869841414</v>
      </c>
      <c r="G274" s="5" t="n">
        <v>0</v>
      </c>
      <c r="H274" s="5" t="n">
        <v>0</v>
      </c>
      <c r="I274" s="5" t="n">
        <v>0.30712</v>
      </c>
      <c r="J274" s="2" t="n"/>
      <c r="K274" s="2" t="n"/>
      <c r="L274" s="2" t="n"/>
      <c r="M274" s="3" t="n">
        <v>115.0806892240968</v>
      </c>
      <c r="N274" s="3" t="n">
        <v>102.1985927664964</v>
      </c>
      <c r="O274" s="3" t="n">
        <v>37.34691791327779</v>
      </c>
      <c r="P274" s="3" t="n">
        <v>59.3103268280003</v>
      </c>
      <c r="Q274" s="2" t="n"/>
      <c r="R274" s="2" t="n">
        <v>3</v>
      </c>
      <c r="S274" s="3" t="n">
        <v>102.1985927664964</v>
      </c>
      <c r="T274" s="5" t="n">
        <v>-0.2046803659077061</v>
      </c>
      <c r="U274" s="5" t="n">
        <v>0.4355748120550862</v>
      </c>
      <c r="V274" s="5" t="n">
        <v>0.11544722307369</v>
      </c>
      <c r="W274" s="5" t="n">
        <v>0.5</v>
      </c>
      <c r="X274" s="2" t="inlineStr">
        <is>
          <t>BUY (niedrige Konfidenz)</t>
        </is>
      </c>
      <c r="Y274" s="8" t="inlineStr">
        <is>
          <t>Niedrig</t>
        </is>
      </c>
      <c r="Z274" s="2" t="n"/>
      <c r="AA274" s="5" t="n">
        <v>0.8045964164270137</v>
      </c>
      <c r="AB274" s="5" t="n">
        <v>0.9403145350695901</v>
      </c>
      <c r="AC274" s="2" t="inlineStr">
        <is>
          <t>M4 KGV, M5 P/S, M7 EV/EBITDA</t>
        </is>
      </c>
      <c r="AD2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75">
      <c r="A275" s="2" t="inlineStr">
        <is>
          <t>HUM</t>
        </is>
      </c>
      <c r="B275" s="2" t="inlineStr">
        <is>
          <t>Humana</t>
        </is>
      </c>
      <c r="C275" s="2" t="inlineStr">
        <is>
          <t>Health Care</t>
        </is>
      </c>
      <c r="D275" s="3" t="n">
        <v>325.4860918877339</v>
      </c>
      <c r="E275" s="4" t="n">
        <v>35.71575984990619</v>
      </c>
      <c r="F275" s="4" t="n">
        <v>22.97979904671829</v>
      </c>
      <c r="G275" s="5" t="n">
        <v>0.009297927665274604</v>
      </c>
      <c r="H275" s="5" t="n">
        <v>0.2136645092989329</v>
      </c>
      <c r="I275" s="5" t="n">
        <v>0.06893000000000001</v>
      </c>
      <c r="J275" s="2" t="n"/>
      <c r="K275" s="2" t="n"/>
      <c r="L275" s="2" t="n"/>
      <c r="M275" s="3" t="n">
        <v>232.7833261783214</v>
      </c>
      <c r="N275" s="3" t="n">
        <v>304.1577308470227</v>
      </c>
      <c r="O275" s="3" t="n">
        <v>483.9232385811331</v>
      </c>
      <c r="P275" s="3" t="n">
        <v>434.496050323348</v>
      </c>
      <c r="Q275" s="3" t="n">
        <v>97.15143299069297</v>
      </c>
      <c r="R275" s="2" t="n">
        <v>4</v>
      </c>
      <c r="S275" s="3" t="n">
        <v>369.3268905851853</v>
      </c>
      <c r="T275" s="5" t="n">
        <v>0.1346933088390545</v>
      </c>
      <c r="U275" s="5" t="n">
        <v>0.09377979145326076</v>
      </c>
      <c r="V275" s="5" t="n">
        <v>0.1142365501461576</v>
      </c>
      <c r="W275" s="5" t="n">
        <v>0.7</v>
      </c>
      <c r="X275" s="2" t="inlineStr">
        <is>
          <t>BUY (niedrige Konfidenz)</t>
        </is>
      </c>
      <c r="Y275" s="8" t="inlineStr">
        <is>
          <t>Niedrig</t>
        </is>
      </c>
      <c r="Z275" s="2" t="n"/>
      <c r="AA275" s="5" t="n">
        <v>0.6500144459328132</v>
      </c>
      <c r="AB275" s="5" t="n">
        <v>1.078856963365273</v>
      </c>
      <c r="AC275" s="2" t="inlineStr">
        <is>
          <t>M4 KGV, M5 P/S, M6 P/B, M7 EV/EBITDA</t>
        </is>
      </c>
      <c r="AD275" s="2" t="inlineStr">
        <is>
          <t>M1 Gordon: Dividende zu gering (DDM-Gate); M2 DDM: Dividende zu gering (DDM-Gate); M3 Fund.KGV: Dividende zu gering (DDM-Gate); M8 DCF: Ausreißer (&gt;3x / &lt;0.3x Kurs)</t>
        </is>
      </c>
    </row>
    <row r="276">
      <c r="A276" s="2" t="inlineStr">
        <is>
          <t>ISP.MI</t>
        </is>
      </c>
      <c r="B276" s="2" t="inlineStr">
        <is>
          <t>Intesa Sanpaolo</t>
        </is>
      </c>
      <c r="C276" s="2" t="inlineStr">
        <is>
          <t>Financials</t>
        </is>
      </c>
      <c r="D276" s="3" t="n">
        <v>6.843</v>
      </c>
      <c r="E276" s="4" t="n">
        <v>12.21964285714286</v>
      </c>
      <c r="F276" s="4" t="n">
        <v>10.51232813580152</v>
      </c>
      <c r="G276" s="5" t="n">
        <v>0.05553119976618442</v>
      </c>
      <c r="H276" s="5" t="n">
        <v>0.5837621937168753</v>
      </c>
      <c r="I276" s="5" t="n">
        <v>0.14261</v>
      </c>
      <c r="J276" s="3" t="n">
        <v>7.097008159564823</v>
      </c>
      <c r="K276" s="3" t="n">
        <v>8.0615428917191</v>
      </c>
      <c r="L276" s="3" t="n">
        <v>6.890299184043517</v>
      </c>
      <c r="M276" s="3" t="n">
        <v>8.087289839740508</v>
      </c>
      <c r="N276" s="3" t="n">
        <v>8.400280349005568</v>
      </c>
      <c r="O276" s="3" t="n">
        <v>8.532148890947736</v>
      </c>
      <c r="P276" s="2" t="n"/>
      <c r="Q276" s="3" t="n">
        <v>-2.120568198557419</v>
      </c>
      <c r="R276" s="2" t="n">
        <v>6</v>
      </c>
      <c r="S276" s="3" t="n">
        <v>8.074416365729803</v>
      </c>
      <c r="T276" s="5" t="n">
        <v>0.1799527057912909</v>
      </c>
      <c r="U276" s="5" t="n">
        <v>0.04564956890252825</v>
      </c>
      <c r="V276" s="5" t="n">
        <v>0.1128011373469096</v>
      </c>
      <c r="W276" s="5" t="n">
        <v>0.6</v>
      </c>
      <c r="X276" s="7" t="inlineStr">
        <is>
          <t>BUY</t>
        </is>
      </c>
      <c r="Y276" s="7" t="inlineStr">
        <is>
          <t>Hoch</t>
        </is>
      </c>
      <c r="Z276" s="2" t="n"/>
      <c r="AA276" s="5" t="n">
        <v>0.03892598605979294</v>
      </c>
      <c r="AB276" s="5" t="n">
        <v>0.2382842403572834</v>
      </c>
      <c r="AC276" s="2" t="inlineStr">
        <is>
          <t>M1 Gordon, M2 DDM, M3 Fund.KGV, M4 KGV, M5 P/S, M6 P/B</t>
        </is>
      </c>
      <c r="AD276" s="2" t="inlineStr"/>
    </row>
    <row r="277">
      <c r="A277" s="2" t="inlineStr">
        <is>
          <t>FDS</t>
        </is>
      </c>
      <c r="B277" s="2" t="inlineStr">
        <is>
          <t>FactSet</t>
        </is>
      </c>
      <c r="C277" s="2" t="inlineStr">
        <is>
          <t>Financials</t>
        </is>
      </c>
      <c r="D277" s="3" t="n">
        <v>256.5213057332845</v>
      </c>
      <c r="E277" s="4" t="n">
        <v>19.65029469548134</v>
      </c>
      <c r="F277" s="4" t="n">
        <v>15.23080718303668</v>
      </c>
      <c r="G277" s="5" t="n">
        <v>0.01546357395187629</v>
      </c>
      <c r="H277" s="5" t="n">
        <v>0.2355227132216563</v>
      </c>
      <c r="I277" s="5" t="n">
        <v>0.27032</v>
      </c>
      <c r="J277" s="2" t="n"/>
      <c r="K277" s="2" t="n"/>
      <c r="L277" s="2" t="n"/>
      <c r="M277" s="3" t="n">
        <v>352.8229759512253</v>
      </c>
      <c r="N277" s="3" t="n">
        <v>334.9690446624026</v>
      </c>
      <c r="O277" s="3" t="n">
        <v>209.2407842740754</v>
      </c>
      <c r="P277" s="3" t="n">
        <v>392.6731228213006</v>
      </c>
      <c r="Q277" s="3" t="n">
        <v>467.096051562575</v>
      </c>
      <c r="R277" s="2" t="n">
        <v>5</v>
      </c>
      <c r="S277" s="3" t="n">
        <v>352.8229759512253</v>
      </c>
      <c r="T277" s="5" t="n">
        <v>0.3754139249473079</v>
      </c>
      <c r="U277" s="5" t="n">
        <v>-0.1499616743318003</v>
      </c>
      <c r="V277" s="5" t="n">
        <v>0.1127261253077538</v>
      </c>
      <c r="W277" s="5" t="n">
        <v>0.8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0.3420837487318309</v>
      </c>
      <c r="AB277" s="5" t="n">
        <v>1.232337510983262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EDP.LS</t>
        </is>
      </c>
      <c r="B278" s="2" t="inlineStr">
        <is>
          <t>EDP</t>
        </is>
      </c>
      <c r="C278" s="2" t="inlineStr">
        <is>
          <t>Utilities</t>
        </is>
      </c>
      <c r="D278" s="3" t="n">
        <v>4.648</v>
      </c>
      <c r="E278" s="4" t="n">
        <v>16.02758620689655</v>
      </c>
      <c r="F278" s="4" t="n">
        <v>15.15882851738308</v>
      </c>
      <c r="G278" s="5" t="n">
        <v>0.04518072289156626</v>
      </c>
      <c r="H278" s="5" t="n">
        <v>0.6848868306046572</v>
      </c>
      <c r="I278" s="5" t="n">
        <v>0.08866</v>
      </c>
      <c r="J278" s="3" t="n">
        <v>5.212048192771085</v>
      </c>
      <c r="K278" s="3" t="n">
        <v>5.212048192771084</v>
      </c>
      <c r="L278" s="3" t="n">
        <v>5.060240963855422</v>
      </c>
      <c r="M278" s="3" t="n">
        <v>5.197784682199429</v>
      </c>
      <c r="N278" s="3" t="n">
        <v>5.939736526994458</v>
      </c>
      <c r="O278" s="3" t="n">
        <v>6.23015172041779</v>
      </c>
      <c r="P278" s="3" t="n">
        <v>7.044633178909415</v>
      </c>
      <c r="Q278" s="2" t="n"/>
      <c r="R278" s="2" t="n">
        <v>7</v>
      </c>
      <c r="S278" s="3" t="n">
        <v>5.212048192771085</v>
      </c>
      <c r="T278" s="5" t="n">
        <v>0.1213528814051388</v>
      </c>
      <c r="U278" s="5" t="n">
        <v>0.09969018932874363</v>
      </c>
      <c r="V278" s="5" t="n">
        <v>0.1105215353669412</v>
      </c>
      <c r="W278" s="5" t="n">
        <v>0.7</v>
      </c>
      <c r="X278" s="7" t="inlineStr">
        <is>
          <t>BUY</t>
        </is>
      </c>
      <c r="Y278" s="6" t="inlineStr">
        <is>
          <t>Mittel</t>
        </is>
      </c>
      <c r="Z278" s="2" t="n"/>
      <c r="AA278" s="5" t="n">
        <v>0.1273786454509346</v>
      </c>
      <c r="AB278" s="5" t="n">
        <v>0.3921536996416222</v>
      </c>
      <c r="AC278" s="2" t="inlineStr">
        <is>
          <t>M1 Gordon, M2 DDM,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TDG</t>
        </is>
      </c>
      <c r="B279" s="2" t="inlineStr">
        <is>
          <t>TransDigm Group</t>
        </is>
      </c>
      <c r="C279" s="2" t="inlineStr">
        <is>
          <t>Industrials</t>
        </is>
      </c>
      <c r="D279" s="3" t="n">
        <v>1009.124006157332</v>
      </c>
      <c r="E279" s="4" t="n">
        <v>37.03796673988077</v>
      </c>
      <c r="F279" s="4" t="n">
        <v>24.38836424612909</v>
      </c>
      <c r="G279" s="5" t="n">
        <v>0</v>
      </c>
      <c r="H279" s="5" t="n">
        <v>0</v>
      </c>
      <c r="I279" s="2" t="n"/>
      <c r="J279" s="2" t="n"/>
      <c r="K279" s="2" t="n"/>
      <c r="L279" s="2" t="n"/>
      <c r="M279" s="3" t="n">
        <v>861.2638499688268</v>
      </c>
      <c r="N279" s="3" t="n">
        <v>1035.81965356785</v>
      </c>
      <c r="O279" s="2" t="n"/>
      <c r="P279" s="3" t="n">
        <v>1014.649340387784</v>
      </c>
      <c r="Q279" s="3" t="n">
        <v>765.7868158630429</v>
      </c>
      <c r="R279" s="2" t="n">
        <v>4</v>
      </c>
      <c r="S279" s="3" t="n">
        <v>937.9565951783055</v>
      </c>
      <c r="T279" s="5" t="n">
        <v>-0.07052395002476131</v>
      </c>
      <c r="U279" s="5" t="n">
        <v>0.2900621823110807</v>
      </c>
      <c r="V279" s="5" t="n">
        <v>0.1097691161431597</v>
      </c>
      <c r="W279" s="5" t="n">
        <v>0.9</v>
      </c>
      <c r="X279" s="7" t="inlineStr">
        <is>
          <t>BUY</t>
        </is>
      </c>
      <c r="Y279" s="6" t="inlineStr">
        <is>
          <t>Mittel</t>
        </is>
      </c>
      <c r="Z279" s="2" t="n"/>
      <c r="AA279" s="5" t="n">
        <v>0.6942319109440607</v>
      </c>
      <c r="AB279" s="5" t="n">
        <v>0.3526214242804373</v>
      </c>
      <c r="AC279" s="2" t="inlineStr">
        <is>
          <t>M4 KGV, M5 P/S, M7 EV/EBITDA, M8 DCF</t>
        </is>
      </c>
      <c r="AD279" s="2" t="inlineStr">
        <is>
          <t>M1 Gordon: Dividende zu gering (DDM-Gate); M2 DDM: Dividende zu gering (DDM-Gate); M3 Fund.KGV: Dividende zu gering (DDM-Gate); M6 P/B: negatives/fehlendes Eigenkapital</t>
        </is>
      </c>
    </row>
    <row r="280">
      <c r="A280" s="2" t="inlineStr">
        <is>
          <t>IR</t>
        </is>
      </c>
      <c r="B280" s="2" t="inlineStr">
        <is>
          <t>Ingersoll Rand</t>
        </is>
      </c>
      <c r="C280" s="2" t="inlineStr">
        <is>
          <t>Industrials</t>
        </is>
      </c>
      <c r="D280" s="3" t="n">
        <v>67.81922010205113</v>
      </c>
      <c r="E280" s="4" t="n">
        <v>33.61440677966102</v>
      </c>
      <c r="F280" s="4" t="n">
        <v>20.25134851567546</v>
      </c>
      <c r="G280" s="5" t="n">
        <v>0.001008445733013992</v>
      </c>
      <c r="H280" s="5" t="n">
        <v>0.02042238599841216</v>
      </c>
      <c r="I280" s="5" t="n">
        <v>0.09470000000000001</v>
      </c>
      <c r="J280" s="2" t="n"/>
      <c r="K280" s="2" t="n"/>
      <c r="L280" s="2" t="n"/>
      <c r="M280" s="3" t="n">
        <v>64.61409834721711</v>
      </c>
      <c r="N280" s="3" t="n">
        <v>57.33911608873944</v>
      </c>
      <c r="O280" s="3" t="n">
        <v>78.35889652794908</v>
      </c>
      <c r="P280" s="3" t="n">
        <v>68.15742920353352</v>
      </c>
      <c r="Q280" s="3" t="n">
        <v>73.70250475561592</v>
      </c>
      <c r="R280" s="2" t="n">
        <v>5</v>
      </c>
      <c r="S280" s="3" t="n">
        <v>68.15742920353352</v>
      </c>
      <c r="T280" s="5" t="n">
        <v>0.004986921126097776</v>
      </c>
      <c r="U280" s="5" t="n">
        <v>0.2132862725324594</v>
      </c>
      <c r="V280" s="5" t="n">
        <v>0.1091365968292786</v>
      </c>
      <c r="W280" s="5" t="n">
        <v>0.6667</v>
      </c>
      <c r="X280" s="7" t="inlineStr">
        <is>
          <t>BUY</t>
        </is>
      </c>
      <c r="Y280" s="6" t="inlineStr">
        <is>
          <t>Mittel</t>
        </is>
      </c>
      <c r="Z280" s="2" t="n"/>
      <c r="AA280" s="5" t="n">
        <v>0.7055997117871077</v>
      </c>
      <c r="AB280" s="5" t="n">
        <v>0.3665871027149934</v>
      </c>
      <c r="AC280" s="2" t="inlineStr">
        <is>
          <t>M4 KGV, M5 P/S, M6 P/B, M7 EV/EBITDA, M8 DCF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BIIB</t>
        </is>
      </c>
      <c r="B281" s="2" t="inlineStr">
        <is>
          <t>Biogen</t>
        </is>
      </c>
      <c r="C281" s="2" t="inlineStr">
        <is>
          <t>Health Care</t>
        </is>
      </c>
      <c r="D281" s="3" t="n">
        <v>183.2478233817554</v>
      </c>
      <c r="E281" s="4" t="n">
        <v>39.40257352941176</v>
      </c>
      <c r="F281" s="4" t="n">
        <v>12.96204693307145</v>
      </c>
      <c r="G281" s="5" t="n">
        <v>0</v>
      </c>
      <c r="H281" s="5" t="n">
        <v>0</v>
      </c>
      <c r="I281" s="5" t="n">
        <v>0.04575</v>
      </c>
      <c r="J281" s="2" t="n"/>
      <c r="K281" s="2" t="n"/>
      <c r="L281" s="2" t="n"/>
      <c r="M281" s="3" t="n">
        <v>204.9928305218743</v>
      </c>
      <c r="N281" s="3" t="n">
        <v>177.0426990477494</v>
      </c>
      <c r="O281" s="3" t="n">
        <v>737.4659118505831</v>
      </c>
      <c r="P281" s="3" t="n">
        <v>271.3268636575309</v>
      </c>
      <c r="Q281" s="3" t="n">
        <v>594.0379275639427</v>
      </c>
      <c r="R281" s="2" t="n">
        <v>3</v>
      </c>
      <c r="S281" s="3" t="n">
        <v>204.9928305218743</v>
      </c>
      <c r="T281" s="5" t="n">
        <v>0.1186644770935046</v>
      </c>
      <c r="U281" s="5" t="n">
        <v>0.09901954746909269</v>
      </c>
      <c r="V281" s="5" t="n">
        <v>0.1088420122812986</v>
      </c>
      <c r="W281" s="5" t="n">
        <v>0.65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0.5033453434289347</v>
      </c>
      <c r="AB281" s="5" t="n">
        <v>0.5325504249364865</v>
      </c>
      <c r="AC281" s="2" t="inlineStr">
        <is>
          <t>M4 KGV, M5 P/S, M7 EV/EBITDA</t>
        </is>
      </c>
      <c r="AD28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2">
      <c r="A282" s="2" t="inlineStr">
        <is>
          <t>PFE</t>
        </is>
      </c>
      <c r="B282" s="2" t="inlineStr">
        <is>
          <t>Pfizer</t>
        </is>
      </c>
      <c r="C282" s="2" t="inlineStr">
        <is>
          <t>Health Care</t>
        </is>
      </c>
      <c r="D282" s="3" t="n">
        <v>23.75767208667592</v>
      </c>
      <c r="E282" s="4" t="n">
        <v>36.56578947368421</v>
      </c>
      <c r="F282" s="4" t="n">
        <v>9.597983007529184</v>
      </c>
      <c r="G282" s="5" t="n">
        <v>0.06189276718243972</v>
      </c>
      <c r="H282" s="5" t="n">
        <v>0.5940457277060165</v>
      </c>
      <c r="I282" s="5" t="n">
        <v>0.05014</v>
      </c>
      <c r="J282" s="3" t="n">
        <v>56.09410775092968</v>
      </c>
      <c r="K282" s="3" t="n">
        <v>56.09410775092968</v>
      </c>
      <c r="L282" s="3" t="n">
        <v>54.46029878731038</v>
      </c>
      <c r="M282" s="3" t="n">
        <v>27.92776251072006</v>
      </c>
      <c r="N282" s="3" t="n">
        <v>11.22411541636901</v>
      </c>
      <c r="O282" s="3" t="n">
        <v>96.8222515065888</v>
      </c>
      <c r="P282" s="3" t="n">
        <v>28.35776925797219</v>
      </c>
      <c r="Q282" s="3" t="n">
        <v>11.01734941363983</v>
      </c>
      <c r="R282" s="2" t="n">
        <v>2</v>
      </c>
      <c r="S282" s="3" t="n">
        <v>28.14276588434613</v>
      </c>
      <c r="T282" s="5" t="n">
        <v>0.1845759038037027</v>
      </c>
      <c r="U282" s="5" t="n">
        <v>0.02935480388629008</v>
      </c>
      <c r="V282" s="5" t="n">
        <v>0.1069653538449964</v>
      </c>
      <c r="W282" s="5" t="n">
        <v>0.75</v>
      </c>
      <c r="X282" s="7" t="inlineStr">
        <is>
          <t>BUY</t>
        </is>
      </c>
      <c r="Y282" s="6" t="inlineStr">
        <is>
          <t>Mittel</t>
        </is>
      </c>
      <c r="Z282" s="2" t="n"/>
      <c r="AA282" s="5" t="n">
        <v>0.5202111071128703</v>
      </c>
      <c r="AB282" s="5" t="n">
        <v>0.01539710698582009</v>
      </c>
      <c r="AC282" s="2" t="inlineStr">
        <is>
          <t>M4 KGV, M7 EV/EBITDA</t>
        </is>
      </c>
      <c r="AD282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83">
      <c r="A283" s="2" t="inlineStr">
        <is>
          <t>STE</t>
        </is>
      </c>
      <c r="B283" s="2" t="inlineStr">
        <is>
          <t>Steris</t>
        </is>
      </c>
      <c r="C283" s="2" t="inlineStr">
        <is>
          <t>Health Care</t>
        </is>
      </c>
      <c r="D283" s="3" t="n">
        <v>201.5341352181713</v>
      </c>
      <c r="E283" s="4" t="n">
        <v>28.99630996309963</v>
      </c>
      <c r="F283" s="4" t="n">
        <v>19.24862273630269</v>
      </c>
      <c r="G283" s="5" t="n">
        <v>0.01094426062611351</v>
      </c>
      <c r="H283" s="5" t="n">
        <v>0.2106619439198309</v>
      </c>
      <c r="I283" s="5" t="n">
        <v>0.11389</v>
      </c>
      <c r="J283" s="2" t="n"/>
      <c r="K283" s="2" t="n"/>
      <c r="L283" s="2" t="n"/>
      <c r="M283" s="3" t="n">
        <v>198.2543922174486</v>
      </c>
      <c r="N283" s="3" t="n">
        <v>214.7814625942053</v>
      </c>
      <c r="O283" s="3" t="n">
        <v>222.8596860129473</v>
      </c>
      <c r="P283" s="3" t="n">
        <v>221.1566249313819</v>
      </c>
      <c r="Q283" s="3" t="n">
        <v>287.2122016634646</v>
      </c>
      <c r="R283" s="2" t="n">
        <v>5</v>
      </c>
      <c r="S283" s="3" t="n">
        <v>221.1566249313819</v>
      </c>
      <c r="T283" s="5" t="n">
        <v>0.09736558867294698</v>
      </c>
      <c r="U283" s="5" t="n">
        <v>0.1161661152116737</v>
      </c>
      <c r="V283" s="5" t="n">
        <v>0.1067658519423104</v>
      </c>
      <c r="W283" s="5" t="n">
        <v>0.8</v>
      </c>
      <c r="X283" s="7" t="inlineStr">
        <is>
          <t>BUY</t>
        </is>
      </c>
      <c r="Y283" s="6" t="inlineStr">
        <is>
          <t>Mittel</t>
        </is>
      </c>
      <c r="Z283" s="2" t="n"/>
      <c r="AA283" s="5" t="n">
        <v>0.6111933838026319</v>
      </c>
      <c r="AB283" s="5" t="n">
        <v>0.4487053651171857</v>
      </c>
      <c r="AC283" s="2" t="inlineStr">
        <is>
          <t>M4 KGV, M5 P/S, M6 P/B, M7 EV/EBITDA, M8 DCF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ASM.AS</t>
        </is>
      </c>
      <c r="B284" s="2" t="inlineStr">
        <is>
          <t>ASM International</t>
        </is>
      </c>
      <c r="C284" s="2" t="inlineStr">
        <is>
          <t>Information Technology</t>
        </is>
      </c>
      <c r="D284" s="3" t="n">
        <v>833.8</v>
      </c>
      <c r="E284" s="4" t="n">
        <v>38.12528577960676</v>
      </c>
      <c r="F284" s="4" t="n">
        <v>27.32035425370838</v>
      </c>
      <c r="G284" s="5" t="n">
        <v>0.003897817222355481</v>
      </c>
      <c r="H284" s="5" t="n">
        <v>0.1064897473309574</v>
      </c>
      <c r="I284" s="5" t="n">
        <v>0.26798</v>
      </c>
      <c r="J284" s="2" t="n"/>
      <c r="K284" s="2" t="n"/>
      <c r="L284" s="2" t="n"/>
      <c r="M284" s="3" t="n">
        <v>619.3725243482573</v>
      </c>
      <c r="N284" s="3" t="n">
        <v>868.100564432176</v>
      </c>
      <c r="O284" s="3" t="n">
        <v>845.0333048117228</v>
      </c>
      <c r="P284" s="3" t="n">
        <v>534.3618023566041</v>
      </c>
      <c r="Q284" s="3" t="n">
        <v>277.2664143699988</v>
      </c>
      <c r="R284" s="2" t="n">
        <v>4</v>
      </c>
      <c r="S284" s="3" t="n">
        <v>732.2029145799901</v>
      </c>
      <c r="T284" s="5" t="n">
        <v>-0.1218482674742263</v>
      </c>
      <c r="U284" s="5" t="n">
        <v>0.3351681458383307</v>
      </c>
      <c r="V284" s="5" t="n">
        <v>0.1066599391820522</v>
      </c>
      <c r="W284" s="5" t="n">
        <v>0.8</v>
      </c>
      <c r="X284" s="7" t="inlineStr">
        <is>
          <t>BUY</t>
        </is>
      </c>
      <c r="Y284" s="6" t="inlineStr">
        <is>
          <t>Mittel</t>
        </is>
      </c>
      <c r="Z284" s="2" t="n"/>
      <c r="AA284" s="5" t="n">
        <v>0.779863100415341</v>
      </c>
      <c r="AB284" s="5" t="n">
        <v>0.6245557983443824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getrimmt (weit vom Median)</t>
        </is>
      </c>
    </row>
    <row r="285">
      <c r="A285" s="2" t="inlineStr">
        <is>
          <t>BF-B</t>
        </is>
      </c>
      <c r="B285" s="2" t="inlineStr">
        <is>
          <t>Brown–Forman</t>
        </is>
      </c>
      <c r="C285" s="2" t="inlineStr">
        <is>
          <t>Consumer Staples</t>
        </is>
      </c>
      <c r="D285" s="3" t="n">
        <v>24.28771011091986</v>
      </c>
      <c r="E285" s="4" t="n">
        <v>18.56862745098039</v>
      </c>
      <c r="F285" s="4" t="n">
        <v>16.70832475666775</v>
      </c>
      <c r="G285" s="5" t="n">
        <v>0.03238296374516016</v>
      </c>
      <c r="H285" s="5" t="n">
        <v>0.5410650748375334</v>
      </c>
      <c r="I285" s="5" t="n">
        <v>0.17846</v>
      </c>
      <c r="J285" s="3" t="n">
        <v>27.0034425684708</v>
      </c>
      <c r="K285" s="2" t="n"/>
      <c r="L285" s="3" t="n">
        <v>26.21693453249592</v>
      </c>
      <c r="M285" s="3" t="n">
        <v>23.97115064712735</v>
      </c>
      <c r="N285" s="3" t="n">
        <v>41.53989917328665</v>
      </c>
      <c r="O285" s="3" t="n">
        <v>32.84568200266622</v>
      </c>
      <c r="P285" s="3" t="n">
        <v>35.489142860543</v>
      </c>
      <c r="Q285" s="3" t="n">
        <v>139.7292417983556</v>
      </c>
      <c r="R285" s="2" t="n">
        <v>6</v>
      </c>
      <c r="S285" s="3" t="n">
        <v>29.92456228556851</v>
      </c>
      <c r="T285" s="5" t="n">
        <v>0.2320866046616019</v>
      </c>
      <c r="U285" s="5" t="n">
        <v>-0.01981485392467441</v>
      </c>
      <c r="V285" s="5" t="n">
        <v>0.1061358753684638</v>
      </c>
      <c r="W285" s="5" t="n">
        <v>0.5</v>
      </c>
      <c r="X285" s="7" t="inlineStr">
        <is>
          <t>BUY</t>
        </is>
      </c>
      <c r="Y285" s="6" t="inlineStr">
        <is>
          <t>Mittel</t>
        </is>
      </c>
      <c r="Z285" s="2" t="n"/>
      <c r="AA285" s="5" t="n">
        <v>0.102428722280887</v>
      </c>
      <c r="AB285" s="5" t="n">
        <v>0.7329121903568159</v>
      </c>
      <c r="AC285" s="2" t="inlineStr">
        <is>
          <t>M1 Gordon, M3 Fund.KGV, M4 KGV, M5 P/S, M6 P/B, M7 EV/EBITDA</t>
        </is>
      </c>
      <c r="AD285" s="2" t="inlineStr">
        <is>
          <t>M8 DCF: Ausreißer (&gt;3x / &lt;0.3x Kurs)</t>
        </is>
      </c>
    </row>
    <row r="286">
      <c r="A286" s="2" t="inlineStr">
        <is>
          <t>UNH</t>
        </is>
      </c>
      <c r="B286" s="2" t="inlineStr">
        <is>
          <t>UnitedHealth Group</t>
        </is>
      </c>
      <c r="C286" s="2" t="inlineStr">
        <is>
          <t>Health Care</t>
        </is>
      </c>
      <c r="D286" s="3" t="n">
        <v>329.0082800488387</v>
      </c>
      <c r="E286" s="4" t="n">
        <v>25.00649772579597</v>
      </c>
      <c r="F286" s="4" t="n">
        <v>17.15371754510846</v>
      </c>
      <c r="G286" s="5" t="n">
        <v>0.02411329089255554</v>
      </c>
      <c r="H286" s="5" t="n">
        <v>0.413632581053934</v>
      </c>
      <c r="I286" s="5" t="n">
        <v>0.14152999</v>
      </c>
      <c r="J286" s="3" t="n">
        <v>183.2169626404335</v>
      </c>
      <c r="K286" s="2" t="n"/>
      <c r="L286" s="3" t="n">
        <v>177.8805462528481</v>
      </c>
      <c r="M286" s="3" t="n">
        <v>315.2203401757075</v>
      </c>
      <c r="N286" s="3" t="n">
        <v>449.2788296107603</v>
      </c>
      <c r="O286" s="3" t="n">
        <v>329.0082800488387</v>
      </c>
      <c r="P286" s="3" t="n">
        <v>326.9135922597434</v>
      </c>
      <c r="Q286" s="3" t="n">
        <v>152.2364904260866</v>
      </c>
      <c r="R286" s="2" t="n">
        <v>6</v>
      </c>
      <c r="S286" s="3" t="n">
        <v>321.0669662177254</v>
      </c>
      <c r="T286" s="5" t="n">
        <v>-0.0241371245426848</v>
      </c>
      <c r="U286" s="5" t="n">
        <v>0.2348467454852539</v>
      </c>
      <c r="V286" s="5" t="n">
        <v>0.1053548104712845</v>
      </c>
      <c r="W286" s="5" t="n">
        <v>0.8</v>
      </c>
      <c r="X286" s="2" t="inlineStr">
        <is>
          <t>BUY (niedrige Konfidenz)</t>
        </is>
      </c>
      <c r="Y286" s="8" t="inlineStr">
        <is>
          <t>Niedrig</t>
        </is>
      </c>
      <c r="Z286" s="2" t="n"/>
      <c r="AA286" s="5" t="n">
        <v>0.4639462957086794</v>
      </c>
      <c r="AB286" s="5" t="n">
        <v>1.525733359128173</v>
      </c>
      <c r="AC286" s="2" t="inlineStr">
        <is>
          <t>M1 Gordon, M3 Fund.KGV, M4 KGV, M5 P/S, M6 P/B, M7 EV/EBITDA</t>
        </is>
      </c>
      <c r="AD286" s="2" t="inlineStr">
        <is>
          <t>M8 DCF: getrimmt (weit vom Median)</t>
        </is>
      </c>
    </row>
    <row r="287">
      <c r="A287" s="2" t="inlineStr">
        <is>
          <t>UPS</t>
        </is>
      </c>
      <c r="B287" s="2" t="inlineStr">
        <is>
          <t>United Parcel Service</t>
        </is>
      </c>
      <c r="C287" s="2" t="inlineStr">
        <is>
          <t>Industrials</t>
        </is>
      </c>
      <c r="D287" s="3" t="n">
        <v>87.69564601119885</v>
      </c>
      <c r="E287" s="4" t="n">
        <v>19.13805970149254</v>
      </c>
      <c r="F287" s="4" t="n">
        <v>12.69345516146476</v>
      </c>
      <c r="G287" s="5" t="n">
        <v>0.06395008773640086</v>
      </c>
      <c r="H287" s="5" t="n">
        <v>0.8117475712537416</v>
      </c>
      <c r="I287" s="5" t="n">
        <v>0.29602</v>
      </c>
      <c r="J287" s="3" t="n">
        <v>89.00444659802795</v>
      </c>
      <c r="K287" s="3" t="n">
        <v>99.35241680188344</v>
      </c>
      <c r="L287" s="3" t="n">
        <v>86.41208407575529</v>
      </c>
      <c r="M287" s="3" t="n">
        <v>143.8877410188969</v>
      </c>
      <c r="N287" s="3" t="n">
        <v>151.678506149028</v>
      </c>
      <c r="O287" s="3" t="n">
        <v>94.40615027726977</v>
      </c>
      <c r="P287" s="3" t="n">
        <v>209.3947432541005</v>
      </c>
      <c r="Q287" s="3" t="n">
        <v>28.0458493753431</v>
      </c>
      <c r="R287" s="2" t="n">
        <v>5</v>
      </c>
      <c r="S287" s="3" t="n">
        <v>94.40615027726977</v>
      </c>
      <c r="T287" s="5" t="n">
        <v>0.07652038124234783</v>
      </c>
      <c r="U287" s="5" t="n">
        <v>0.1323245271982842</v>
      </c>
      <c r="V287" s="5" t="n">
        <v>0.104422454220316</v>
      </c>
      <c r="W287" s="5" t="n">
        <v>0.6</v>
      </c>
      <c r="X287" s="7" t="inlineStr">
        <is>
          <t>BUY</t>
        </is>
      </c>
      <c r="Y287" s="6" t="inlineStr">
        <is>
          <t>Mittel</t>
        </is>
      </c>
      <c r="Z287" s="2" t="n"/>
      <c r="AA287" s="5" t="n">
        <v>0.449400411429379</v>
      </c>
      <c r="AB287" s="5" t="n">
        <v>0.6651344838848483</v>
      </c>
      <c r="AC287" s="2" t="inlineStr">
        <is>
          <t>M1 Gordon, M2 DDM, M3 Fund.KGV, M4 KGV, M6 P/B</t>
        </is>
      </c>
      <c r="AD287" s="2" t="inlineStr">
        <is>
          <t>M5 P/S: getrimmt (weit vom Median); M7 EV/EBITDA: getrimmt (weit vom Median); M8 DCF: getrimmt (weit vom Median)</t>
        </is>
      </c>
    </row>
    <row r="288">
      <c r="A288" s="2" t="inlineStr">
        <is>
          <t>KLAC</t>
        </is>
      </c>
      <c r="B288" s="2" t="inlineStr">
        <is>
          <t>KLA Corporation</t>
        </is>
      </c>
      <c r="C288" s="2" t="inlineStr">
        <is>
          <t>Information Technology</t>
        </is>
      </c>
      <c r="D288" s="3" t="n">
        <v>158.8917212677073</v>
      </c>
      <c r="E288" s="4" t="n">
        <v>51.34254143646409</v>
      </c>
      <c r="F288" s="4" t="n">
        <v>28.14423123516015</v>
      </c>
      <c r="G288" s="5" t="n">
        <v>0.004949962337243086</v>
      </c>
      <c r="H288" s="5" t="n">
        <v>0.1393128846247032</v>
      </c>
      <c r="I288" s="5" t="n">
        <v>0.87496</v>
      </c>
      <c r="J288" s="2" t="n"/>
      <c r="K288" s="2" t="n"/>
      <c r="L288" s="2" t="n"/>
      <c r="M288" s="3" t="n">
        <v>152.738645426946</v>
      </c>
      <c r="N288" s="3" t="n">
        <v>141.1411274905322</v>
      </c>
      <c r="O288" s="3" t="n">
        <v>72.43874662058184</v>
      </c>
      <c r="P288" s="3" t="n">
        <v>156.2086129011274</v>
      </c>
      <c r="Q288" s="3" t="n">
        <v>31.09317856367453</v>
      </c>
      <c r="R288" s="2" t="n">
        <v>3</v>
      </c>
      <c r="S288" s="3" t="n">
        <v>152.738645426946</v>
      </c>
      <c r="T288" s="5" t="n">
        <v>-0.03872496182727092</v>
      </c>
      <c r="U288" s="5" t="n">
        <v>0.2470557946841709</v>
      </c>
      <c r="V288" s="5" t="n">
        <v>0.10416541642845</v>
      </c>
      <c r="W288" s="5" t="n">
        <v>0.8</v>
      </c>
      <c r="X288" s="7" t="inlineStr">
        <is>
          <t>BUY</t>
        </is>
      </c>
      <c r="Y288" s="6" t="inlineStr">
        <is>
          <t>Mittel</t>
        </is>
      </c>
      <c r="Z288" s="2" t="n"/>
      <c r="AA288" s="5" t="n">
        <v>0.8319497349587353</v>
      </c>
      <c r="AB288" s="5" t="n">
        <v>0.1067547473829407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9">
      <c r="A289" s="2" t="inlineStr">
        <is>
          <t>PCAR</t>
        </is>
      </c>
      <c r="B289" s="2" t="inlineStr">
        <is>
          <t>Paccar</t>
        </is>
      </c>
      <c r="C289" s="2" t="inlineStr">
        <is>
          <t>Industrials</t>
        </is>
      </c>
      <c r="D289" s="3" t="n">
        <v>110.2308110419573</v>
      </c>
      <c r="E289" s="4" t="n">
        <v>26.80665280665281</v>
      </c>
      <c r="F289" s="4" t="n">
        <v>18.06778150511598</v>
      </c>
      <c r="G289" s="5" t="n">
        <v>0.01085776330076004</v>
      </c>
      <c r="H289" s="5" t="n">
        <v>0.1961756949523994</v>
      </c>
      <c r="I289" s="5" t="n">
        <v>0.12755999</v>
      </c>
      <c r="J289" s="2" t="n"/>
      <c r="K289" s="2" t="n"/>
      <c r="L289" s="2" t="n"/>
      <c r="M289" s="3" t="n">
        <v>127.0643703786031</v>
      </c>
      <c r="N289" s="3" t="n">
        <v>118.3243852659646</v>
      </c>
      <c r="O289" s="3" t="n">
        <v>205.8592625673287</v>
      </c>
      <c r="P289" s="3" t="n">
        <v>81.72277950001984</v>
      </c>
      <c r="Q289" s="3" t="n">
        <v>167.8940629053913</v>
      </c>
      <c r="R289" s="2" t="n">
        <v>4</v>
      </c>
      <c r="S289" s="3" t="n">
        <v>122.6943778222839</v>
      </c>
      <c r="T289" s="5" t="n">
        <v>0.11306790417774</v>
      </c>
      <c r="U289" s="5" t="n">
        <v>0.09375965565379252</v>
      </c>
      <c r="V289" s="5" t="n">
        <v>0.1034137799157663</v>
      </c>
      <c r="W289" s="5" t="n">
        <v>0.8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0.5956187264680155</v>
      </c>
      <c r="AB289" s="5" t="n">
        <v>1.054434074961322</v>
      </c>
      <c r="AC289" s="2" t="inlineStr">
        <is>
          <t>M4 KGV, M5 P/S, M7 EV/EBITDA, M8 DCF</t>
        </is>
      </c>
      <c r="AD289" s="2" t="inlineStr">
        <is>
          <t>M1 Gordon: Dividende zu gering (DDM-Gate); M2 DDM: Dividende zu gering (DDM-Gate); M3 Fund.KGV: Dividende zu gering (DDM-Gate); M6 P/B: getrimmt (weit vom Median)</t>
        </is>
      </c>
    </row>
    <row r="290">
      <c r="A290" s="2" t="inlineStr">
        <is>
          <t>BA.L</t>
        </is>
      </c>
      <c r="B290" s="2" t="inlineStr">
        <is>
          <t>BAE Systems</t>
        </is>
      </c>
      <c r="C290" s="2" t="inlineStr">
        <is>
          <t>Industrials</t>
        </is>
      </c>
      <c r="D290" s="3" t="n">
        <v>24.79107334609459</v>
      </c>
      <c r="E290" s="4" t="n">
        <v>3034.285714285715</v>
      </c>
      <c r="F290" s="4" t="n">
        <v>2218.902458134409</v>
      </c>
      <c r="G290" s="5" t="n">
        <v>0.0001789077212806026</v>
      </c>
      <c r="H290" s="5" t="n">
        <v>0.3969787825287548</v>
      </c>
      <c r="I290" s="5" t="n">
        <v>0.18626</v>
      </c>
      <c r="J290" s="3" t="n">
        <v>0.4392667186214971</v>
      </c>
      <c r="K290" s="2" t="n"/>
      <c r="L290" s="3" t="n">
        <v>0.426472542350968</v>
      </c>
      <c r="M290" s="3" t="n">
        <v>0.2326926871663675</v>
      </c>
      <c r="N290" s="2" t="n"/>
      <c r="O290" s="3" t="n">
        <v>0.301026931649957</v>
      </c>
      <c r="P290" s="2" t="n"/>
      <c r="Q290" s="2" t="n"/>
      <c r="R290" s="2" t="n">
        <v>0</v>
      </c>
      <c r="S290" s="2" t="n"/>
      <c r="T290" s="2" t="n"/>
      <c r="U290" s="5" t="n">
        <v>0.1030080037664785</v>
      </c>
      <c r="V290" s="5" t="n">
        <v>0.1030080037664785</v>
      </c>
      <c r="W290" s="5" t="n">
        <v>0.7</v>
      </c>
      <c r="X290" s="2" t="inlineStr">
        <is>
          <t>BUY (niedrige Konfidenz)</t>
        </is>
      </c>
      <c r="Y290" s="8" t="inlineStr">
        <is>
          <t>Niedrig</t>
        </is>
      </c>
      <c r="Z290" s="2" t="n"/>
      <c r="AA290" s="5" t="n">
        <v>0.9918424045794408</v>
      </c>
      <c r="AB290" s="2" t="n"/>
      <c r="AC290" s="2" t="inlineStr"/>
      <c r="AD2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1">
      <c r="A291" s="2" t="inlineStr">
        <is>
          <t>REGN</t>
        </is>
      </c>
      <c r="B291" s="2" t="inlineStr">
        <is>
          <t>Regeneron Pharmaceuticals</t>
        </is>
      </c>
      <c r="C291" s="2" t="inlineStr">
        <is>
          <t>Health Care</t>
        </is>
      </c>
      <c r="D291" s="3" t="n">
        <v>706.6945683242095</v>
      </c>
      <c r="E291" s="4" t="n">
        <v>20.79074446680081</v>
      </c>
      <c r="F291" s="4" t="n">
        <v>13.63818745281475</v>
      </c>
      <c r="G291" s="5" t="n">
        <v>0.004548533823671731</v>
      </c>
      <c r="H291" s="5" t="n">
        <v>0.06203375692270329</v>
      </c>
      <c r="I291" s="5" t="n">
        <v>0.14043</v>
      </c>
      <c r="J291" s="2" t="n"/>
      <c r="K291" s="2" t="n"/>
      <c r="L291" s="2" t="n"/>
      <c r="M291" s="3" t="n">
        <v>751.3608028211563</v>
      </c>
      <c r="N291" s="3" t="n">
        <v>1341.47529286655</v>
      </c>
      <c r="O291" s="3" t="n">
        <v>1826.824597296448</v>
      </c>
      <c r="P291" s="3" t="n">
        <v>683.2409994029031</v>
      </c>
      <c r="Q291" s="3" t="n">
        <v>928.9688734845259</v>
      </c>
      <c r="R291" s="2" t="n">
        <v>4</v>
      </c>
      <c r="S291" s="3" t="n">
        <v>840.1648381528412</v>
      </c>
      <c r="T291" s="5" t="n">
        <v>0.1888655662730374</v>
      </c>
      <c r="U291" s="5" t="n">
        <v>0.01668017516694076</v>
      </c>
      <c r="V291" s="5" t="n">
        <v>0.1027728707199891</v>
      </c>
      <c r="W291" s="5" t="n">
        <v>0.8</v>
      </c>
      <c r="X291" s="2" t="inlineStr">
        <is>
          <t>BUY (niedrige Konfidenz)</t>
        </is>
      </c>
      <c r="Y291" s="8" t="inlineStr">
        <is>
          <t>Niedrig</t>
        </is>
      </c>
      <c r="Z291" s="2" t="n"/>
      <c r="AA291" s="5" t="n">
        <v>0.08209301999153371</v>
      </c>
      <c r="AB291" s="5" t="n">
        <v>0.9633998750644204</v>
      </c>
      <c r="AC291" s="2" t="inlineStr">
        <is>
          <t>M4 KGV, M5 P/S, M7 EV/EBITDA, M8 DCF</t>
        </is>
      </c>
      <c r="AD291" s="2" t="inlineStr">
        <is>
          <t>M1 Gordon: Dividende zu gering (DDM-Gate); M2 DDM: Dividende zu gering (DDM-Gate); M3 Fund.KGV: Dividende zu gering (DDM-Gate); M6 P/B: getrimmt (weit vom Median)</t>
        </is>
      </c>
    </row>
    <row r="292">
      <c r="A292" s="2" t="inlineStr">
        <is>
          <t>MCD</t>
        </is>
      </c>
      <c r="B292" s="2" t="inlineStr">
        <is>
          <t>McDonald's</t>
        </is>
      </c>
      <c r="C292" s="2" t="inlineStr">
        <is>
          <t>Consumer Discretionary</t>
        </is>
      </c>
      <c r="D292" s="3" t="n">
        <v>230.0792475238248</v>
      </c>
      <c r="E292" s="4" t="n">
        <v>21.73909531502423</v>
      </c>
      <c r="F292" s="4" t="n">
        <v>19.22582359647845</v>
      </c>
      <c r="G292" s="5" t="n">
        <v>0.02764463270538402</v>
      </c>
      <c r="H292" s="5" t="n">
        <v>0.5314908317831518</v>
      </c>
      <c r="I292" s="2" t="n"/>
      <c r="J292" s="3" t="n">
        <v>192.9681879132575</v>
      </c>
      <c r="K292" s="3" t="n">
        <v>192.9681879132574</v>
      </c>
      <c r="L292" s="3" t="n">
        <v>187.3477552555898</v>
      </c>
      <c r="M292" s="3" t="n">
        <v>237.2447601838285</v>
      </c>
      <c r="N292" s="3" t="n">
        <v>304.7834604923346</v>
      </c>
      <c r="O292" s="2" t="n"/>
      <c r="P292" s="3" t="n">
        <v>242.1745706921169</v>
      </c>
      <c r="Q292" s="3" t="n">
        <v>327.045488274725</v>
      </c>
      <c r="R292" s="2" t="n">
        <v>7</v>
      </c>
      <c r="S292" s="3" t="n">
        <v>237.2447601838285</v>
      </c>
      <c r="T292" s="5" t="n">
        <v>0.03114367217869907</v>
      </c>
      <c r="U292" s="5" t="n">
        <v>0.1743934158213503</v>
      </c>
      <c r="V292" s="5" t="n">
        <v>0.1027685440000247</v>
      </c>
      <c r="W292" s="5" t="n">
        <v>0.9</v>
      </c>
      <c r="X292" s="7" t="inlineStr">
        <is>
          <t>BUY</t>
        </is>
      </c>
      <c r="Y292" s="6" t="inlineStr">
        <is>
          <t>Mittel</t>
        </is>
      </c>
      <c r="Z292" s="2" t="n"/>
      <c r="AA292" s="5" t="n">
        <v>0.2806868754725756</v>
      </c>
      <c r="AB292" s="5" t="n">
        <v>0.7456600311466348</v>
      </c>
      <c r="AC292" s="2" t="inlineStr">
        <is>
          <t>M1 Gordon, M2 DDM, M3 Fund.KGV, M4 KGV, M5 P/S, M7 EV/EBITDA, M8 DCF</t>
        </is>
      </c>
      <c r="AD292" s="2" t="inlineStr">
        <is>
          <t>M6 P/B: negatives/fehlendes Eigenkapital</t>
        </is>
      </c>
    </row>
    <row r="293">
      <c r="A293" s="2" t="inlineStr">
        <is>
          <t>CCI</t>
        </is>
      </c>
      <c r="B293" s="2" t="inlineStr">
        <is>
          <t>Crown Castle</t>
        </is>
      </c>
      <c r="C293" s="2" t="inlineStr">
        <is>
          <t>Real Estate</t>
        </is>
      </c>
      <c r="D293" s="3" t="n">
        <v>64.4509139479848</v>
      </c>
      <c r="E293" s="4" t="n">
        <v>30.52226720647773</v>
      </c>
      <c r="F293" s="4" t="n">
        <v>26.11017600731459</v>
      </c>
      <c r="G293" s="5" t="n">
        <v>0.05637352434009816</v>
      </c>
      <c r="H293" s="5" t="n">
        <v>1.471922642672596</v>
      </c>
      <c r="I293" s="2" t="n"/>
      <c r="J293" s="3" t="n">
        <v>60.85081172640557</v>
      </c>
      <c r="K293" s="3" t="n">
        <v>60.85081172640557</v>
      </c>
      <c r="L293" s="3" t="n">
        <v>59.07845798680152</v>
      </c>
      <c r="M293" s="3" t="n">
        <v>81.10792084019896</v>
      </c>
      <c r="N293" s="3" t="n">
        <v>75.10463750512456</v>
      </c>
      <c r="O293" s="2" t="n"/>
      <c r="P293" s="3" t="n">
        <v>57.66717849703924</v>
      </c>
      <c r="Q293" s="3" t="n">
        <v>222.9323509324282</v>
      </c>
      <c r="R293" s="2" t="n">
        <v>6</v>
      </c>
      <c r="S293" s="3" t="n">
        <v>60.85081172640557</v>
      </c>
      <c r="T293" s="5" t="n">
        <v>-0.05585804763738034</v>
      </c>
      <c r="U293" s="5" t="n">
        <v>0.2610425785913251</v>
      </c>
      <c r="V293" s="5" t="n">
        <v>0.1025922654769724</v>
      </c>
      <c r="W293" s="5" t="n">
        <v>0.8</v>
      </c>
      <c r="X293" s="7" t="inlineStr">
        <is>
          <t>BUY</t>
        </is>
      </c>
      <c r="Y293" s="6" t="inlineStr">
        <is>
          <t>Mittel</t>
        </is>
      </c>
      <c r="Z293" s="2" t="n"/>
      <c r="AA293" s="5" t="n">
        <v>0.6419347987912761</v>
      </c>
      <c r="AB293" s="5" t="n">
        <v>0.4064832536303682</v>
      </c>
      <c r="AC293" s="2" t="inlineStr">
        <is>
          <t>M1 Gordon, M2 DDM, M3 Fund.KGV, M4 KGV, M5 P/S, M7 EV/EBITDA</t>
        </is>
      </c>
      <c r="AD293" s="2" t="inlineStr">
        <is>
          <t>M6 P/B: negatives/fehlendes Eigenkapital; M8 DCF: Ausreißer (&gt;3x / &lt;0.3x Kurs)</t>
        </is>
      </c>
    </row>
    <row r="294">
      <c r="A294" s="2" t="inlineStr">
        <is>
          <t>SREN.SW</t>
        </is>
      </c>
      <c r="B294" s="2" t="inlineStr">
        <is>
          <t>Swiss Re</t>
        </is>
      </c>
      <c r="C294" s="2" t="inlineStr">
        <is>
          <t>Financials</t>
        </is>
      </c>
      <c r="D294" s="3" t="n">
        <v>147.9909783758939</v>
      </c>
      <c r="E294" s="4" t="n">
        <v>10.40195341848234</v>
      </c>
      <c r="F294" s="4" t="n">
        <v>11.07327154589109</v>
      </c>
      <c r="G294" s="5" t="n">
        <v>0.0451426507764536</v>
      </c>
      <c r="H294" s="5" t="n">
        <v>0.499876830349002</v>
      </c>
      <c r="I294" s="5" t="n">
        <v>0.20356001</v>
      </c>
      <c r="J294" s="3" t="n">
        <v>227.0998748031463</v>
      </c>
      <c r="K294" s="2" t="n"/>
      <c r="L294" s="3" t="n">
        <v>220.4853153428606</v>
      </c>
      <c r="M294" s="3" t="n">
        <v>166.0407429404999</v>
      </c>
      <c r="N294" s="2" t="n"/>
      <c r="O294" s="3" t="n">
        <v>157.6166848084066</v>
      </c>
      <c r="P294" s="2" t="n"/>
      <c r="Q294" s="2" t="n"/>
      <c r="R294" s="2" t="n">
        <v>4</v>
      </c>
      <c r="S294" s="3" t="n">
        <v>193.2630291416802</v>
      </c>
      <c r="T294" s="5" t="n">
        <v>0.3059108822890291</v>
      </c>
      <c r="U294" s="5" t="n">
        <v>-0.1012383098591549</v>
      </c>
      <c r="V294" s="5" t="n">
        <v>0.1023362862149371</v>
      </c>
      <c r="W294" s="5" t="n">
        <v>0.75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-0.5942916930934592</v>
      </c>
      <c r="AB294" s="5" t="n">
        <v>0.4408365147332027</v>
      </c>
      <c r="AC294" s="2" t="inlineStr">
        <is>
          <t>M1 Gordon, M3 Fund.KGV, M4 KGV, M6 P/B</t>
        </is>
      </c>
      <c r="AD294" s="2" t="inlineStr">
        <is>
          <t>M5 P/S: Währungs-Mismatch (Kurs vs. Bilanz); M7 EV/EBITDA: Währungs-Mismatch (Kurs vs. Bilanz); M8 DCF: Währungs-Mismatch (Kurs vs. Bilanz)</t>
        </is>
      </c>
    </row>
    <row r="295">
      <c r="A295" s="2" t="inlineStr">
        <is>
          <t>WFC</t>
        </is>
      </c>
      <c r="B295" s="2" t="inlineStr">
        <is>
          <t>Wells Fargo</t>
        </is>
      </c>
      <c r="C295" s="2" t="inlineStr">
        <is>
          <t>Financials</t>
        </is>
      </c>
      <c r="D295" s="3" t="n">
        <v>71.5551332729318</v>
      </c>
      <c r="E295" s="4" t="n">
        <v>12.49253731343284</v>
      </c>
      <c r="F295" s="4" t="n">
        <v>10.59437346368927</v>
      </c>
      <c r="G295" s="5" t="n">
        <v>0.02389486260454002</v>
      </c>
      <c r="H295" s="5" t="n">
        <v>0.2531510982960399</v>
      </c>
      <c r="I295" s="5" t="n">
        <v>0.12575</v>
      </c>
      <c r="J295" s="3" t="n">
        <v>29.84905221275328</v>
      </c>
      <c r="K295" s="2" t="n"/>
      <c r="L295" s="3" t="n">
        <v>28.9796623424789</v>
      </c>
      <c r="M295" s="3" t="n">
        <v>72.05964274484299</v>
      </c>
      <c r="N295" s="3" t="n">
        <v>75.43814993953481</v>
      </c>
      <c r="O295" s="3" t="n">
        <v>71.50418608072805</v>
      </c>
      <c r="P295" s="2" t="n"/>
      <c r="Q295" s="2" t="n"/>
      <c r="R295" s="2" t="n">
        <v>3</v>
      </c>
      <c r="S295" s="3" t="n">
        <v>72.05964274484299</v>
      </c>
      <c r="T295" s="5" t="n">
        <v>0.007050639819044635</v>
      </c>
      <c r="U295" s="5" t="n">
        <v>0.1976001194743131</v>
      </c>
      <c r="V295" s="5" t="n">
        <v>0.1023253796466789</v>
      </c>
      <c r="W295" s="5" t="n">
        <v>0.6</v>
      </c>
      <c r="X295" s="7" t="inlineStr">
        <is>
          <t>BUY</t>
        </is>
      </c>
      <c r="Y295" s="6" t="inlineStr">
        <is>
          <t>Mittel</t>
        </is>
      </c>
      <c r="Z295" s="2" t="n"/>
      <c r="AA295" s="5" t="n">
        <v>0.1005866323010215</v>
      </c>
      <c r="AB295" s="5" t="n">
        <v>0.05501725247757272</v>
      </c>
      <c r="AC295" s="2" t="inlineStr">
        <is>
          <t>M4 KGV, M5 P/S, M6 P/B</t>
        </is>
      </c>
      <c r="AD295" s="2" t="inlineStr">
        <is>
          <t>M1 Gordon: getrimmt (weit vom Median); M3 Fund.KGV: getrimmt (weit vom Median); M8 DCF: kein FCFF / keine Historie</t>
        </is>
      </c>
    </row>
    <row r="296">
      <c r="A296" s="2" t="inlineStr">
        <is>
          <t>BRO</t>
        </is>
      </c>
      <c r="B296" s="2" t="inlineStr">
        <is>
          <t>Brown &amp; Brown</t>
        </is>
      </c>
      <c r="C296" s="2" t="inlineStr">
        <is>
          <t>Financials</t>
        </is>
      </c>
      <c r="D296" s="3" t="n">
        <v>61.62119481855345</v>
      </c>
      <c r="E296" s="4" t="n">
        <v>22.81012658227848</v>
      </c>
      <c r="F296" s="4" t="n">
        <v>14.94654247157088</v>
      </c>
      <c r="G296" s="5" t="n">
        <v>0.009156492785793563</v>
      </c>
      <c r="H296" s="5" t="n">
        <v>0.1368579083134959</v>
      </c>
      <c r="I296" s="5" t="n">
        <v>0.10023</v>
      </c>
      <c r="J296" s="2" t="n"/>
      <c r="K296" s="2" t="n"/>
      <c r="L296" s="2" t="n"/>
      <c r="M296" s="3" t="n">
        <v>68.36627958174208</v>
      </c>
      <c r="N296" s="3" t="n">
        <v>70.28454824946945</v>
      </c>
      <c r="O296" s="3" t="n">
        <v>157.8726087935382</v>
      </c>
      <c r="P296" s="3" t="n">
        <v>87.34513998153101</v>
      </c>
      <c r="Q296" s="3" t="n">
        <v>175.9593333864292</v>
      </c>
      <c r="R296" s="2" t="n">
        <v>3</v>
      </c>
      <c r="S296" s="3" t="n">
        <v>70.28454824946945</v>
      </c>
      <c r="T296" s="5" t="n">
        <v>0.1405904811879364</v>
      </c>
      <c r="U296" s="5" t="n">
        <v>0.06392203107658156</v>
      </c>
      <c r="V296" s="5" t="n">
        <v>0.102256256132259</v>
      </c>
      <c r="W296" s="5" t="n">
        <v>0.5</v>
      </c>
      <c r="X296" s="7" t="inlineStr">
        <is>
          <t>BUY</t>
        </is>
      </c>
      <c r="Y296" s="6" t="inlineStr">
        <is>
          <t>Mittel</t>
        </is>
      </c>
      <c r="Z296" s="2" t="n"/>
      <c r="AA296" s="5" t="n">
        <v>0.3915311924987349</v>
      </c>
      <c r="AB296" s="5" t="n">
        <v>0.2776055756712177</v>
      </c>
      <c r="AC296" s="2" t="inlineStr">
        <is>
          <t>M4 KGV, M5 P/S, M7 EV/EBITDA</t>
        </is>
      </c>
      <c r="AD29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7">
      <c r="A297" s="2" t="inlineStr">
        <is>
          <t>PLTR</t>
        </is>
      </c>
      <c r="B297" s="2" t="inlineStr">
        <is>
          <t>Palantir Technologies</t>
        </is>
      </c>
      <c r="C297" s="2" t="inlineStr">
        <is>
          <t>Information Technology</t>
        </is>
      </c>
      <c r="D297" s="3" t="n">
        <v>148.7184108023801</v>
      </c>
      <c r="E297" s="4" t="n">
        <v>148.6837606837607</v>
      </c>
      <c r="F297" s="4" t="n">
        <v>75.16938606194691</v>
      </c>
      <c r="G297" s="5" t="n">
        <v>0</v>
      </c>
      <c r="H297" s="5" t="n">
        <v>0</v>
      </c>
      <c r="I297" s="5" t="n">
        <v>0.38097</v>
      </c>
      <c r="J297" s="2" t="n"/>
      <c r="K297" s="2" t="n"/>
      <c r="L297" s="2" t="n"/>
      <c r="M297" s="3" t="n">
        <v>34.53792060536789</v>
      </c>
      <c r="N297" s="3" t="n">
        <v>32.34175028620984</v>
      </c>
      <c r="O297" s="3" t="n">
        <v>25.56825315443917</v>
      </c>
      <c r="P297" s="3" t="n">
        <v>27.44726213324755</v>
      </c>
      <c r="Q297" s="3" t="n">
        <v>19.42292990317108</v>
      </c>
      <c r="R297" s="2" t="n">
        <v>0</v>
      </c>
      <c r="S297" s="2" t="n"/>
      <c r="T297" s="2" t="n"/>
      <c r="U297" s="5" t="n">
        <v>0.101862497125776</v>
      </c>
      <c r="V297" s="5" t="n">
        <v>0.101862497125776</v>
      </c>
      <c r="W297" s="5" t="n">
        <v>0.6667</v>
      </c>
      <c r="X297" s="2" t="inlineStr">
        <is>
          <t>BUY (niedrige Konfidenz)</t>
        </is>
      </c>
      <c r="Y297" s="8" t="inlineStr">
        <is>
          <t>Niedrig</t>
        </is>
      </c>
      <c r="Z297" s="2" t="n"/>
      <c r="AA297" s="5" t="n">
        <v>0.9444846548468644</v>
      </c>
      <c r="AB297" s="2" t="n"/>
      <c r="AC297" s="2" t="inlineStr"/>
      <c r="AD29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98">
      <c r="A298" s="2" t="inlineStr">
        <is>
          <t>LHX</t>
        </is>
      </c>
      <c r="B298" s="2" t="inlineStr">
        <is>
          <t>L3Harris</t>
        </is>
      </c>
      <c r="C298" s="2" t="inlineStr">
        <is>
          <t>Industrials</t>
        </is>
      </c>
      <c r="D298" s="3" t="n">
        <v>231.1991665750499</v>
      </c>
      <c r="E298" s="4" t="n">
        <v>28.02487046632124</v>
      </c>
      <c r="F298" s="4" t="n">
        <v>20.08991581906298</v>
      </c>
      <c r="G298" s="5" t="n">
        <v>0.01848838929152492</v>
      </c>
      <c r="H298" s="5" t="n">
        <v>0.3714301844968013</v>
      </c>
      <c r="I298" s="2" t="n"/>
      <c r="J298" s="3" t="n">
        <v>87.52952686642364</v>
      </c>
      <c r="K298" s="3" t="n">
        <v>87.52952686642361</v>
      </c>
      <c r="L298" s="3" t="n">
        <v>84.98012317128507</v>
      </c>
      <c r="M298" s="3" t="n">
        <v>239.542457656175</v>
      </c>
      <c r="N298" s="3" t="n">
        <v>217.0263410571082</v>
      </c>
      <c r="O298" s="3" t="n">
        <v>393.5637851981155</v>
      </c>
      <c r="P298" s="3" t="n">
        <v>155.9507937303466</v>
      </c>
      <c r="Q298" s="3" t="n">
        <v>496.6961723954131</v>
      </c>
      <c r="R298" s="2" t="n">
        <v>3</v>
      </c>
      <c r="S298" s="3" t="n">
        <v>217.0263410571082</v>
      </c>
      <c r="T298" s="5" t="n">
        <v>-0.06130136941190478</v>
      </c>
      <c r="U298" s="5" t="n">
        <v>0.2635973228812305</v>
      </c>
      <c r="V298" s="5" t="n">
        <v>0.1011479767346629</v>
      </c>
      <c r="W298" s="5" t="n">
        <v>0.7</v>
      </c>
      <c r="X298" s="7" t="inlineStr">
        <is>
          <t>BUY</t>
        </is>
      </c>
      <c r="Y298" s="6" t="inlineStr">
        <is>
          <t>Mittel</t>
        </is>
      </c>
      <c r="Z298" s="2" t="n"/>
      <c r="AA298" s="5" t="n">
        <v>0.5556339809135354</v>
      </c>
      <c r="AB298" s="5" t="n">
        <v>0.5360130713432989</v>
      </c>
      <c r="AC298" s="2" t="inlineStr">
        <is>
          <t>M4 KGV, M5 P/S, M7 EV/EBITDA</t>
        </is>
      </c>
      <c r="AD298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99">
      <c r="A299" s="2" t="inlineStr">
        <is>
          <t>AME</t>
        </is>
      </c>
      <c r="B299" s="2" t="inlineStr">
        <is>
          <t>Ametek</t>
        </is>
      </c>
      <c r="C299" s="2" t="inlineStr">
        <is>
          <t>Industrials</t>
        </is>
      </c>
      <c r="D299" s="3" t="n">
        <v>204.3895013487758</v>
      </c>
      <c r="E299" s="4" t="n">
        <v>35.57738095238096</v>
      </c>
      <c r="F299" s="4" t="n">
        <v>26.5675735142139</v>
      </c>
      <c r="G299" s="5" t="n">
        <v>0.005688472477831688</v>
      </c>
      <c r="H299" s="5" t="n">
        <v>0.1511289107383759</v>
      </c>
      <c r="I299" s="5" t="n">
        <v>0.14562</v>
      </c>
      <c r="J299" s="2" t="n"/>
      <c r="K299" s="2" t="n"/>
      <c r="L299" s="2" t="n"/>
      <c r="M299" s="3" t="n">
        <v>204.3895013487758</v>
      </c>
      <c r="N299" s="3" t="n">
        <v>228.4303660757919</v>
      </c>
      <c r="O299" s="3" t="n">
        <v>334.4091536293935</v>
      </c>
      <c r="P299" s="3" t="n">
        <v>220.818379124356</v>
      </c>
      <c r="Q299" s="3" t="n">
        <v>191.5070988348023</v>
      </c>
      <c r="R299" s="2" t="n">
        <v>4</v>
      </c>
      <c r="S299" s="3" t="n">
        <v>212.6039402365659</v>
      </c>
      <c r="T299" s="5" t="n">
        <v>0.04019012147680123</v>
      </c>
      <c r="U299" s="5" t="n">
        <v>0.160699347498745</v>
      </c>
      <c r="V299" s="5" t="n">
        <v>0.1004447344877731</v>
      </c>
      <c r="W299" s="5" t="n">
        <v>0.8</v>
      </c>
      <c r="X299" s="7" t="inlineStr">
        <is>
          <t>BUY</t>
        </is>
      </c>
      <c r="Y299" s="7" t="inlineStr">
        <is>
          <t>Hoch</t>
        </is>
      </c>
      <c r="Z299" s="2" t="n"/>
      <c r="AA299" s="5" t="n">
        <v>0.697277906719971</v>
      </c>
      <c r="AB299" s="5" t="n">
        <v>0.1928036478315627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getrimmt (weit vom Median)</t>
        </is>
      </c>
    </row>
    <row r="300">
      <c r="A300" s="2" t="inlineStr">
        <is>
          <t>HAL</t>
        </is>
      </c>
      <c r="B300" s="2" t="inlineStr">
        <is>
          <t>Halliburton</t>
        </is>
      </c>
      <c r="C300" s="2" t="inlineStr">
        <is>
          <t>Energy</t>
        </is>
      </c>
      <c r="D300" s="3" t="n">
        <v>30.51138239559063</v>
      </c>
      <c r="E300" s="4" t="n">
        <v>18.3025641025641</v>
      </c>
      <c r="F300" s="4" t="n">
        <v>12.27413730250985</v>
      </c>
      <c r="G300" s="5" t="n">
        <v>0.01905295601008686</v>
      </c>
      <c r="H300" s="5" t="n">
        <v>0.2338585980864864</v>
      </c>
      <c r="I300" s="5" t="n">
        <v>0.14917</v>
      </c>
      <c r="J300" s="2" t="n"/>
      <c r="K300" s="2" t="n"/>
      <c r="L300" s="2" t="n"/>
      <c r="M300" s="3" t="n">
        <v>30.51138239559063</v>
      </c>
      <c r="N300" s="3" t="n">
        <v>34.79478448866034</v>
      </c>
      <c r="O300" s="3" t="n">
        <v>29.7256136557022</v>
      </c>
      <c r="P300" s="3" t="n">
        <v>29.77147618893839</v>
      </c>
      <c r="Q300" s="3" t="n">
        <v>64.04475623097983</v>
      </c>
      <c r="R300" s="2" t="n">
        <v>4</v>
      </c>
      <c r="S300" s="3" t="n">
        <v>30.14142929226451</v>
      </c>
      <c r="T300" s="5" t="n">
        <v>-0.01212508494467912</v>
      </c>
      <c r="U300" s="5" t="n">
        <v>0.2104230876996358</v>
      </c>
      <c r="V300" s="5" t="n">
        <v>0.09914900137747834</v>
      </c>
      <c r="W300" s="5" t="n">
        <v>0.45</v>
      </c>
      <c r="X300" s="6" t="inlineStr">
        <is>
          <t>HOLD</t>
        </is>
      </c>
      <c r="Y300" s="7" t="inlineStr">
        <is>
          <t>Hoch</t>
        </is>
      </c>
      <c r="Z300" s="2" t="n"/>
      <c r="AA300" s="5" t="n">
        <v>0.3225399471268485</v>
      </c>
      <c r="AB300" s="5" t="n">
        <v>0.1705320835987427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(DDM-Gate); M8 DCF: getrimmt (weit vom Median)</t>
        </is>
      </c>
    </row>
    <row r="301">
      <c r="A301" s="2" t="inlineStr">
        <is>
          <t>STT</t>
        </is>
      </c>
      <c r="B301" s="2" t="inlineStr">
        <is>
          <t>State Street Corporation</t>
        </is>
      </c>
      <c r="C301" s="2" t="inlineStr">
        <is>
          <t>Financials</t>
        </is>
      </c>
      <c r="D301" s="3" t="n">
        <v>156.5065501586096</v>
      </c>
      <c r="E301" s="4" t="n">
        <v>16.38943598925694</v>
      </c>
      <c r="F301" s="4" t="n">
        <v>11.96303724048338</v>
      </c>
      <c r="G301" s="5" t="n">
        <v>0.02010160048069045</v>
      </c>
      <c r="H301" s="5" t="n">
        <v>0.2404761951438185</v>
      </c>
      <c r="I301" s="5" t="n">
        <v>0.12437</v>
      </c>
      <c r="J301" s="2" t="n"/>
      <c r="K301" s="2" t="n"/>
      <c r="L301" s="2" t="n"/>
      <c r="M301" s="3" t="n">
        <v>173.4403488200681</v>
      </c>
      <c r="N301" s="3" t="n">
        <v>170.2838396113238</v>
      </c>
      <c r="O301" s="3" t="n">
        <v>217.8332530958781</v>
      </c>
      <c r="P301" s="2" t="n"/>
      <c r="Q301" s="2" t="n"/>
      <c r="R301" s="2" t="n">
        <v>3</v>
      </c>
      <c r="S301" s="3" t="n">
        <v>173.4403488200681</v>
      </c>
      <c r="T301" s="5" t="n">
        <v>0.1081986577833143</v>
      </c>
      <c r="U301" s="5" t="n">
        <v>0.089747091276561</v>
      </c>
      <c r="V301" s="5" t="n">
        <v>0.09897287452993764</v>
      </c>
      <c r="W301" s="5" t="n">
        <v>0.65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0.4643115686688545</v>
      </c>
      <c r="AB301" s="5" t="n">
        <v>0.2792362069887948</v>
      </c>
      <c r="AC301" s="2" t="inlineStr">
        <is>
          <t>M4 KGV, M5 P/S, M6 P/B</t>
        </is>
      </c>
      <c r="AD301" s="2" t="inlineStr">
        <is>
          <t>M1 Gordon: Dividende zu gering (DDM-Gate); M2 DDM: Dividende zu gering (DDM-Gate); M3 Fund.KGV: Dividende zu gering (DDM-Gate); M8 DCF: kein FCFF / keine Historie</t>
        </is>
      </c>
    </row>
    <row r="302">
      <c r="A302" s="2" t="inlineStr">
        <is>
          <t>EIX</t>
        </is>
      </c>
      <c r="B302" s="2" t="inlineStr">
        <is>
          <t>Edison International</t>
        </is>
      </c>
      <c r="C302" s="2" t="inlineStr">
        <is>
          <t>Utilities</t>
        </is>
      </c>
      <c r="D302" s="3" t="n">
        <v>63.82683691943952</v>
      </c>
      <c r="E302" s="4" t="n">
        <v>7.579695431472081</v>
      </c>
      <c r="F302" s="4" t="n">
        <v>11.4728629756605</v>
      </c>
      <c r="G302" s="5" t="n">
        <v>0.04701312617197964</v>
      </c>
      <c r="H302" s="5" t="n">
        <v>0.539375154628561</v>
      </c>
      <c r="I302" s="5" t="n">
        <v>0.19734</v>
      </c>
      <c r="J302" s="3" t="n">
        <v>67.85335041425988</v>
      </c>
      <c r="K302" s="2" t="n"/>
      <c r="L302" s="3" t="n">
        <v>65.87703923714551</v>
      </c>
      <c r="M302" s="3" t="n">
        <v>95.15945822526956</v>
      </c>
      <c r="N302" s="3" t="n">
        <v>178.9201153006827</v>
      </c>
      <c r="O302" s="3" t="n">
        <v>82.67866972327913</v>
      </c>
      <c r="P302" s="3" t="n">
        <v>152.8087041691865</v>
      </c>
      <c r="Q302" s="2" t="n"/>
      <c r="R302" s="2" t="n">
        <v>4</v>
      </c>
      <c r="S302" s="3" t="n">
        <v>75.2660100687695</v>
      </c>
      <c r="T302" s="5" t="n">
        <v>0.1792219965994586</v>
      </c>
      <c r="U302" s="5" t="n">
        <v>0.01842633270827743</v>
      </c>
      <c r="V302" s="5" t="n">
        <v>0.09882416465386801</v>
      </c>
      <c r="W302" s="5" t="n">
        <v>0.7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-0.7462795823750217</v>
      </c>
      <c r="AB302" s="5" t="n">
        <v>0.4445011392013627</v>
      </c>
      <c r="AC302" s="2" t="inlineStr">
        <is>
          <t>M1 Gordon, M3 Fund.KGV, M4 KGV, M6 P/B</t>
        </is>
      </c>
      <c r="AD302" s="2" t="inlineStr">
        <is>
          <t>M5 P/S: getrimmt (weit vom Median); M7 EV/EBITDA: getrimmt (weit vom Median); M8 DCF: kein FCFF / keine Historie</t>
        </is>
      </c>
    </row>
    <row r="303">
      <c r="A303" s="2" t="inlineStr">
        <is>
          <t>PPL</t>
        </is>
      </c>
      <c r="B303" s="2" t="inlineStr">
        <is>
          <t>PPL Corporation</t>
        </is>
      </c>
      <c r="C303" s="2" t="inlineStr">
        <is>
          <t>Utilities</t>
        </is>
      </c>
      <c r="D303" s="3" t="n">
        <v>30.0924813764301</v>
      </c>
      <c r="E303" s="4" t="n">
        <v>20.95238095238096</v>
      </c>
      <c r="F303" s="4" t="n">
        <v>16.62706716484887</v>
      </c>
      <c r="G303" s="5" t="n">
        <v>0.03238636363636363</v>
      </c>
      <c r="H303" s="5" t="n">
        <v>0.5384902434070371</v>
      </c>
      <c r="I303" s="5" t="n">
        <v>0.086330004</v>
      </c>
      <c r="J303" s="3" t="n">
        <v>23.64719966819535</v>
      </c>
      <c r="K303" s="3" t="n">
        <v>24.71035489567636</v>
      </c>
      <c r="L303" s="3" t="n">
        <v>22.95844627980131</v>
      </c>
      <c r="M303" s="3" t="n">
        <v>30.95727992750589</v>
      </c>
      <c r="N303" s="3" t="n">
        <v>30.88793399289599</v>
      </c>
      <c r="O303" s="3" t="n">
        <v>36.46585408713057</v>
      </c>
      <c r="P303" s="3" t="n">
        <v>30.82638757075601</v>
      </c>
      <c r="Q303" s="2" t="n"/>
      <c r="R303" s="2" t="n">
        <v>7</v>
      </c>
      <c r="S303" s="3" t="n">
        <v>30.82638757075601</v>
      </c>
      <c r="T303" s="5" t="n">
        <v>0.02438835751513468</v>
      </c>
      <c r="U303" s="5" t="n">
        <v>0.1728894886363637</v>
      </c>
      <c r="V303" s="5" t="n">
        <v>0.09863892307574917</v>
      </c>
      <c r="W303" s="5" t="n">
        <v>0.75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0.3412384716732543</v>
      </c>
      <c r="AB303" s="5" t="n">
        <v>0.5883415472767857</v>
      </c>
      <c r="AC303" s="2" t="inlineStr">
        <is>
          <t>M1 Gordon, M2 DDM, M3 Fund.KGV, M4 KGV, M5 P/S, M6 P/B, M7 EV/EBITDA</t>
        </is>
      </c>
      <c r="AD303" s="2" t="inlineStr">
        <is>
          <t>M8 DCF: kein FCFF / keine Historie</t>
        </is>
      </c>
    </row>
    <row r="304">
      <c r="A304" s="2" t="inlineStr">
        <is>
          <t>SNA</t>
        </is>
      </c>
      <c r="B304" s="2" t="inlineStr">
        <is>
          <t>Snap-on</t>
        </is>
      </c>
      <c r="C304" s="2" t="inlineStr">
        <is>
          <t>Industrials</t>
        </is>
      </c>
      <c r="D304" s="3" t="n">
        <v>334.4967382998808</v>
      </c>
      <c r="E304" s="4" t="n">
        <v>20.07542329399692</v>
      </c>
      <c r="F304" s="4" t="n">
        <v>18.33719976567077</v>
      </c>
      <c r="G304" s="5" t="n">
        <v>0.02494441178725688</v>
      </c>
      <c r="H304" s="5" t="n">
        <v>0.457410661980082</v>
      </c>
      <c r="I304" s="5" t="n">
        <v>0.17932</v>
      </c>
      <c r="J304" s="3" t="n">
        <v>174.8553227486454</v>
      </c>
      <c r="K304" s="2" t="n"/>
      <c r="L304" s="3" t="n">
        <v>169.7624492705295</v>
      </c>
      <c r="M304" s="3" t="n">
        <v>351.9551431184843</v>
      </c>
      <c r="N304" s="3" t="n">
        <v>463.5476087402643</v>
      </c>
      <c r="O304" s="3" t="n">
        <v>348.9302454288293</v>
      </c>
      <c r="P304" s="3" t="n">
        <v>407.9680080784243</v>
      </c>
      <c r="Q304" s="3" t="n">
        <v>695.7596298477313</v>
      </c>
      <c r="R304" s="2" t="n">
        <v>4</v>
      </c>
      <c r="S304" s="3" t="n">
        <v>379.9615755984543</v>
      </c>
      <c r="T304" s="5" t="n">
        <v>0.1359201214626304</v>
      </c>
      <c r="U304" s="5" t="n">
        <v>0.05752490607508887</v>
      </c>
      <c r="V304" s="5" t="n">
        <v>0.09672251376885965</v>
      </c>
      <c r="W304" s="5" t="n">
        <v>0.8</v>
      </c>
      <c r="X304" s="6" t="inlineStr">
        <is>
          <t>HOLD</t>
        </is>
      </c>
      <c r="Y304" s="7" t="inlineStr">
        <is>
          <t>Hoch</t>
        </is>
      </c>
      <c r="Z304" s="2" t="n"/>
      <c r="AA304" s="5" t="n">
        <v>0.3706614001563272</v>
      </c>
      <c r="AB304" s="5" t="n">
        <v>0.3284821674617866</v>
      </c>
      <c r="AC304" s="2" t="inlineStr">
        <is>
          <t>M4 KGV, M5 P/S, M6 P/B, M7 EV/EBITDA</t>
        </is>
      </c>
      <c r="AD304" s="2" t="inlineStr">
        <is>
          <t>M1 Gordon: getrimmt (weit vom Median); M3 Fund.KGV: getrimmt (weit vom Median); M8 DCF: getrimmt (weit vom Median)</t>
        </is>
      </c>
    </row>
    <row r="305">
      <c r="A305" s="2" t="inlineStr">
        <is>
          <t>NVR</t>
        </is>
      </c>
      <c r="B305" s="2" t="inlineStr">
        <is>
          <t>NVR, Inc.</t>
        </is>
      </c>
      <c r="C305" s="2" t="inlineStr">
        <is>
          <t>Consumer Discretionary</t>
        </is>
      </c>
      <c r="D305" s="3" t="n">
        <v>5385.870246349705</v>
      </c>
      <c r="E305" s="4" t="n">
        <v>16.69449081803005</v>
      </c>
      <c r="F305" s="4" t="n">
        <v>15.30523484947557</v>
      </c>
      <c r="G305" s="5" t="n">
        <v>0</v>
      </c>
      <c r="H305" s="5" t="n">
        <v>0</v>
      </c>
      <c r="I305" s="5" t="n">
        <v>0.31544</v>
      </c>
      <c r="J305" s="2" t="n"/>
      <c r="K305" s="2" t="n"/>
      <c r="L305" s="2" t="n"/>
      <c r="M305" s="3" t="n">
        <v>6012.596059533805</v>
      </c>
      <c r="N305" s="3" t="n">
        <v>8481.661623916953</v>
      </c>
      <c r="O305" s="3" t="n">
        <v>5504.187349570505</v>
      </c>
      <c r="P305" s="3" t="n">
        <v>7087.660743411213</v>
      </c>
      <c r="Q305" s="3" t="n">
        <v>3363.608957862111</v>
      </c>
      <c r="R305" s="2" t="n">
        <v>5</v>
      </c>
      <c r="S305" s="3" t="n">
        <v>6012.596059533805</v>
      </c>
      <c r="T305" s="5" t="n">
        <v>0.1163648184077337</v>
      </c>
      <c r="U305" s="5" t="n">
        <v>0.07650793650793641</v>
      </c>
      <c r="V305" s="5" t="n">
        <v>0.09643637745783507</v>
      </c>
      <c r="W305" s="5" t="n">
        <v>0.65</v>
      </c>
      <c r="X305" s="2" t="inlineStr">
        <is>
          <t>HOLD (niedrige Konfidenz)</t>
        </is>
      </c>
      <c r="Y305" s="8" t="inlineStr">
        <is>
          <t>Niedrig</t>
        </is>
      </c>
      <c r="Z305" s="2" t="n"/>
      <c r="AA305" s="5" t="n">
        <v>0.3243090806542584</v>
      </c>
      <c r="AB305" s="5" t="n">
        <v>1.5215956224911</v>
      </c>
      <c r="AC305" s="2" t="inlineStr">
        <is>
          <t>M4 KGV, M5 P/S, M6 P/B, M7 EV/EBITDA, M8 DCF</t>
        </is>
      </c>
      <c r="AD305" s="2" t="inlineStr">
        <is>
          <t>M1 Gordon: Dividende zu gering (DDM-Gate); M2 DDM: Dividende zu gering (DDM-Gate); M3 Fund.KGV: Dividende zu gering (DDM-Gate)</t>
        </is>
      </c>
    </row>
    <row r="306">
      <c r="A306" s="2" t="inlineStr">
        <is>
          <t>SWK</t>
        </is>
      </c>
      <c r="B306" s="2" t="inlineStr">
        <is>
          <t>Stanley Black &amp; Decker</t>
        </is>
      </c>
      <c r="C306" s="2" t="inlineStr">
        <is>
          <t>Industrials</t>
        </is>
      </c>
      <c r="D306" s="3" t="n">
        <v>84.50686886534417</v>
      </c>
      <c r="E306" s="4" t="n">
        <v>24.40740740740741</v>
      </c>
      <c r="F306" s="4" t="n">
        <v>15.4951876352008</v>
      </c>
      <c r="G306" s="5" t="n">
        <v>0.03399089529590289</v>
      </c>
      <c r="H306" s="5" t="n">
        <v>0.5266953004984795</v>
      </c>
      <c r="I306" s="5" t="n">
        <v>0.06886</v>
      </c>
      <c r="J306" s="3" t="n">
        <v>41.32176054927521</v>
      </c>
      <c r="K306" s="3" t="n">
        <v>41.78046398466551</v>
      </c>
      <c r="L306" s="3" t="n">
        <v>40.11821412550992</v>
      </c>
      <c r="M306" s="3" t="n">
        <v>105.2261342711217</v>
      </c>
      <c r="N306" s="3" t="n">
        <v>95.30926754825042</v>
      </c>
      <c r="O306" s="3" t="n">
        <v>172.5144399561229</v>
      </c>
      <c r="P306" s="3" t="n">
        <v>148.267062414757</v>
      </c>
      <c r="Q306" s="2" t="n"/>
      <c r="R306" s="2" t="n">
        <v>2</v>
      </c>
      <c r="S306" s="3" t="n">
        <v>100.2677009096861</v>
      </c>
      <c r="T306" s="5" t="n">
        <v>0.1865035618519446</v>
      </c>
      <c r="U306" s="5" t="n">
        <v>0.005196155791603596</v>
      </c>
      <c r="V306" s="5" t="n">
        <v>0.0958498588217741</v>
      </c>
      <c r="W306" s="5" t="n">
        <v>0.65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0.5967404681395099</v>
      </c>
      <c r="AB306" s="5" t="n">
        <v>0.1040493435525653</v>
      </c>
      <c r="AC306" s="2" t="inlineStr">
        <is>
          <t>M4 KGV, M5 P/S</t>
        </is>
      </c>
      <c r="AD306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07">
      <c r="A307" s="2" t="inlineStr">
        <is>
          <t>GD</t>
        </is>
      </c>
      <c r="B307" s="2" t="inlineStr">
        <is>
          <t>General Dynamics</t>
        </is>
      </c>
      <c r="C307" s="2" t="inlineStr">
        <is>
          <t>Industrials</t>
        </is>
      </c>
      <c r="D307" s="3" t="n">
        <v>330.0512580965445</v>
      </c>
      <c r="E307" s="4" t="n">
        <v>23.92007434944238</v>
      </c>
      <c r="F307" s="4" t="n">
        <v>20.81490119836509</v>
      </c>
      <c r="G307" s="5" t="n">
        <v>0.01647369647991297</v>
      </c>
      <c r="H307" s="5" t="n">
        <v>0.3428983646012432</v>
      </c>
      <c r="I307" s="5" t="n">
        <v>0.17803</v>
      </c>
      <c r="J307" s="3" t="n">
        <v>190.4856862638357</v>
      </c>
      <c r="K307" s="2" t="n"/>
      <c r="L307" s="3" t="n">
        <v>184.9375594794522</v>
      </c>
      <c r="M307" s="3" t="n">
        <v>330.0512580965445</v>
      </c>
      <c r="N307" s="3" t="n">
        <v>502.7974584442866</v>
      </c>
      <c r="O307" s="3" t="n">
        <v>380.2345167898043</v>
      </c>
      <c r="P307" s="3" t="n">
        <v>383.1313001712788</v>
      </c>
      <c r="Q307" s="3" t="n">
        <v>363.1505048720909</v>
      </c>
      <c r="R307" s="2" t="n">
        <v>7</v>
      </c>
      <c r="S307" s="3" t="n">
        <v>363.1505048720909</v>
      </c>
      <c r="T307" s="5" t="n">
        <v>0.1002851707532784</v>
      </c>
      <c r="U307" s="5" t="n">
        <v>0.08794972414329005</v>
      </c>
      <c r="V307" s="5" t="n">
        <v>0.09411744744828421</v>
      </c>
      <c r="W307" s="5" t="n">
        <v>0.7</v>
      </c>
      <c r="X307" s="2" t="inlineStr">
        <is>
          <t>HOLD (niedrige Konfidenz)</t>
        </is>
      </c>
      <c r="Y307" s="8" t="inlineStr">
        <is>
          <t>Niedrig</t>
        </is>
      </c>
      <c r="Z307" s="2" t="n"/>
      <c r="AA307" s="5" t="n">
        <v>0.2961971359671257</v>
      </c>
      <c r="AB307" s="5" t="n">
        <v>1.718741719418823</v>
      </c>
      <c r="AC307" s="2" t="inlineStr">
        <is>
          <t>M1 Gordon, M3 Fund.KGV, M4 KGV, M5 P/S, M6 P/B, M7 EV/EBITDA, M8 DCF</t>
        </is>
      </c>
      <c r="AD307" s="2" t="inlineStr"/>
    </row>
    <row r="308">
      <c r="A308" s="2" t="inlineStr">
        <is>
          <t>URI</t>
        </is>
      </c>
      <c r="B308" s="2" t="inlineStr">
        <is>
          <t>United Rentals</t>
        </is>
      </c>
      <c r="C308" s="2" t="inlineStr">
        <is>
          <t>Industrials</t>
        </is>
      </c>
      <c r="D308" s="3" t="n">
        <v>936.3378168280917</v>
      </c>
      <c r="E308" s="4" t="n">
        <v>26.88414334806087</v>
      </c>
      <c r="F308" s="4" t="n">
        <v>19.1527405087474</v>
      </c>
      <c r="G308" s="5" t="n">
        <v>0.007194638715921334</v>
      </c>
      <c r="H308" s="5" t="n">
        <v>0.1377970483802289</v>
      </c>
      <c r="I308" s="5" t="n">
        <v>0.28895</v>
      </c>
      <c r="J308" s="2" t="n"/>
      <c r="K308" s="2" t="n"/>
      <c r="L308" s="2" t="n"/>
      <c r="M308" s="3" t="n">
        <v>1018.186314433785</v>
      </c>
      <c r="N308" s="3" t="n">
        <v>1054.095799476974</v>
      </c>
      <c r="O308" s="3" t="n">
        <v>788.9912027239229</v>
      </c>
      <c r="P308" s="3" t="n">
        <v>902.2640571615484</v>
      </c>
      <c r="Q308" s="3" t="n">
        <v>-143.1007193608444</v>
      </c>
      <c r="R308" s="2" t="n">
        <v>4</v>
      </c>
      <c r="S308" s="3" t="n">
        <v>960.2251857976667</v>
      </c>
      <c r="T308" s="5" t="n">
        <v>0.02551148585506779</v>
      </c>
      <c r="U308" s="5" t="n">
        <v>0.1617593995946167</v>
      </c>
      <c r="V308" s="5" t="n">
        <v>0.09363544272484225</v>
      </c>
      <c r="W308" s="5" t="n">
        <v>0.75</v>
      </c>
      <c r="X308" s="6" t="inlineStr">
        <is>
          <t>HOLD</t>
        </is>
      </c>
      <c r="Y308" s="7" t="inlineStr">
        <is>
          <t>Hoch</t>
        </is>
      </c>
      <c r="Z308" s="2" t="n"/>
      <c r="AA308" s="5" t="n">
        <v>0.7202207794554314</v>
      </c>
      <c r="AB308" s="5" t="n">
        <v>0.3360045027597276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</t>
        </is>
      </c>
    </row>
    <row r="309">
      <c r="A309" s="2" t="inlineStr">
        <is>
          <t>KEYS</t>
        </is>
      </c>
      <c r="B309" s="2" t="inlineStr">
        <is>
          <t>Keysight Technologies</t>
        </is>
      </c>
      <c r="C309" s="2" t="inlineStr">
        <is>
          <t>Information Technology</t>
        </is>
      </c>
      <c r="D309" s="3" t="n">
        <v>270.584411376531</v>
      </c>
      <c r="E309" s="4" t="n">
        <v>43.29822161422709</v>
      </c>
      <c r="F309" s="4" t="n">
        <v>23.18769867347111</v>
      </c>
      <c r="G309" s="5" t="n">
        <v>0</v>
      </c>
      <c r="H309" s="5" t="n">
        <v>0</v>
      </c>
      <c r="I309" s="5" t="n">
        <v>0.20897</v>
      </c>
      <c r="J309" s="2" t="n"/>
      <c r="K309" s="2" t="n"/>
      <c r="L309" s="2" t="n"/>
      <c r="M309" s="3" t="n">
        <v>236.8217011194191</v>
      </c>
      <c r="N309" s="3" t="n">
        <v>254.1728136260106</v>
      </c>
      <c r="O309" s="3" t="n">
        <v>294.9792077345335</v>
      </c>
      <c r="P309" s="3" t="n">
        <v>194.1045235328823</v>
      </c>
      <c r="Q309" s="3" t="n">
        <v>151.3425543227463</v>
      </c>
      <c r="R309" s="2" t="n">
        <v>5</v>
      </c>
      <c r="S309" s="3" t="n">
        <v>236.8217011194191</v>
      </c>
      <c r="T309" s="5" t="n">
        <v>-0.1247769968911088</v>
      </c>
      <c r="U309" s="5" t="n">
        <v>0.311438311585732</v>
      </c>
      <c r="V309" s="5" t="n">
        <v>0.09333065734731161</v>
      </c>
      <c r="W309" s="5" t="n">
        <v>0.8333</v>
      </c>
      <c r="X309" s="2" t="inlineStr">
        <is>
          <t>HOLD (niedrige Konfidenz)</t>
        </is>
      </c>
      <c r="Y309" s="8" t="inlineStr">
        <is>
          <t>Niedrig</t>
        </is>
      </c>
      <c r="Z309" s="2" t="n"/>
      <c r="AA309" s="5" t="n">
        <v>0.7768537508335551</v>
      </c>
      <c r="AB309" s="5" t="n">
        <v>0.949083052381118</v>
      </c>
      <c r="AC309" s="2" t="inlineStr">
        <is>
          <t>M4 KGV, M5 P/S, M6 P/B, M7 EV/EBITDA, M8 DCF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SOLV</t>
        </is>
      </c>
      <c r="B310" s="2" t="inlineStr">
        <is>
          <t>Solventum</t>
        </is>
      </c>
      <c r="C310" s="2" t="inlineStr">
        <is>
          <t>Health Care</t>
        </is>
      </c>
      <c r="D310" s="3" t="n">
        <v>75.75269246492816</v>
      </c>
      <c r="E310" s="4" t="n">
        <v>10.72760290556901</v>
      </c>
      <c r="F310" s="4" t="n">
        <v>12.26666888161647</v>
      </c>
      <c r="G310" s="5" t="n">
        <v>0</v>
      </c>
      <c r="H310" s="5" t="n">
        <v>0</v>
      </c>
      <c r="I310" s="5" t="n">
        <v>0.33960998</v>
      </c>
      <c r="J310" s="2" t="n"/>
      <c r="K310" s="2" t="n"/>
      <c r="L310" s="2" t="n"/>
      <c r="M310" s="3" t="n">
        <v>101.4932340365614</v>
      </c>
      <c r="N310" s="3" t="n">
        <v>240.5631698095106</v>
      </c>
      <c r="O310" s="3" t="n">
        <v>85.33932975297188</v>
      </c>
      <c r="P310" s="3" t="n">
        <v>57.995283140323</v>
      </c>
      <c r="Q310" s="2" t="n"/>
      <c r="R310" s="2" t="n">
        <v>3</v>
      </c>
      <c r="S310" s="3" t="n">
        <v>85.33932975297188</v>
      </c>
      <c r="T310" s="5" t="n">
        <v>0.1265517696612848</v>
      </c>
      <c r="U310" s="5" t="n">
        <v>0.05996027536395432</v>
      </c>
      <c r="V310" s="5" t="n">
        <v>0.09325602251261955</v>
      </c>
      <c r="W310" s="5" t="n">
        <v>1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-0.217733113148709</v>
      </c>
      <c r="AB310" s="5" t="n">
        <v>0.7500256665872722</v>
      </c>
      <c r="AC310" s="2" t="inlineStr">
        <is>
          <t>M4 KGV, M6 P/B, M7 EV/EBITDA</t>
        </is>
      </c>
      <c r="AD310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11">
      <c r="A311" s="2" t="inlineStr">
        <is>
          <t>TEL.OL</t>
        </is>
      </c>
      <c r="B311" s="2" t="inlineStr">
        <is>
          <t>Telenor</t>
        </is>
      </c>
      <c r="C311" s="2" t="inlineStr">
        <is>
          <t>Communication Services</t>
        </is>
      </c>
      <c r="D311" s="3" t="n">
        <v>12.27472260319528</v>
      </c>
      <c r="E311" s="4" t="n">
        <v>11.41638225255973</v>
      </c>
      <c r="F311" s="4" t="n">
        <v>13.98975757360306</v>
      </c>
      <c r="G311" s="5" t="n">
        <v>0.0724962630792227</v>
      </c>
      <c r="H311" s="5" t="n">
        <v>1.014205145470476</v>
      </c>
      <c r="I311" s="5" t="n">
        <v>0.25035998</v>
      </c>
      <c r="J311" s="3" t="n">
        <v>36.01444654765023</v>
      </c>
      <c r="K311" s="3" t="n">
        <v>36.01444654765023</v>
      </c>
      <c r="L311" s="3" t="n">
        <v>34.96548208509731</v>
      </c>
      <c r="M311" s="3" t="n">
        <v>12.19206719670932</v>
      </c>
      <c r="N311" s="3" t="n">
        <v>21.67240831292801</v>
      </c>
      <c r="O311" s="3" t="n">
        <v>10.80018816795428</v>
      </c>
      <c r="P311" s="3" t="n">
        <v>12.07047103703897</v>
      </c>
      <c r="Q311" s="3" t="n">
        <v>21.07838065770421</v>
      </c>
      <c r="R311" s="2" t="n">
        <v>5</v>
      </c>
      <c r="S311" s="3" t="n">
        <v>12.19206719670932</v>
      </c>
      <c r="T311" s="5" t="n">
        <v>-0.006733790176605914</v>
      </c>
      <c r="U311" s="5" t="n">
        <v>0.1924514200298955</v>
      </c>
      <c r="V311" s="5" t="n">
        <v>0.09285881492664477</v>
      </c>
      <c r="W311" s="5" t="n">
        <v>0.65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-0.579683012072714</v>
      </c>
      <c r="AB311" s="5" t="n">
        <v>1.006669511299181</v>
      </c>
      <c r="AC311" s="2" t="inlineStr">
        <is>
          <t>M4 KGV, M5 P/S, M6 P/B, M7 EV/EBITDA, M8 DCF</t>
        </is>
      </c>
      <c r="AD311" s="2" t="inlineStr">
        <is>
          <t>M1 Gordon: getrimmt (weit vom Median); M2 DDM: getrimmt (weit vom Median); M3 Fund.KGV: getrimmt (weit vom Median)</t>
        </is>
      </c>
    </row>
    <row r="312">
      <c r="A312" s="2" t="inlineStr">
        <is>
          <t>CMS</t>
        </is>
      </c>
      <c r="B312" s="2" t="inlineStr">
        <is>
          <t>CMS Energy</t>
        </is>
      </c>
      <c r="C312" s="2" t="inlineStr">
        <is>
          <t>Utilities</t>
        </is>
      </c>
      <c r="D312" s="3" t="n">
        <v>59.69766973057141</v>
      </c>
      <c r="E312" s="4" t="n">
        <v>21.22492401215806</v>
      </c>
      <c r="F312" s="4" t="n">
        <v>16.79885874572691</v>
      </c>
      <c r="G312" s="5" t="n">
        <v>0.03265072318487756</v>
      </c>
      <c r="H312" s="5" t="n">
        <v>0.5484948867285888</v>
      </c>
      <c r="I312" s="5" t="n">
        <v>0.09157999999999999</v>
      </c>
      <c r="J312" s="3" t="n">
        <v>67.03329722303123</v>
      </c>
      <c r="K312" s="3" t="n">
        <v>70.59889713484652</v>
      </c>
      <c r="L312" s="3" t="n">
        <v>65.08087109032158</v>
      </c>
      <c r="M312" s="3" t="n">
        <v>62.21786141142105</v>
      </c>
      <c r="N312" s="3" t="n">
        <v>61.86439315579631</v>
      </c>
      <c r="O312" s="3" t="n">
        <v>54.57323725063321</v>
      </c>
      <c r="P312" s="3" t="n">
        <v>58.9338239388925</v>
      </c>
      <c r="Q312" s="2" t="n"/>
      <c r="R312" s="2" t="n">
        <v>7</v>
      </c>
      <c r="S312" s="3" t="n">
        <v>62.21786141142105</v>
      </c>
      <c r="T312" s="5" t="n">
        <v>0.04221591382417134</v>
      </c>
      <c r="U312" s="5" t="n">
        <v>0.1408659601890305</v>
      </c>
      <c r="V312" s="5" t="n">
        <v>0.09154093700660093</v>
      </c>
      <c r="W312" s="5" t="n">
        <v>0.8</v>
      </c>
      <c r="X312" s="6" t="inlineStr">
        <is>
          <t>HOLD</t>
        </is>
      </c>
      <c r="Y312" s="7" t="inlineStr">
        <is>
          <t>Hoch</t>
        </is>
      </c>
      <c r="Z312" s="2" t="n"/>
      <c r="AA312" s="5" t="n">
        <v>0.2141047416835143</v>
      </c>
      <c r="AB312" s="5" t="n">
        <v>0.2936541919002134</v>
      </c>
      <c r="AC312" s="2" t="inlineStr">
        <is>
          <t>M1 Gordon, M2 DDM, M3 Fund.KGV, M4 KGV, M5 P/S, M6 P/B, M7 EV/EBITDA</t>
        </is>
      </c>
      <c r="AD312" s="2" t="inlineStr">
        <is>
          <t>M8 DCF: kein FCFF / keine Historie</t>
        </is>
      </c>
    </row>
    <row r="313">
      <c r="A313" s="2" t="inlineStr">
        <is>
          <t>DTE</t>
        </is>
      </c>
      <c r="B313" s="2" t="inlineStr">
        <is>
          <t>DTE Energy</t>
        </is>
      </c>
      <c r="C313" s="2" t="inlineStr">
        <is>
          <t>Utilities</t>
        </is>
      </c>
      <c r="D313" s="3" t="n">
        <v>118.1044404020971</v>
      </c>
      <c r="E313" s="4" t="n">
        <v>22.03349282296651</v>
      </c>
      <c r="F313" s="4" t="n">
        <v>16.51105756819551</v>
      </c>
      <c r="G313" s="5" t="n">
        <v>0.03373145132102787</v>
      </c>
      <c r="H313" s="5" t="n">
        <v>0.5569419346202755</v>
      </c>
      <c r="I313" s="5" t="n">
        <v>0.1103</v>
      </c>
      <c r="J313" s="3" t="n">
        <v>125.1021099904632</v>
      </c>
      <c r="K313" s="3" t="n">
        <v>136.2647924871951</v>
      </c>
      <c r="L313" s="3" t="n">
        <v>121.4583592140419</v>
      </c>
      <c r="M313" s="3" t="n">
        <v>125.2358919110787</v>
      </c>
      <c r="N313" s="3" t="n">
        <v>118.7792834458481</v>
      </c>
      <c r="O313" s="3" t="n">
        <v>104.6269294861252</v>
      </c>
      <c r="P313" s="3" t="n">
        <v>84.49861625300923</v>
      </c>
      <c r="Q313" s="2" t="n"/>
      <c r="R313" s="2" t="n">
        <v>7</v>
      </c>
      <c r="S313" s="3" t="n">
        <v>121.4583592140419</v>
      </c>
      <c r="T313" s="5" t="n">
        <v>0.02839790612889836</v>
      </c>
      <c r="U313" s="5" t="n">
        <v>0.1542837495475933</v>
      </c>
      <c r="V313" s="5" t="n">
        <v>0.09134082783824582</v>
      </c>
      <c r="W313" s="5" t="n">
        <v>0.7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0.2773017420831691</v>
      </c>
      <c r="AB313" s="5" t="n">
        <v>0.6126275024337142</v>
      </c>
      <c r="AC313" s="2" t="inlineStr">
        <is>
          <t>M1 Gordon, M2 DDM, M3 Fund.KGV, M4 KGV, M5 P/S, M6 P/B, M7 EV/EBITDA</t>
        </is>
      </c>
      <c r="AD313" s="2" t="inlineStr">
        <is>
          <t>M8 DCF: kein FCFF / keine Historie</t>
        </is>
      </c>
    </row>
    <row r="314">
      <c r="A314" s="2" t="inlineStr">
        <is>
          <t>CRWD</t>
        </is>
      </c>
      <c r="B314" s="2" t="inlineStr">
        <is>
          <t>CrowdStrike</t>
        </is>
      </c>
      <c r="C314" s="2" t="inlineStr">
        <is>
          <t>Information Technology</t>
        </is>
      </c>
      <c r="D314" s="3" t="n">
        <v>162.7216734428893</v>
      </c>
      <c r="E314" s="2" t="n"/>
      <c r="F314" s="4" t="n">
        <v>121.4336752921962</v>
      </c>
      <c r="G314" s="5" t="n">
        <v>0</v>
      </c>
      <c r="H314" s="5" t="n">
        <v>0</v>
      </c>
      <c r="I314" s="5" t="n">
        <v>-0.0024899999</v>
      </c>
      <c r="J314" s="2" t="n"/>
      <c r="K314" s="2" t="n"/>
      <c r="L314" s="2" t="n"/>
      <c r="M314" s="3" t="n">
        <v>44.24014965745997</v>
      </c>
      <c r="N314" s="2" t="n"/>
      <c r="O314" s="3" t="n">
        <v>40.83107900349393</v>
      </c>
      <c r="P314" s="3" t="n">
        <v>5.34609507554413</v>
      </c>
      <c r="Q314" s="3" t="n">
        <v>29.86260099216856</v>
      </c>
      <c r="R314" s="2" t="n">
        <v>0</v>
      </c>
      <c r="S314" s="2" t="n"/>
      <c r="T314" s="2" t="n"/>
      <c r="U314" s="5" t="n">
        <v>0.09120521172638418</v>
      </c>
      <c r="V314" s="5" t="n">
        <v>0.09120521172638418</v>
      </c>
      <c r="W314" s="5" t="n">
        <v>0.5714</v>
      </c>
      <c r="X314" s="2" t="inlineStr">
        <is>
          <t>HOLD (niedrige Konfidenz)</t>
        </is>
      </c>
      <c r="Y314" s="8" t="inlineStr">
        <is>
          <t>Niedrig</t>
        </is>
      </c>
      <c r="Z314" s="2" t="n"/>
      <c r="AA314" s="5" t="n">
        <v>1.00100358289128</v>
      </c>
      <c r="AB314" s="2" t="n"/>
      <c r="AC314" s="2" t="inlineStr"/>
      <c r="AD31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315">
      <c r="A315" s="2" t="inlineStr">
        <is>
          <t>EBS.VI</t>
        </is>
      </c>
      <c r="B315" s="2" t="inlineStr">
        <is>
          <t>Erste Group Bank</t>
        </is>
      </c>
      <c r="C315" s="2" t="inlineStr">
        <is>
          <t>Financials</t>
        </is>
      </c>
      <c r="D315" s="3" t="n">
        <v>120.6</v>
      </c>
      <c r="E315" s="4" t="n">
        <v>13.48993288590604</v>
      </c>
      <c r="F315" s="4" t="n">
        <v>10.80841766020163</v>
      </c>
      <c r="G315" s="5" t="n">
        <v>0.006218905472636816</v>
      </c>
      <c r="H315" s="5" t="n">
        <v>0.06721652773757233</v>
      </c>
      <c r="I315" s="5" t="n">
        <v>0.13213</v>
      </c>
      <c r="J315" s="2" t="n"/>
      <c r="K315" s="2" t="n"/>
      <c r="L315" s="2" t="n"/>
      <c r="M315" s="3" t="n">
        <v>138.6246830219362</v>
      </c>
      <c r="N315" s="3" t="n">
        <v>143.2411445460268</v>
      </c>
      <c r="O315" s="3" t="n">
        <v>136.3398114338656</v>
      </c>
      <c r="P315" s="2" t="n"/>
      <c r="Q315" s="2" t="n"/>
      <c r="R315" s="2" t="n">
        <v>3</v>
      </c>
      <c r="S315" s="3" t="n">
        <v>138.6246830219362</v>
      </c>
      <c r="T315" s="5" t="n">
        <v>0.1494583998502177</v>
      </c>
      <c r="U315" s="5" t="n">
        <v>0.03292363184079594</v>
      </c>
      <c r="V315" s="5" t="n">
        <v>0.09119101584550682</v>
      </c>
      <c r="W315" s="5" t="n">
        <v>0.65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0.1009174865514755</v>
      </c>
      <c r="AB315" s="5" t="n">
        <v>0.05061862004634499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M8 DCF: kein FCFF / keine Historie</t>
        </is>
      </c>
    </row>
    <row r="316">
      <c r="A316" s="2" t="inlineStr">
        <is>
          <t>TTD</t>
        </is>
      </c>
      <c r="B316" s="2" t="inlineStr">
        <is>
          <t>Trade Desk (The)</t>
        </is>
      </c>
      <c r="C316" s="2" t="inlineStr">
        <is>
          <t>Communication Services</t>
        </is>
      </c>
      <c r="D316" s="3" t="n">
        <v>11.38726852085366</v>
      </c>
      <c r="E316" s="4" t="n">
        <v>16.04819277108434</v>
      </c>
      <c r="F316" s="4" t="n">
        <v>13.38249625752263</v>
      </c>
      <c r="G316" s="5" t="n">
        <v>0</v>
      </c>
      <c r="H316" s="5" t="n">
        <v>0</v>
      </c>
      <c r="I316" s="5" t="n">
        <v>0.15441</v>
      </c>
      <c r="J316" s="2" t="n"/>
      <c r="K316" s="2" t="n"/>
      <c r="L316" s="2" t="n"/>
      <c r="M316" s="3" t="n">
        <v>11.82383284064503</v>
      </c>
      <c r="N316" s="3" t="n">
        <v>16.34250178946864</v>
      </c>
      <c r="O316" s="3" t="n">
        <v>11.38726852085366</v>
      </c>
      <c r="P316" s="3" t="n">
        <v>14.96339237872999</v>
      </c>
      <c r="Q316" s="3" t="n">
        <v>51.62060846495327</v>
      </c>
      <c r="R316" s="2" t="n">
        <v>4</v>
      </c>
      <c r="S316" s="3" t="n">
        <v>13.39361260968751</v>
      </c>
      <c r="T316" s="5" t="n">
        <v>0.17619186595623</v>
      </c>
      <c r="U316" s="5" t="n">
        <v>0.005005255255255303</v>
      </c>
      <c r="V316" s="5" t="n">
        <v>0.09059856060574267</v>
      </c>
      <c r="W316" s="5" t="n">
        <v>0.7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0.3430436234864279</v>
      </c>
      <c r="AB316" s="5" t="n">
        <v>0.4351555651419297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VNA.DE</t>
        </is>
      </c>
      <c r="B317" s="2" t="inlineStr">
        <is>
          <t>Vonovia</t>
        </is>
      </c>
      <c r="C317" s="2" t="inlineStr">
        <is>
          <t>Real Estate</t>
        </is>
      </c>
      <c r="D317" s="3" t="n">
        <v>20.02</v>
      </c>
      <c r="E317" s="4" t="n">
        <v>4.53968253968254</v>
      </c>
      <c r="F317" s="4" t="n">
        <v>10.69667291796902</v>
      </c>
      <c r="G317" s="5" t="n">
        <v>0.06243756243756244</v>
      </c>
      <c r="H317" s="5" t="n">
        <v>0.667874183189874</v>
      </c>
      <c r="I317" s="5" t="n">
        <v>0.14558</v>
      </c>
      <c r="J317" s="3" t="n">
        <v>14.8073605520414</v>
      </c>
      <c r="K317" s="3" t="n">
        <v>15.97405288852385</v>
      </c>
      <c r="L317" s="3" t="n">
        <v>14.37607820586544</v>
      </c>
      <c r="M317" s="3" t="n">
        <v>61.49776671712199</v>
      </c>
      <c r="N317" s="3" t="n">
        <v>156.3880527309086</v>
      </c>
      <c r="O317" s="3" t="n">
        <v>80.67635106154836</v>
      </c>
      <c r="P317" s="3" t="n">
        <v>6.221688209738942</v>
      </c>
      <c r="Q317" s="2" t="n"/>
      <c r="R317" s="2" t="n">
        <v>3</v>
      </c>
      <c r="S317" s="3" t="n">
        <v>14.8073605520414</v>
      </c>
      <c r="T317" s="5" t="n">
        <v>-0.2603716007971326</v>
      </c>
      <c r="U317" s="5" t="n">
        <v>0.4410589410589412</v>
      </c>
      <c r="V317" s="5" t="n">
        <v>0.09034367013090427</v>
      </c>
      <c r="W317" s="5" t="n">
        <v>0.8462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-0.8835375825542563</v>
      </c>
      <c r="AB317" s="5" t="n">
        <v>0.1111551189257189</v>
      </c>
      <c r="AC317" s="2" t="inlineStr">
        <is>
          <t>M1 Gordon, M2 DDM, M3 Fund.KGV</t>
        </is>
      </c>
      <c r="AD317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318">
      <c r="A318" s="2" t="inlineStr">
        <is>
          <t>LLOY.L</t>
        </is>
      </c>
      <c r="B318" s="2" t="inlineStr">
        <is>
          <t>Lloyds Banking Group</t>
        </is>
      </c>
      <c r="C318" s="2" t="inlineStr">
        <is>
          <t>Financials</t>
        </is>
      </c>
      <c r="D318" s="3" t="n">
        <v>1.289159157757132</v>
      </c>
      <c r="E318" s="4" t="n">
        <v>1380.625</v>
      </c>
      <c r="F318" s="4" t="n">
        <v>907.8579648199901</v>
      </c>
      <c r="G318" s="5" t="n">
        <v>0.000362154821186057</v>
      </c>
      <c r="H318" s="5" t="n">
        <v>0.3287851389117212</v>
      </c>
      <c r="I318" s="5" t="n">
        <v>0.113400005</v>
      </c>
      <c r="J318" s="3" t="n">
        <v>0.008206168265966535</v>
      </c>
      <c r="K318" s="3" t="n">
        <v>0.01000157048456306</v>
      </c>
      <c r="L318" s="3" t="n">
        <v>0.007967153656278187</v>
      </c>
      <c r="M318" s="3" t="n">
        <v>0.01764184518617668</v>
      </c>
      <c r="N318" s="2" t="n"/>
      <c r="O318" s="3" t="n">
        <v>0.01818530953926547</v>
      </c>
      <c r="P318" s="2" t="n"/>
      <c r="Q318" s="2" t="n"/>
      <c r="R318" s="2" t="n">
        <v>0</v>
      </c>
      <c r="S318" s="2" t="n"/>
      <c r="T318" s="2" t="n"/>
      <c r="U318" s="5" t="n">
        <v>0.08979632412856486</v>
      </c>
      <c r="V318" s="5" t="n">
        <v>0.08979632412856486</v>
      </c>
      <c r="W318" s="5" t="n">
        <v>0.45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0.9918249476030235</v>
      </c>
      <c r="AB318" s="2" t="n"/>
      <c r="AC318" s="2" t="inlineStr"/>
      <c r="AD31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9">
      <c r="A319" s="2" t="inlineStr">
        <is>
          <t>MMM</t>
        </is>
      </c>
      <c r="B319" s="2" t="inlineStr">
        <is>
          <t>3M</t>
        </is>
      </c>
      <c r="C319" s="2" t="inlineStr">
        <is>
          <t>Industrials</t>
        </is>
      </c>
      <c r="D319" s="3" t="n">
        <v>152.249147963876</v>
      </c>
      <c r="E319" s="4" t="n">
        <v>32.03057553956835</v>
      </c>
      <c r="F319" s="4" t="n">
        <v>18.21318704694582</v>
      </c>
      <c r="G319" s="5" t="n">
        <v>0.01751923184906508</v>
      </c>
      <c r="H319" s="5" t="n">
        <v>0.3190810465858329</v>
      </c>
      <c r="I319" s="5" t="n">
        <v>0.81891996</v>
      </c>
      <c r="J319" s="3" t="n">
        <v>41.00457859196733</v>
      </c>
      <c r="K319" s="2" t="n"/>
      <c r="L319" s="3" t="n">
        <v>39.81027047763819</v>
      </c>
      <c r="M319" s="3" t="n">
        <v>174.0983034602046</v>
      </c>
      <c r="N319" s="3" t="n">
        <v>144.5316450880925</v>
      </c>
      <c r="O319" s="3" t="n">
        <v>30.52136708201594</v>
      </c>
      <c r="P319" s="3" t="n">
        <v>172.6005453749578</v>
      </c>
      <c r="Q319" s="3" t="n">
        <v>7.77722080746948</v>
      </c>
      <c r="R319" s="2" t="n">
        <v>3</v>
      </c>
      <c r="S319" s="3" t="n">
        <v>172.6005453749578</v>
      </c>
      <c r="T319" s="5" t="n">
        <v>0.1336716670224682</v>
      </c>
      <c r="U319" s="5" t="n">
        <v>0.04200454826211475</v>
      </c>
      <c r="V319" s="5" t="n">
        <v>0.0878381076422915</v>
      </c>
      <c r="W319" s="5" t="n">
        <v>0.65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0.6781425816785559</v>
      </c>
      <c r="AB319" s="5" t="n">
        <v>0.2045687527744611</v>
      </c>
      <c r="AC319" s="2" t="inlineStr">
        <is>
          <t>M4 KGV, M5 P/S, M7 EV/EBITDA</t>
        </is>
      </c>
      <c r="AD319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0">
      <c r="A320" s="2" t="inlineStr">
        <is>
          <t>DRI</t>
        </is>
      </c>
      <c r="B320" s="2" t="inlineStr">
        <is>
          <t>Darden Restaurants</t>
        </is>
      </c>
      <c r="C320" s="2" t="inlineStr">
        <is>
          <t>Consumer Discretionary</t>
        </is>
      </c>
      <c r="D320" s="3" t="n">
        <v>186.3254635225267</v>
      </c>
      <c r="E320" s="4" t="n">
        <v>21.222005842259</v>
      </c>
      <c r="F320" s="4" t="n">
        <v>17.59558491696288</v>
      </c>
      <c r="G320" s="5" t="n">
        <v>0.02973158981417757</v>
      </c>
      <c r="H320" s="5" t="n">
        <v>0.5231447132916701</v>
      </c>
      <c r="I320" s="5" t="n">
        <v>0.53718</v>
      </c>
      <c r="J320" s="3" t="n">
        <v>135.0519484257968</v>
      </c>
      <c r="K320" s="2" t="n"/>
      <c r="L320" s="3" t="n">
        <v>131.1183965298999</v>
      </c>
      <c r="M320" s="3" t="n">
        <v>209.9290962538338</v>
      </c>
      <c r="N320" s="3" t="n">
        <v>262.3733985585736</v>
      </c>
      <c r="O320" s="3" t="n">
        <v>261.4072540881799</v>
      </c>
      <c r="P320" s="3" t="n">
        <v>212.2468487588855</v>
      </c>
      <c r="Q320" s="3" t="n">
        <v>185.3520218257448</v>
      </c>
      <c r="R320" s="2" t="n">
        <v>7</v>
      </c>
      <c r="S320" s="3" t="n">
        <v>209.9290962538338</v>
      </c>
      <c r="T320" s="5" t="n">
        <v>0.1266795868104917</v>
      </c>
      <c r="U320" s="5" t="n">
        <v>0.0485967882541869</v>
      </c>
      <c r="V320" s="5" t="n">
        <v>0.08763818753233932</v>
      </c>
      <c r="W320" s="5" t="n">
        <v>0.85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0.3478076222999624</v>
      </c>
      <c r="AB320" s="5" t="n">
        <v>1.001041848454444</v>
      </c>
      <c r="AC320" s="2" t="inlineStr">
        <is>
          <t>M1 Gordon, M3 Fund.KGV, M4 KGV, M5 P/S, M6 P/B, M7 EV/EBITDA, M8 DCF</t>
        </is>
      </c>
      <c r="AD320" s="2" t="inlineStr"/>
    </row>
    <row r="321">
      <c r="A321" s="2" t="inlineStr">
        <is>
          <t>CPAY</t>
        </is>
      </c>
      <c r="B321" s="2" t="inlineStr">
        <is>
          <t>Corpay</t>
        </is>
      </c>
      <c r="C321" s="2" t="inlineStr">
        <is>
          <t>Financials</t>
        </is>
      </c>
      <c r="D321" s="3" t="n">
        <v>352.2188161104887</v>
      </c>
      <c r="E321" s="4" t="n">
        <v>24.75961538461538</v>
      </c>
      <c r="F321" s="4" t="n">
        <v>13.18629969066605</v>
      </c>
      <c r="G321" s="5" t="n">
        <v>0</v>
      </c>
      <c r="H321" s="5" t="n">
        <v>0</v>
      </c>
      <c r="I321" s="5" t="n">
        <v>0.29215</v>
      </c>
      <c r="J321" s="2" t="n"/>
      <c r="K321" s="2" t="n"/>
      <c r="L321" s="2" t="n"/>
      <c r="M321" s="3" t="n">
        <v>382.065062766688</v>
      </c>
      <c r="N321" s="3" t="n">
        <v>244.0898436812171</v>
      </c>
      <c r="O321" s="3" t="n">
        <v>124.9611584878714</v>
      </c>
      <c r="P321" s="3" t="n">
        <v>379.3434810764329</v>
      </c>
      <c r="Q321" s="3" t="n">
        <v>639.1691102534479</v>
      </c>
      <c r="R321" s="2" t="n">
        <v>3</v>
      </c>
      <c r="S321" s="3" t="n">
        <v>379.3434810764329</v>
      </c>
      <c r="T321" s="5" t="n">
        <v>0.07701083453030333</v>
      </c>
      <c r="U321" s="5" t="n">
        <v>0.09379332524271855</v>
      </c>
      <c r="V321" s="5" t="n">
        <v>0.08540207988651094</v>
      </c>
      <c r="W321" s="5" t="n">
        <v>0.5625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0.5328126140594204</v>
      </c>
      <c r="AB321" s="5" t="n">
        <v>0.5652640724604154</v>
      </c>
      <c r="AC321" s="2" t="inlineStr">
        <is>
          <t>M4 KGV, M5 P/S, M7 EV/EBITDA</t>
        </is>
      </c>
      <c r="AD32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2">
      <c r="A322" s="2" t="inlineStr">
        <is>
          <t>XEL</t>
        </is>
      </c>
      <c r="B322" s="2" t="inlineStr">
        <is>
          <t>Xcel Energy</t>
        </is>
      </c>
      <c r="C322" s="2" t="inlineStr">
        <is>
          <t>Utilities</t>
        </is>
      </c>
      <c r="D322" s="3" t="n">
        <v>67.28918207780718</v>
      </c>
      <c r="E322" s="4" t="n">
        <v>21.74309392265193</v>
      </c>
      <c r="F322" s="4" t="n">
        <v>17.33368275242409</v>
      </c>
      <c r="G322" s="5" t="n">
        <v>0.03011053233388388</v>
      </c>
      <c r="H322" s="5" t="n">
        <v>0.521926414982151</v>
      </c>
      <c r="I322" s="5" t="n">
        <v>0.0992</v>
      </c>
      <c r="J322" s="3" t="n">
        <v>62.76380407382391</v>
      </c>
      <c r="K322" s="3" t="n">
        <v>67.91709880590537</v>
      </c>
      <c r="L322" s="3" t="n">
        <v>60.93573211050865</v>
      </c>
      <c r="M322" s="3" t="n">
        <v>67.96602708007774</v>
      </c>
      <c r="N322" s="3" t="n">
        <v>67.24428710341792</v>
      </c>
      <c r="O322" s="3" t="n">
        <v>68.3505021500805</v>
      </c>
      <c r="P322" s="3" t="n">
        <v>57.81415061907245</v>
      </c>
      <c r="Q322" s="2" t="n"/>
      <c r="R322" s="2" t="n">
        <v>7</v>
      </c>
      <c r="S322" s="3" t="n">
        <v>67.24428710341792</v>
      </c>
      <c r="T322" s="5" t="n">
        <v>-0.0006671945326569562</v>
      </c>
      <c r="U322" s="5" t="n">
        <v>0.1681003684411131</v>
      </c>
      <c r="V322" s="5" t="n">
        <v>0.08371658695422807</v>
      </c>
      <c r="W322" s="5" t="n">
        <v>0.8</v>
      </c>
      <c r="X322" s="6" t="inlineStr">
        <is>
          <t>HOLD</t>
        </is>
      </c>
      <c r="Y322" s="7" t="inlineStr">
        <is>
          <t>Hoch</t>
        </is>
      </c>
      <c r="Z322" s="2" t="n"/>
      <c r="AA322" s="5" t="n">
        <v>0.2728598452416761</v>
      </c>
      <c r="AB322" s="5" t="n">
        <v>0.1822452015325844</v>
      </c>
      <c r="AC322" s="2" t="inlineStr">
        <is>
          <t>M1 Gordon, M2 DDM, M3 Fund.KGV, M4 KGV, M5 P/S, M6 P/B, M7 EV/EBITDA</t>
        </is>
      </c>
      <c r="AD322" s="2" t="inlineStr">
        <is>
          <t>M8 DCF: kein FCFF / keine Historie</t>
        </is>
      </c>
    </row>
    <row r="323">
      <c r="A323" s="2" t="inlineStr">
        <is>
          <t>ES</t>
        </is>
      </c>
      <c r="B323" s="2" t="inlineStr">
        <is>
          <t>Eversource Energy</t>
        </is>
      </c>
      <c r="C323" s="2" t="inlineStr">
        <is>
          <t>Utilities</t>
        </is>
      </c>
      <c r="D323" s="3" t="n">
        <v>61.68103782129067</v>
      </c>
      <c r="E323" s="4" t="n">
        <v>18.69170984455959</v>
      </c>
      <c r="F323" s="4" t="n">
        <v>14.69515945724656</v>
      </c>
      <c r="G323" s="5" t="n">
        <v>0.04365904365904365</v>
      </c>
      <c r="H323" s="5" t="n">
        <v>0.6415766083205358</v>
      </c>
      <c r="I323" s="5" t="n">
        <v>0.09016</v>
      </c>
      <c r="J323" s="3" t="n">
        <v>57.66576251289185</v>
      </c>
      <c r="K323" s="3" t="n">
        <v>58.2611656047245</v>
      </c>
      <c r="L323" s="3" t="n">
        <v>55.98617719698237</v>
      </c>
      <c r="M323" s="3" t="n">
        <v>71.7955975316693</v>
      </c>
      <c r="N323" s="3" t="n">
        <v>70.76019622229009</v>
      </c>
      <c r="O323" s="3" t="n">
        <v>79.12271555665892</v>
      </c>
      <c r="P323" s="3" t="n">
        <v>76.99946407903136</v>
      </c>
      <c r="Q323" s="2" t="n"/>
      <c r="R323" s="2" t="n">
        <v>7</v>
      </c>
      <c r="S323" s="3" t="n">
        <v>70.76019622229009</v>
      </c>
      <c r="T323" s="5" t="n">
        <v>0.1471952924544586</v>
      </c>
      <c r="U323" s="5" t="n">
        <v>0.01986597366597365</v>
      </c>
      <c r="V323" s="5" t="n">
        <v>0.08353063306021613</v>
      </c>
      <c r="W323" s="5" t="n">
        <v>0.8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0.3149852304781883</v>
      </c>
      <c r="AB323" s="5" t="n">
        <v>0.4132544766947153</v>
      </c>
      <c r="AC323" s="2" t="inlineStr">
        <is>
          <t>M1 Gordon, M2 DDM, M3 Fund.KGV, M4 KGV, M5 P/S, M6 P/B, M7 EV/EBITDA</t>
        </is>
      </c>
      <c r="AD323" s="2" t="inlineStr">
        <is>
          <t>M8 DCF: kein FCFF / keine Historie</t>
        </is>
      </c>
    </row>
    <row r="324">
      <c r="A324" s="2" t="inlineStr">
        <is>
          <t>AMZN</t>
        </is>
      </c>
      <c r="B324" s="2" t="inlineStr">
        <is>
          <t>Amazon</t>
        </is>
      </c>
      <c r="C324" s="2" t="inlineStr">
        <is>
          <t>Consumer Discretionary</t>
        </is>
      </c>
      <c r="D324" s="3" t="n">
        <v>222.3680491711146</v>
      </c>
      <c r="E324" s="4" t="n">
        <v>21.37304847986853</v>
      </c>
      <c r="F324" s="4" t="n">
        <v>25.03341991875278</v>
      </c>
      <c r="G324" s="5" t="n">
        <v>0</v>
      </c>
      <c r="H324" s="5" t="n">
        <v>0</v>
      </c>
      <c r="I324" s="5" t="n">
        <v>0.30558002</v>
      </c>
      <c r="J324" s="2" t="n"/>
      <c r="K324" s="2" t="n"/>
      <c r="L324" s="2" t="n"/>
      <c r="M324" s="3" t="n">
        <v>151.7743358336984</v>
      </c>
      <c r="N324" s="3" t="n">
        <v>248.3771855757394</v>
      </c>
      <c r="O324" s="3" t="n">
        <v>222.3680491711146</v>
      </c>
      <c r="P324" s="3" t="n">
        <v>182.2607656790897</v>
      </c>
      <c r="Q324" s="2" t="n"/>
      <c r="R324" s="2" t="n">
        <v>4</v>
      </c>
      <c r="S324" s="3" t="n">
        <v>202.3144074251022</v>
      </c>
      <c r="T324" s="5" t="n">
        <v>-0.09018220837374413</v>
      </c>
      <c r="U324" s="5" t="n">
        <v>0.2565350813117526</v>
      </c>
      <c r="V324" s="5" t="n">
        <v>0.08317643646900424</v>
      </c>
      <c r="W324" s="5" t="n">
        <v>0.75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0.595610221019782</v>
      </c>
      <c r="AB324" s="5" t="n">
        <v>0.6364900179691142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kein FCFF / keine Historie</t>
        </is>
      </c>
    </row>
    <row r="325">
      <c r="A325" s="2" t="inlineStr">
        <is>
          <t>FICO</t>
        </is>
      </c>
      <c r="B325" s="2" t="inlineStr">
        <is>
          <t>Fair Isaac</t>
        </is>
      </c>
      <c r="C325" s="2" t="inlineStr">
        <is>
          <t>Information Technology</t>
        </is>
      </c>
      <c r="D325" s="3" t="n">
        <v>982.9213199588212</v>
      </c>
      <c r="E325" s="4" t="n">
        <v>33.66764275256223</v>
      </c>
      <c r="F325" s="4" t="n">
        <v>21.67723646014075</v>
      </c>
      <c r="G325" s="5" t="n">
        <v>0</v>
      </c>
      <c r="H325" s="5" t="n">
        <v>0</v>
      </c>
      <c r="I325" s="2" t="n"/>
      <c r="J325" s="2" t="n"/>
      <c r="K325" s="2" t="n"/>
      <c r="L325" s="2" t="n"/>
      <c r="M325" s="3" t="n">
        <v>791.5662962042036</v>
      </c>
      <c r="N325" s="3" t="n">
        <v>930.7982201028415</v>
      </c>
      <c r="O325" s="2" t="n"/>
      <c r="P325" s="3" t="n">
        <v>1002.811146145539</v>
      </c>
      <c r="Q325" s="3" t="n">
        <v>624.0191929203422</v>
      </c>
      <c r="R325" s="2" t="n">
        <v>4</v>
      </c>
      <c r="S325" s="3" t="n">
        <v>861.1822581535224</v>
      </c>
      <c r="T325" s="5" t="n">
        <v>-0.1238543302839324</v>
      </c>
      <c r="U325" s="5" t="n">
        <v>0.2840342683191999</v>
      </c>
      <c r="V325" s="5" t="n">
        <v>0.08008996901763371</v>
      </c>
      <c r="W325" s="5" t="n">
        <v>0.8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0.7276285267843746</v>
      </c>
      <c r="AB325" s="5" t="n">
        <v>0.6070197159361261</v>
      </c>
      <c r="AC325" s="2" t="inlineStr">
        <is>
          <t>M4 KGV, M5 P/S, M7 EV/EBITDA, M8 DCF</t>
        </is>
      </c>
      <c r="AD325" s="2" t="inlineStr">
        <is>
          <t>M1 Gordon: Dividende zu gering (DDM-Gate); M2 DDM: Dividende zu gering (DDM-Gate); M3 Fund.KGV: Dividende zu gering (DDM-Gate); M6 P/B: negatives/fehlendes Eigenkapital</t>
        </is>
      </c>
    </row>
    <row r="326">
      <c r="A326" s="2" t="inlineStr">
        <is>
          <t>O</t>
        </is>
      </c>
      <c r="B326" s="2" t="inlineStr">
        <is>
          <t>Realty Income</t>
        </is>
      </c>
      <c r="C326" s="2" t="inlineStr">
        <is>
          <t>Real Estate</t>
        </is>
      </c>
      <c r="D326" s="3" t="n">
        <v>54.00403547014459</v>
      </c>
      <c r="E326" s="4" t="n">
        <v>45.77536231884059</v>
      </c>
      <c r="F326" s="4" t="n">
        <v>39.84935844866958</v>
      </c>
      <c r="G326" s="5" t="n">
        <v>0.05144847237612791</v>
      </c>
      <c r="H326" s="5" t="n">
        <v>2.050188617352796</v>
      </c>
      <c r="I326" s="5" t="n">
        <v>0.03225</v>
      </c>
      <c r="J326" s="3" t="n">
        <v>58.40363022240247</v>
      </c>
      <c r="K326" s="3" t="n">
        <v>58.40363022240248</v>
      </c>
      <c r="L326" s="3" t="n">
        <v>56.70255361398299</v>
      </c>
      <c r="M326" s="3" t="n">
        <v>44.52960755920599</v>
      </c>
      <c r="N326" s="3" t="n">
        <v>29.7924920657844</v>
      </c>
      <c r="O326" s="3" t="n">
        <v>75.11444312587393</v>
      </c>
      <c r="P326" s="3" t="n">
        <v>58.10515079913809</v>
      </c>
      <c r="Q326" s="2" t="n"/>
      <c r="R326" s="2" t="n">
        <v>7</v>
      </c>
      <c r="S326" s="3" t="n">
        <v>58.10515079913809</v>
      </c>
      <c r="T326" s="5" t="n">
        <v>0.07594090503219442</v>
      </c>
      <c r="U326" s="5" t="n">
        <v>0.07982428367896155</v>
      </c>
      <c r="V326" s="5" t="n">
        <v>0.07788259435557798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0.7234707229637526</v>
      </c>
      <c r="AB326" s="5" t="n">
        <v>1.521254111942524</v>
      </c>
      <c r="AC326" s="2" t="inlineStr">
        <is>
          <t>M1 Gordon, M2 DDM, M3 Fund.KGV, M4 KGV, M5 P/S, M6 P/B, M7 EV/EBITDA</t>
        </is>
      </c>
      <c r="AD326" s="2" t="inlineStr">
        <is>
          <t>M8 DCF: kein FCFF / keine Historie</t>
        </is>
      </c>
    </row>
    <row r="327">
      <c r="A327" s="2" t="inlineStr">
        <is>
          <t>EOAN.DE</t>
        </is>
      </c>
      <c r="B327" s="2" t="inlineStr">
        <is>
          <t>E.ON</t>
        </is>
      </c>
      <c r="C327" s="2" t="inlineStr">
        <is>
          <t>Utilities</t>
        </is>
      </c>
      <c r="D327" s="3" t="n">
        <v>17.595</v>
      </c>
      <c r="E327" s="4" t="n">
        <v>13.63953488372093</v>
      </c>
      <c r="F327" s="4" t="n">
        <v>14.11190067531801</v>
      </c>
      <c r="G327" s="5" t="n">
        <v>0.03239556692242114</v>
      </c>
      <c r="H327" s="5" t="n">
        <v>0.4571630227298246</v>
      </c>
      <c r="I327" s="5" t="n">
        <v>0.15546</v>
      </c>
      <c r="J327" s="3" t="n">
        <v>10.91263940520446</v>
      </c>
      <c r="K327" s="2" t="n"/>
      <c r="L327" s="3" t="n">
        <v>10.59479553903346</v>
      </c>
      <c r="M327" s="3" t="n">
        <v>21.13593991735664</v>
      </c>
      <c r="N327" s="3" t="n">
        <v>27.01918833882175</v>
      </c>
      <c r="O327" s="3" t="n">
        <v>17.27925236294896</v>
      </c>
      <c r="P327" s="3" t="n">
        <v>34.88025103577198</v>
      </c>
      <c r="Q327" s="2" t="n"/>
      <c r="R327" s="2" t="n">
        <v>5</v>
      </c>
      <c r="S327" s="3" t="n">
        <v>17.27925236294896</v>
      </c>
      <c r="T327" s="5" t="n">
        <v>-0.01794530474856693</v>
      </c>
      <c r="U327" s="5" t="n">
        <v>0.172512077294686</v>
      </c>
      <c r="V327" s="5" t="n">
        <v>0.07728338627305953</v>
      </c>
      <c r="W327" s="5" t="n">
        <v>0.55</v>
      </c>
      <c r="X327" s="2" t="inlineStr">
        <is>
          <t>HOLD (niedrige Konfidenz)</t>
        </is>
      </c>
      <c r="Y327" s="8" t="inlineStr">
        <is>
          <t>Niedrig</t>
        </is>
      </c>
      <c r="Z327" s="2" t="n"/>
      <c r="AA327" s="5" t="n">
        <v>0.1251040210626119</v>
      </c>
      <c r="AB327" s="5" t="n">
        <v>1.550232162506334</v>
      </c>
      <c r="AC327" s="2" t="inlineStr">
        <is>
          <t>M1 Gordon, M3 Fund.KGV, M4 KGV, M5 P/S, M6 P/B</t>
        </is>
      </c>
      <c r="AD327" s="2" t="inlineStr">
        <is>
          <t>M7 EV/EBITDA: getrimmt (weit vom Median); M8 DCF: kein FCFF / keine Historie</t>
        </is>
      </c>
    </row>
    <row r="328">
      <c r="A328" s="2" t="inlineStr">
        <is>
          <t>EXE</t>
        </is>
      </c>
      <c r="B328" s="2" t="inlineStr">
        <is>
          <t>Expand Energy</t>
        </is>
      </c>
      <c r="C328" s="2" t="inlineStr">
        <is>
          <t>Energy</t>
        </is>
      </c>
      <c r="D328" s="3" t="n">
        <v>82.13024675663748</v>
      </c>
      <c r="E328" s="4" t="n">
        <v>8.274763135228252</v>
      </c>
      <c r="F328" s="4" t="n">
        <v>10.81825511578359</v>
      </c>
      <c r="G328" s="5" t="n">
        <v>0.02394087644425939</v>
      </c>
      <c r="H328" s="5" t="n">
        <v>0.2589985090694522</v>
      </c>
      <c r="I328" s="5" t="n">
        <v>0.14893</v>
      </c>
      <c r="J328" s="3" t="n">
        <v>69.95710509966526</v>
      </c>
      <c r="K328" s="2" t="n"/>
      <c r="L328" s="3" t="n">
        <v>67.91951951423812</v>
      </c>
      <c r="M328" s="3" t="n">
        <v>82.13024675663748</v>
      </c>
      <c r="N328" s="3" t="n">
        <v>146.6806390872007</v>
      </c>
      <c r="O328" s="3" t="n">
        <v>130.1518578339909</v>
      </c>
      <c r="P328" s="3" t="n">
        <v>128.9023892279977</v>
      </c>
      <c r="Q328" s="3" t="n">
        <v>70.11758358739044</v>
      </c>
      <c r="R328" s="2" t="n">
        <v>4</v>
      </c>
      <c r="S328" s="3" t="n">
        <v>70.03734434352785</v>
      </c>
      <c r="T328" s="5" t="n">
        <v>-0.1472405464571714</v>
      </c>
      <c r="U328" s="5" t="n">
        <v>0.3011345893619237</v>
      </c>
      <c r="V328" s="5" t="n">
        <v>0.07694702145237614</v>
      </c>
      <c r="W328" s="5" t="n">
        <v>0.8</v>
      </c>
      <c r="X328" s="6" t="inlineStr">
        <is>
          <t>HOLD</t>
        </is>
      </c>
      <c r="Y328" s="7" t="inlineStr">
        <is>
          <t>Hoch</t>
        </is>
      </c>
      <c r="Z328" s="2" t="n"/>
      <c r="AA328" s="5" t="n">
        <v>-1.050031902628252</v>
      </c>
      <c r="AB328" s="5" t="n">
        <v>0.2092289130434783</v>
      </c>
      <c r="AC328" s="2" t="inlineStr">
        <is>
          <t>M1 Gordon, M3 Fund.KGV, M4 KGV, M8 DCF</t>
        </is>
      </c>
      <c r="AD328" s="2" t="inlineStr">
        <is>
          <t>M5 P/S: getrimmt (weit vom Median); M6 P/B: getrimmt (weit vom Median); M7 EV/EBITDA: getrimmt (weit vom Median)</t>
        </is>
      </c>
    </row>
    <row r="329">
      <c r="A329" s="2" t="inlineStr">
        <is>
          <t>PEP</t>
        </is>
      </c>
      <c r="B329" s="2" t="inlineStr">
        <is>
          <t>PepsiCo</t>
        </is>
      </c>
      <c r="C329" s="2" t="inlineStr">
        <is>
          <t>Consumer Staples</t>
        </is>
      </c>
      <c r="D329" s="3" t="n">
        <v>121.4641975557724</v>
      </c>
      <c r="E329" s="4" t="n">
        <v>18.69473684210526</v>
      </c>
      <c r="F329" s="4" t="n">
        <v>15.82457531597917</v>
      </c>
      <c r="G329" s="5" t="n">
        <v>0.04166666666666666</v>
      </c>
      <c r="H329" s="5" t="n">
        <v>0.6593573048324652</v>
      </c>
      <c r="I329" s="5" t="n">
        <v>0.51508</v>
      </c>
      <c r="J329" s="3" t="n">
        <v>167.8852972120848</v>
      </c>
      <c r="K329" s="2" t="n"/>
      <c r="L329" s="3" t="n">
        <v>162.9954341864901</v>
      </c>
      <c r="M329" s="3" t="n">
        <v>126.5760212992584</v>
      </c>
      <c r="N329" s="3" t="n">
        <v>129.0738807607046</v>
      </c>
      <c r="O329" s="3" t="n">
        <v>60.62809193942623</v>
      </c>
      <c r="P329" s="3" t="n">
        <v>116.5807063451286</v>
      </c>
      <c r="Q329" s="3" t="n">
        <v>220.9797925095674</v>
      </c>
      <c r="R329" s="2" t="n">
        <v>5</v>
      </c>
      <c r="S329" s="3" t="n">
        <v>129.0738807607046</v>
      </c>
      <c r="T329" s="5" t="n">
        <v>0.06264959846656137</v>
      </c>
      <c r="U329" s="5" t="n">
        <v>0.09093468468468457</v>
      </c>
      <c r="V329" s="5" t="n">
        <v>0.07679214157562297</v>
      </c>
      <c r="W329" s="5" t="n">
        <v>0.8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0.123816691384259</v>
      </c>
      <c r="AB329" s="5" t="n">
        <v>0.440077886602203</v>
      </c>
      <c r="AC329" s="2" t="inlineStr">
        <is>
          <t>M1 Gordon, M3 Fund.KGV, M4 KGV, M5 P/S, M7 EV/EBITDA</t>
        </is>
      </c>
      <c r="AD329" s="2" t="inlineStr">
        <is>
          <t>M6 P/B: getrimmt (weit vom Median); M8 DCF: getrimmt (weit vom Median)</t>
        </is>
      </c>
    </row>
    <row r="330">
      <c r="A330" s="2" t="inlineStr">
        <is>
          <t>CBOE</t>
        </is>
      </c>
      <c r="B330" s="2" t="inlineStr">
        <is>
          <t>Cboe Global Markets</t>
        </is>
      </c>
      <c r="C330" s="2" t="inlineStr">
        <is>
          <t>Financials</t>
        </is>
      </c>
      <c r="D330" s="3" t="n">
        <v>251.4346505006209</v>
      </c>
      <c r="E330" s="4" t="n">
        <v>22.92361652377241</v>
      </c>
      <c r="F330" s="4" t="n">
        <v>19.35143002271298</v>
      </c>
      <c r="G330" s="5" t="n">
        <v>0.0116963041039067</v>
      </c>
      <c r="H330" s="5" t="n">
        <v>0.2263402103911211</v>
      </c>
      <c r="I330" s="5" t="n">
        <v>0.26297</v>
      </c>
      <c r="J330" s="2" t="n"/>
      <c r="K330" s="2" t="n"/>
      <c r="L330" s="2" t="n"/>
      <c r="M330" s="3" t="n">
        <v>272.1876407820807</v>
      </c>
      <c r="N330" s="3" t="n">
        <v>271.5862170905775</v>
      </c>
      <c r="O330" s="3" t="n">
        <v>198.2011632884158</v>
      </c>
      <c r="P330" s="3" t="n">
        <v>304.6725564942807</v>
      </c>
      <c r="Q330" s="3" t="n">
        <v>773.4853794418683</v>
      </c>
      <c r="R330" s="2" t="n">
        <v>4</v>
      </c>
      <c r="S330" s="3" t="n">
        <v>271.8869289363292</v>
      </c>
      <c r="T330" s="5" t="n">
        <v>0.08134232252788776</v>
      </c>
      <c r="U330" s="5" t="n">
        <v>0.07151354935228316</v>
      </c>
      <c r="V330" s="5" t="n">
        <v>0.07642793594008546</v>
      </c>
      <c r="W330" s="5" t="n">
        <v>0.8125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0.3157155419374237</v>
      </c>
      <c r="AB330" s="5" t="n">
        <v>0.5371885383484418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(DDM-Gate); M8 DCF: Ausreißer (&gt;3x / &lt;0.3x Kurs)</t>
        </is>
      </c>
    </row>
    <row r="331">
      <c r="A331" s="2" t="inlineStr">
        <is>
          <t>RSG</t>
        </is>
      </c>
      <c r="B331" s="2" t="inlineStr">
        <is>
          <t>Republic Services</t>
        </is>
      </c>
      <c r="C331" s="2" t="inlineStr">
        <is>
          <t>Industrials</t>
        </is>
      </c>
      <c r="D331" s="3" t="n">
        <v>187.6505585831366</v>
      </c>
      <c r="E331" s="4" t="n">
        <v>31.35714285714286</v>
      </c>
      <c r="F331" s="4" t="n">
        <v>27.24325558765998</v>
      </c>
      <c r="G331" s="5" t="n">
        <v>0.01220956719817768</v>
      </c>
      <c r="H331" s="5" t="n">
        <v>0.332628359794664</v>
      </c>
      <c r="I331" s="5" t="n">
        <v>0.18152</v>
      </c>
      <c r="J331" s="3" t="n">
        <v>71.94713621769129</v>
      </c>
      <c r="K331" s="2" t="n"/>
      <c r="L331" s="3" t="n">
        <v>69.85158856086534</v>
      </c>
      <c r="M331" s="3" t="n">
        <v>143.4552585897239</v>
      </c>
      <c r="N331" s="3" t="n">
        <v>177.5492167135776</v>
      </c>
      <c r="O331" s="3" t="n">
        <v>209.6611030162241</v>
      </c>
      <c r="P331" s="3" t="n">
        <v>213.70126516875</v>
      </c>
      <c r="Q331" s="3" t="n">
        <v>321.5296428304454</v>
      </c>
      <c r="R331" s="2" t="n">
        <v>4</v>
      </c>
      <c r="S331" s="3" t="n">
        <v>193.6051598649009</v>
      </c>
      <c r="T331" s="5" t="n">
        <v>0.03173239305400832</v>
      </c>
      <c r="U331" s="5" t="n">
        <v>0.1203492938496584</v>
      </c>
      <c r="V331" s="5" t="n">
        <v>0.07604084345183337</v>
      </c>
      <c r="W331" s="5" t="n">
        <v>0.8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0.4921869332443451</v>
      </c>
      <c r="AB331" s="5" t="n">
        <v>0.4896718828546176</v>
      </c>
      <c r="AC331" s="2" t="inlineStr">
        <is>
          <t>M4 KGV, M5 P/S, M6 P/B, M7 EV/EBITDA</t>
        </is>
      </c>
      <c r="AD331" s="2" t="inlineStr">
        <is>
          <t>M1 Gordon: getrimmt (weit vom Median); M3 Fund.KGV: getrimmt (weit vom Median); M8 DCF: getrimmt (weit vom Median)</t>
        </is>
      </c>
    </row>
    <row r="332">
      <c r="A332" s="2" t="inlineStr">
        <is>
          <t>RMD</t>
        </is>
      </c>
      <c r="B332" s="2" t="inlineStr">
        <is>
          <t>ResMed|</t>
        </is>
      </c>
      <c r="C332" s="2" t="inlineStr">
        <is>
          <t>Health Care</t>
        </is>
      </c>
      <c r="D332" s="3" t="n">
        <v>195.2933649327185</v>
      </c>
      <c r="E332" s="4" t="n">
        <v>22.11423039690223</v>
      </c>
      <c r="F332" s="4" t="n">
        <v>17.28317349449366</v>
      </c>
      <c r="G332" s="5" t="n">
        <v>0.01155664507091578</v>
      </c>
      <c r="H332" s="5" t="n">
        <v>0.1997355017749223</v>
      </c>
      <c r="I332" s="5" t="n">
        <v>0.24269</v>
      </c>
      <c r="J332" s="2" t="n"/>
      <c r="K332" s="2" t="n"/>
      <c r="L332" s="2" t="n"/>
      <c r="M332" s="3" t="n">
        <v>213.9625972205918</v>
      </c>
      <c r="N332" s="3" t="n">
        <v>274.7050976660832</v>
      </c>
      <c r="O332" s="3" t="n">
        <v>137.2133051581305</v>
      </c>
      <c r="P332" s="3" t="n">
        <v>206.603838900856</v>
      </c>
      <c r="Q332" s="3" t="n">
        <v>389.8149901799522</v>
      </c>
      <c r="R332" s="2" t="n">
        <v>4</v>
      </c>
      <c r="S332" s="3" t="n">
        <v>210.2832180607239</v>
      </c>
      <c r="T332" s="5" t="n">
        <v>0.07675556787692028</v>
      </c>
      <c r="U332" s="5" t="n">
        <v>0.07468044125372097</v>
      </c>
      <c r="V332" s="5" t="n">
        <v>0.07571800456532063</v>
      </c>
      <c r="W332" s="5" t="n">
        <v>0.7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0.4375652816289765</v>
      </c>
      <c r="AB332" s="5" t="n">
        <v>1.002029594356766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NI</t>
        </is>
      </c>
      <c r="B333" s="2" t="inlineStr">
        <is>
          <t>NiSource</t>
        </is>
      </c>
      <c r="C333" s="2" t="inlineStr">
        <is>
          <t>Utilities</t>
        </is>
      </c>
      <c r="D333" s="3" t="n">
        <v>35.59803762825424</v>
      </c>
      <c r="E333" s="4" t="n">
        <v>22.14893617021277</v>
      </c>
      <c r="F333" s="4" t="n">
        <v>18.47488985611415</v>
      </c>
      <c r="G333" s="5" t="n">
        <v>0.02881844380403458</v>
      </c>
      <c r="H333" s="5" t="n">
        <v>0.5324175751041541</v>
      </c>
      <c r="I333" s="5" t="n">
        <v>0.085489996</v>
      </c>
      <c r="J333" s="3" t="n">
        <v>25.96207489757902</v>
      </c>
      <c r="K333" s="3" t="n">
        <v>27.14894217048665</v>
      </c>
      <c r="L333" s="3" t="n">
        <v>25.20589795881458</v>
      </c>
      <c r="M333" s="3" t="n">
        <v>33.73507487661501</v>
      </c>
      <c r="N333" s="3" t="n">
        <v>35.536747087534</v>
      </c>
      <c r="O333" s="3" t="n">
        <v>36.10618277758375</v>
      </c>
      <c r="P333" s="3" t="n">
        <v>41.16164097626249</v>
      </c>
      <c r="Q333" s="2" t="n"/>
      <c r="R333" s="2" t="n">
        <v>7</v>
      </c>
      <c r="S333" s="3" t="n">
        <v>33.73507487661501</v>
      </c>
      <c r="T333" s="5" t="n">
        <v>-0.05233329912996654</v>
      </c>
      <c r="U333" s="5" t="n">
        <v>0.2024839097022093</v>
      </c>
      <c r="V333" s="5" t="n">
        <v>0.07507530528612139</v>
      </c>
      <c r="W333" s="5" t="n">
        <v>0.75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0.3614017638898513</v>
      </c>
      <c r="AB333" s="5" t="n">
        <v>0.6330162505425896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HUBB</t>
        </is>
      </c>
      <c r="B334" s="2" t="inlineStr">
        <is>
          <t>Hubbell Incorporated</t>
        </is>
      </c>
      <c r="C334" s="2" t="inlineStr">
        <is>
          <t>Industrials</t>
        </is>
      </c>
      <c r="D334" s="3" t="n">
        <v>401.5978423690853</v>
      </c>
      <c r="E334" s="4" t="n">
        <v>28.16306954436451</v>
      </c>
      <c r="F334" s="4" t="n">
        <v>20.53971853205024</v>
      </c>
      <c r="G334" s="5" t="n">
        <v>0.01209128065395095</v>
      </c>
      <c r="H334" s="5" t="n">
        <v>0.248351501324177</v>
      </c>
      <c r="I334" s="5" t="n">
        <v>0.24444</v>
      </c>
      <c r="J334" s="2" t="n"/>
      <c r="K334" s="2" t="n"/>
      <c r="L334" s="2" t="n"/>
      <c r="M334" s="3" t="n">
        <v>377.2465943426204</v>
      </c>
      <c r="N334" s="3" t="n">
        <v>395.3417710264903</v>
      </c>
      <c r="O334" s="3" t="n">
        <v>221.1859164964712</v>
      </c>
      <c r="P334" s="3" t="n">
        <v>338.2752197789046</v>
      </c>
      <c r="Q334" s="3" t="n">
        <v>466.9268762832578</v>
      </c>
      <c r="R334" s="2" t="n">
        <v>5</v>
      </c>
      <c r="S334" s="3" t="n">
        <v>377.2465943426204</v>
      </c>
      <c r="T334" s="5" t="n">
        <v>-0.06063590352680515</v>
      </c>
      <c r="U334" s="5" t="n">
        <v>0.205509196185286</v>
      </c>
      <c r="V334" s="5" t="n">
        <v>0.07243664632924041</v>
      </c>
      <c r="W334" s="5" t="n">
        <v>0.8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0.5962763708014678</v>
      </c>
      <c r="AB334" s="5" t="n">
        <v>1.111015401338662</v>
      </c>
      <c r="AC334" s="2" t="inlineStr">
        <is>
          <t>M4 KGV, M5 P/S, M6 P/B, M7 EV/EBITDA, M8 DCF</t>
        </is>
      </c>
      <c r="AD334" s="2" t="inlineStr">
        <is>
          <t>M1 Gordon: Dividende zu gering (DDM-Gate); M2 DDM: Dividende zu gering (DDM-Gate); M3 Fund.KGV: Dividende zu gering (DDM-Gate)</t>
        </is>
      </c>
    </row>
    <row r="335">
      <c r="A335" s="2" t="inlineStr">
        <is>
          <t>BP.L</t>
        </is>
      </c>
      <c r="B335" s="2" t="inlineStr">
        <is>
          <t>BP</t>
        </is>
      </c>
      <c r="C335" s="2" t="inlineStr">
        <is>
          <t>Energy</t>
        </is>
      </c>
      <c r="D335" s="3" t="n">
        <v>6.438209066716467</v>
      </c>
      <c r="E335" s="4" t="n">
        <v>2121.538461538461</v>
      </c>
      <c r="F335" s="4" t="n">
        <v>1085.982400627491</v>
      </c>
      <c r="G335" s="5" t="n">
        <v>0.0004532269760696156</v>
      </c>
      <c r="H335" s="5" t="n">
        <v>0.4921965195012198</v>
      </c>
      <c r="I335" s="5" t="n">
        <v>0.08867999999999999</v>
      </c>
      <c r="J335" s="3" t="n">
        <v>1.252295469754268</v>
      </c>
      <c r="K335" s="2" t="n"/>
      <c r="L335" s="3" t="n">
        <v>1.21582084442162</v>
      </c>
      <c r="M335" s="3" t="n">
        <v>0.07276679808206944</v>
      </c>
      <c r="N335" s="2" t="n"/>
      <c r="O335" s="3" t="n">
        <v>0.08509391276148159</v>
      </c>
      <c r="P335" s="2" t="n"/>
      <c r="Q335" s="2" t="n"/>
      <c r="R335" s="2" t="n">
        <v>0</v>
      </c>
      <c r="S335" s="2" t="n"/>
      <c r="T335" s="2" t="n"/>
      <c r="U335" s="5" t="n">
        <v>0.07083520667150101</v>
      </c>
      <c r="V335" s="5" t="n">
        <v>0.07083520667150101</v>
      </c>
      <c r="W335" s="5" t="n">
        <v>0.4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0.9854519736076419</v>
      </c>
      <c r="AB335" s="2" t="n"/>
      <c r="AC335" s="2" t="inlineStr"/>
      <c r="AD33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6">
      <c r="A336" s="2" t="inlineStr">
        <is>
          <t>PEG</t>
        </is>
      </c>
      <c r="B336" s="2" t="inlineStr">
        <is>
          <t>Public Service Enterprise Group</t>
        </is>
      </c>
      <c r="C336" s="2" t="inlineStr">
        <is>
          <t>Utilities</t>
        </is>
      </c>
      <c r="D336" s="3" t="n">
        <v>63.7926409178754</v>
      </c>
      <c r="E336" s="4" t="n">
        <v>18.74874371859297</v>
      </c>
      <c r="F336" s="4" t="n">
        <v>15.96867041879775</v>
      </c>
      <c r="G336" s="5" t="n">
        <v>0.03591530420798714</v>
      </c>
      <c r="H336" s="5" t="n">
        <v>0.5735196558882064</v>
      </c>
      <c r="I336" s="5" t="n">
        <v>0.11835</v>
      </c>
      <c r="J336" s="3" t="n">
        <v>59.97118342923189</v>
      </c>
      <c r="K336" s="3" t="n">
        <v>65.7248617241637</v>
      </c>
      <c r="L336" s="3" t="n">
        <v>58.22444993129308</v>
      </c>
      <c r="M336" s="3" t="n">
        <v>68.33170685972438</v>
      </c>
      <c r="N336" s="3" t="n">
        <v>74.24934145211117</v>
      </c>
      <c r="O336" s="3" t="n">
        <v>63.45463442865842</v>
      </c>
      <c r="P336" s="3" t="n">
        <v>54.09089894274303</v>
      </c>
      <c r="Q336" s="2" t="n"/>
      <c r="R336" s="2" t="n">
        <v>7</v>
      </c>
      <c r="S336" s="3" t="n">
        <v>63.45463442865842</v>
      </c>
      <c r="T336" s="5" t="n">
        <v>-0.005298518518023543</v>
      </c>
      <c r="U336" s="5" t="n">
        <v>0.146922138836773</v>
      </c>
      <c r="V336" s="5" t="n">
        <v>0.07081181015937471</v>
      </c>
      <c r="W336" s="5" t="n">
        <v>0.7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0.2309025667564012</v>
      </c>
      <c r="AB336" s="5" t="n">
        <v>0.3726771583276236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PODD</t>
        </is>
      </c>
      <c r="B337" s="2" t="inlineStr">
        <is>
          <t>Insulet Corporation</t>
        </is>
      </c>
      <c r="C337" s="2" t="inlineStr">
        <is>
          <t>Health Care</t>
        </is>
      </c>
      <c r="D337" s="3" t="n">
        <v>125.5591687430764</v>
      </c>
      <c r="E337" s="4" t="n">
        <v>28.40812379110251</v>
      </c>
      <c r="F337" s="4" t="n">
        <v>19.04716205455682</v>
      </c>
      <c r="G337" s="5" t="n">
        <v>0</v>
      </c>
      <c r="H337" s="5" t="n">
        <v>0</v>
      </c>
      <c r="I337" s="5" t="n">
        <v>0.26016</v>
      </c>
      <c r="J337" s="2" t="n"/>
      <c r="K337" s="2" t="n"/>
      <c r="L337" s="2" t="n"/>
      <c r="M337" s="3" t="n">
        <v>124.8222529865279</v>
      </c>
      <c r="N337" s="3" t="n">
        <v>140.7705556704663</v>
      </c>
      <c r="O337" s="3" t="n">
        <v>61.83025882523859</v>
      </c>
      <c r="P337" s="3" t="n">
        <v>118.6569196446195</v>
      </c>
      <c r="Q337" s="2" t="n"/>
      <c r="R337" s="2" t="n">
        <v>4</v>
      </c>
      <c r="S337" s="3" t="n">
        <v>121.7395863155737</v>
      </c>
      <c r="T337" s="5" t="n">
        <v>-0.03042057753120719</v>
      </c>
      <c r="U337" s="5" t="n">
        <v>0.1704847143732551</v>
      </c>
      <c r="V337" s="5" t="n">
        <v>0.07003206842102394</v>
      </c>
      <c r="W337" s="5" t="n">
        <v>0.7368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0.6398854389906206</v>
      </c>
      <c r="AB337" s="5" t="n">
        <v>1.276725964682602</v>
      </c>
      <c r="AC337" s="2" t="inlineStr">
        <is>
          <t>M4 KGV, M5 P/S, M6 P/B, M7 EV/EBITDA</t>
        </is>
      </c>
      <c r="AD337" s="2" t="inlineStr">
        <is>
          <t>M1 Gordon: Dividende zu gering (DDM-Gate); M2 DDM: Dividende zu gering (DDM-Gate); M3 Fund.KGV: Dividende zu gering (DDM-Gate); M8 DCF: kein FCFF / keine Historie</t>
        </is>
      </c>
    </row>
    <row r="338">
      <c r="A338" s="2" t="inlineStr">
        <is>
          <t>VLTO</t>
        </is>
      </c>
      <c r="B338" s="2" t="inlineStr">
        <is>
          <t>Veralto</t>
        </is>
      </c>
      <c r="C338" s="2" t="inlineStr">
        <is>
          <t>Industrials</t>
        </is>
      </c>
      <c r="D338" s="3" t="n">
        <v>85.02835788919708</v>
      </c>
      <c r="E338" s="4" t="n">
        <v>25.17974683544303</v>
      </c>
      <c r="F338" s="4" t="n">
        <v>20.78891703662829</v>
      </c>
      <c r="G338" s="5" t="n">
        <v>0.005228232455258395</v>
      </c>
      <c r="H338" s="5" t="n">
        <v>0.1086892907605742</v>
      </c>
      <c r="I338" s="5" t="n">
        <v>0.34312</v>
      </c>
      <c r="J338" s="2" t="n"/>
      <c r="K338" s="2" t="n"/>
      <c r="L338" s="2" t="n"/>
      <c r="M338" s="3" t="n">
        <v>85.18390433281255</v>
      </c>
      <c r="N338" s="3" t="n">
        <v>100.7922921640155</v>
      </c>
      <c r="O338" s="3" t="n">
        <v>67.6226375496377</v>
      </c>
      <c r="P338" s="3" t="n">
        <v>78.95798086932807</v>
      </c>
      <c r="Q338" s="3" t="n">
        <v>93.84415907106171</v>
      </c>
      <c r="R338" s="2" t="n">
        <v>5</v>
      </c>
      <c r="S338" s="3" t="n">
        <v>85.18390433281255</v>
      </c>
      <c r="T338" s="5" t="n">
        <v>0.001829347849080509</v>
      </c>
      <c r="U338" s="5" t="n">
        <v>0.1380203096722301</v>
      </c>
      <c r="V338" s="5" t="n">
        <v>0.06992482876065531</v>
      </c>
      <c r="W338" s="5" t="n">
        <v>0.6667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0.5072647881687664</v>
      </c>
      <c r="AB338" s="5" t="n">
        <v>0.4905111042146206</v>
      </c>
      <c r="AC338" s="2" t="inlineStr">
        <is>
          <t>M4 KGV, M5 P/S, M6 P/B, M7 EV/EBITDA, M8 DCF</t>
        </is>
      </c>
      <c r="AD338" s="2" t="inlineStr">
        <is>
          <t>M1 Gordon: Dividende zu gering (DDM-Gate); M2 DDM: Dividende zu gering (DDM-Gate); M3 Fund.KGV: Dividende zu gering (DDM-Gate)</t>
        </is>
      </c>
    </row>
    <row r="339">
      <c r="A339" s="2" t="inlineStr">
        <is>
          <t>SHEL.L</t>
        </is>
      </c>
      <c r="B339" s="2" t="inlineStr">
        <is>
          <t>Shell</t>
        </is>
      </c>
      <c r="C339" s="2" t="inlineStr">
        <is>
          <t>Energy</t>
        </is>
      </c>
      <c r="D339" s="3" t="n">
        <v>40.07540034548765</v>
      </c>
      <c r="E339" s="4" t="n">
        <v>1027.994011976048</v>
      </c>
      <c r="F339" s="4" t="n">
        <v>999.1992437340735</v>
      </c>
      <c r="G339" s="5" t="n">
        <v>0.0003378476772972185</v>
      </c>
      <c r="H339" s="5" t="n">
        <v>0.3375771436526941</v>
      </c>
      <c r="I339" s="5" t="n">
        <v>0.14341</v>
      </c>
      <c r="J339" s="3" t="n">
        <v>6.640743976754067</v>
      </c>
      <c r="K339" s="2" t="n"/>
      <c r="L339" s="3" t="n">
        <v>6.447324249275795</v>
      </c>
      <c r="M339" s="3" t="n">
        <v>0.4922851667254443</v>
      </c>
      <c r="N339" s="2" t="n"/>
      <c r="O339" s="3" t="n">
        <v>0.7336524181049231</v>
      </c>
      <c r="P339" s="2" t="n"/>
      <c r="Q339" s="2" t="n"/>
      <c r="R339" s="2" t="n">
        <v>0</v>
      </c>
      <c r="S339" s="2" t="n"/>
      <c r="T339" s="2" t="n"/>
      <c r="U339" s="5" t="n">
        <v>0.06987924858016603</v>
      </c>
      <c r="V339" s="5" t="n">
        <v>0.06987924858016603</v>
      </c>
      <c r="W339" s="5" t="n">
        <v>0.6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0.9696956912081666</v>
      </c>
      <c r="AB339" s="2" t="n"/>
      <c r="AC339" s="2" t="inlineStr"/>
      <c r="AD33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0">
      <c r="A340" s="2" t="inlineStr">
        <is>
          <t>PNW</t>
        </is>
      </c>
      <c r="B340" s="2" t="inlineStr">
        <is>
          <t>Pinnacle West Capital</t>
        </is>
      </c>
      <c r="C340" s="2" t="inlineStr">
        <is>
          <t>Utilities</t>
        </is>
      </c>
      <c r="D340" s="3" t="n">
        <v>84.95996588606884</v>
      </c>
      <c r="E340" s="4" t="n">
        <v>19.07485604606526</v>
      </c>
      <c r="F340" s="4" t="n">
        <v>17.84678486704702</v>
      </c>
      <c r="G340" s="5" t="n">
        <v>0.03662708794526062</v>
      </c>
      <c r="H340" s="5" t="n">
        <v>0.6536757588654776</v>
      </c>
      <c r="I340" s="5" t="n">
        <v>0.09365</v>
      </c>
      <c r="J340" s="3" t="n">
        <v>91.05656893765476</v>
      </c>
      <c r="K340" s="3" t="n">
        <v>92.06795981899543</v>
      </c>
      <c r="L340" s="3" t="n">
        <v>88.40443586180072</v>
      </c>
      <c r="M340" s="3" t="n">
        <v>83.34735446196073</v>
      </c>
      <c r="N340" s="3" t="n">
        <v>99.3461504560251</v>
      </c>
      <c r="O340" s="3" t="n">
        <v>104.0230093155849</v>
      </c>
      <c r="P340" s="3" t="n">
        <v>86.34639633136514</v>
      </c>
      <c r="Q340" s="2" t="n"/>
      <c r="R340" s="2" t="n">
        <v>7</v>
      </c>
      <c r="S340" s="3" t="n">
        <v>91.05656893765476</v>
      </c>
      <c r="T340" s="5" t="n">
        <v>0.07175853930734211</v>
      </c>
      <c r="U340" s="5" t="n">
        <v>0.06738699939625681</v>
      </c>
      <c r="V340" s="5" t="n">
        <v>0.06957276935179946</v>
      </c>
      <c r="W340" s="5" t="n">
        <v>0.7</v>
      </c>
      <c r="X340" s="6" t="inlineStr">
        <is>
          <t>HOLD</t>
        </is>
      </c>
      <c r="Y340" s="7" t="inlineStr">
        <is>
          <t>Hoch</t>
        </is>
      </c>
      <c r="Z340" s="2" t="n"/>
      <c r="AA340" s="5" t="n">
        <v>0.1959350426632853</v>
      </c>
      <c r="AB340" s="5" t="n">
        <v>0.2480661202397298</v>
      </c>
      <c r="AC340" s="2" t="inlineStr">
        <is>
          <t>M1 Gordon, M2 DDM, M3 Fund.KGV, M4 KGV, M5 P/S, M6 P/B, M7 EV/EBITDA</t>
        </is>
      </c>
      <c r="AD340" s="2" t="inlineStr">
        <is>
          <t>M8 DCF: kein FCFF / keine Historie</t>
        </is>
      </c>
    </row>
    <row r="341">
      <c r="A341" s="2" t="inlineStr">
        <is>
          <t>UBSG.SW</t>
        </is>
      </c>
      <c r="B341" s="2" t="inlineStr">
        <is>
          <t>UBS Group</t>
        </is>
      </c>
      <c r="C341" s="2" t="inlineStr">
        <is>
          <t>Financials</t>
        </is>
      </c>
      <c r="D341" s="3" t="n">
        <v>45.73877908778981</v>
      </c>
      <c r="E341" s="4" t="n">
        <v>33.4296875</v>
      </c>
      <c r="F341" s="4" t="n">
        <v>12.2750952402809</v>
      </c>
      <c r="G341" s="5" t="n">
        <v>0.02009815377424632</v>
      </c>
      <c r="H341" s="5" t="n">
        <v>0.2467067517326846</v>
      </c>
      <c r="I341" s="5" t="n">
        <v>0.10672</v>
      </c>
      <c r="J341" s="2" t="n"/>
      <c r="K341" s="2" t="n"/>
      <c r="L341" s="2" t="n"/>
      <c r="M341" s="3" t="n">
        <v>46.29297314190962</v>
      </c>
      <c r="N341" s="2" t="n"/>
      <c r="O341" s="3" t="n">
        <v>55.07108043626442</v>
      </c>
      <c r="P341" s="2" t="n"/>
      <c r="Q341" s="2" t="n"/>
      <c r="R341" s="2" t="n">
        <v>2</v>
      </c>
      <c r="S341" s="3" t="n">
        <v>50.68202678908703</v>
      </c>
      <c r="T341" s="5" t="n">
        <v>0.1080756373450475</v>
      </c>
      <c r="U341" s="5" t="n">
        <v>0.03073825660200979</v>
      </c>
      <c r="V341" s="5" t="n">
        <v>0.06940694697352867</v>
      </c>
      <c r="W341" s="5" t="n">
        <v>0.65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0.6462030609239711</v>
      </c>
      <c r="AB341" s="5" t="n">
        <v>0.1896207285595115</v>
      </c>
      <c r="AC341" s="2" t="inlineStr">
        <is>
          <t>M4 KGV, M6 P/B</t>
        </is>
      </c>
      <c r="AD34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42">
      <c r="A342" s="2" t="inlineStr">
        <is>
          <t>INVE-B.ST</t>
        </is>
      </c>
      <c r="B342" s="2" t="inlineStr">
        <is>
          <t>Investor AB</t>
        </is>
      </c>
      <c r="C342" s="2" t="inlineStr">
        <is>
          <t>Financials</t>
        </is>
      </c>
      <c r="D342" s="3" t="n">
        <v>37.02863608102833</v>
      </c>
      <c r="E342" s="4" t="n">
        <v>4.781771501925546</v>
      </c>
      <c r="F342" s="4" t="n">
        <v>26.01587301587302</v>
      </c>
      <c r="G342" s="5" t="n">
        <v>0.01366687004270897</v>
      </c>
      <c r="H342" s="5" t="n">
        <v>0.3555555555555555</v>
      </c>
      <c r="I342" s="5" t="n">
        <v>0.27254</v>
      </c>
      <c r="J342" s="3" t="n">
        <v>10.01436165021179</v>
      </c>
      <c r="K342" s="2" t="n"/>
      <c r="L342" s="3" t="n">
        <v>9.722681213797857</v>
      </c>
      <c r="M342" s="3" t="n">
        <v>17.68294874284091</v>
      </c>
      <c r="N342" s="3" t="n">
        <v>198.5567693655902</v>
      </c>
      <c r="O342" s="3" t="n">
        <v>69.89610120259636</v>
      </c>
      <c r="P342" s="3" t="n">
        <v>154.0050951295794</v>
      </c>
      <c r="Q342" s="2" t="n"/>
      <c r="R342" s="2" t="n">
        <v>2</v>
      </c>
      <c r="S342" s="3" t="n">
        <v>43.78952497271863</v>
      </c>
      <c r="T342" s="5" t="n">
        <v>0.1825854151607342</v>
      </c>
      <c r="U342" s="5" t="n">
        <v>-0.04453935326418546</v>
      </c>
      <c r="V342" s="5" t="n">
        <v>0.06902303094827439</v>
      </c>
      <c r="W342" s="5" t="n">
        <v>0.8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-1.548781435448184</v>
      </c>
      <c r="AB342" s="5" t="n">
        <v>2.952740135091688</v>
      </c>
      <c r="AC342" s="2" t="inlineStr">
        <is>
          <t>M4 KGV, M6 P/B</t>
        </is>
      </c>
      <c r="AD34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43">
      <c r="A343" s="2" t="inlineStr">
        <is>
          <t>ZTS</t>
        </is>
      </c>
      <c r="B343" s="2" t="inlineStr">
        <is>
          <t>Zoetis</t>
        </is>
      </c>
      <c r="C343" s="2" t="inlineStr">
        <is>
          <t>Health Care</t>
        </is>
      </c>
      <c r="D343" s="3" t="n">
        <v>64.13460093351665</v>
      </c>
      <c r="E343" s="4" t="n">
        <v>12.52420701168614</v>
      </c>
      <c r="F343" s="4" t="n">
        <v>11.28267908733925</v>
      </c>
      <c r="G343" s="5" t="n">
        <v>0.02825913089842709</v>
      </c>
      <c r="H343" s="5" t="n">
        <v>0.3188387052140656</v>
      </c>
      <c r="I343" s="5" t="n">
        <v>0.64911</v>
      </c>
      <c r="J343" s="3" t="n">
        <v>37.71231768455738</v>
      </c>
      <c r="K343" s="2" t="n"/>
      <c r="L343" s="3" t="n">
        <v>36.61390066461882</v>
      </c>
      <c r="M343" s="3" t="n">
        <v>64.13460093351665</v>
      </c>
      <c r="N343" s="3" t="n">
        <v>94.0887021976945</v>
      </c>
      <c r="O343" s="3" t="n">
        <v>50.78212428476847</v>
      </c>
      <c r="P343" s="3" t="n">
        <v>64.13460093351664</v>
      </c>
      <c r="Q343" s="3" t="n">
        <v>205.7941677487618</v>
      </c>
      <c r="R343" s="2" t="n">
        <v>5</v>
      </c>
      <c r="S343" s="3" t="n">
        <v>50.78212428476847</v>
      </c>
      <c r="T343" s="5" t="n">
        <v>-0.2081945853625822</v>
      </c>
      <c r="U343" s="5" t="n">
        <v>0.3413089842708612</v>
      </c>
      <c r="V343" s="5" t="n">
        <v>0.06655719945413952</v>
      </c>
      <c r="W343" s="5" t="n">
        <v>0.6923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-0.004344334173361072</v>
      </c>
      <c r="AB343" s="5" t="n">
        <v>0.7516462264150938</v>
      </c>
      <c r="AC343" s="2" t="inlineStr">
        <is>
          <t>M1 Gordon, M3 Fund.KGV, M4 KGV, M6 P/B, M7 EV/EBITDA</t>
        </is>
      </c>
      <c r="AD343" s="2" t="inlineStr">
        <is>
          <t>M5 P/S: getrimmt (weit vom Median); M8 DCF: Ausreißer (&gt;3x / &lt;0.3x Kurs)</t>
        </is>
      </c>
    </row>
    <row r="344">
      <c r="A344" s="2" t="inlineStr">
        <is>
          <t>REG</t>
        </is>
      </c>
      <c r="B344" s="2" t="inlineStr">
        <is>
          <t>Regency Centers</t>
        </is>
      </c>
      <c r="C344" s="2" t="inlineStr">
        <is>
          <t>Real Estate</t>
        </is>
      </c>
      <c r="D344" s="3" t="n">
        <v>65.40840199178031</v>
      </c>
      <c r="E344" s="4" t="n">
        <v>25.76094276094276</v>
      </c>
      <c r="F344" s="4" t="n">
        <v>30.35051251943766</v>
      </c>
      <c r="G344" s="5" t="n">
        <v>0.03947196444909162</v>
      </c>
      <c r="H344" s="5" t="n">
        <v>1.197994351178953</v>
      </c>
      <c r="I344" s="5" t="n">
        <v>0.081870005</v>
      </c>
      <c r="J344" s="3" t="n">
        <v>49.29104840841872</v>
      </c>
      <c r="K344" s="3" t="n">
        <v>49.29104840841872</v>
      </c>
      <c r="L344" s="3" t="n">
        <v>47.85538680429001</v>
      </c>
      <c r="M344" s="3" t="n">
        <v>70.8127560236757</v>
      </c>
      <c r="N344" s="3" t="n">
        <v>65.88679712016969</v>
      </c>
      <c r="O344" s="3" t="n">
        <v>65.40840199178029</v>
      </c>
      <c r="P344" s="3" t="n">
        <v>65.63402062725865</v>
      </c>
      <c r="Q344" s="2" t="n"/>
      <c r="R344" s="2" t="n">
        <v>7</v>
      </c>
      <c r="S344" s="3" t="n">
        <v>65.40840199178029</v>
      </c>
      <c r="T344" s="5" t="n">
        <v>-2.220446049250313e-16</v>
      </c>
      <c r="U344" s="5" t="n">
        <v>0.1320233956345576</v>
      </c>
      <c r="V344" s="5" t="n">
        <v>0.06601169781727867</v>
      </c>
      <c r="W344" s="5" t="n">
        <v>0.6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0.5376002965585707</v>
      </c>
      <c r="AB344" s="5" t="n">
        <v>0.4797238253087881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ATCO-A.ST</t>
        </is>
      </c>
      <c r="B345" s="2" t="inlineStr">
        <is>
          <t>Atlas Copco</t>
        </is>
      </c>
      <c r="C345" s="2" t="inlineStr">
        <is>
          <t>Industrials</t>
        </is>
      </c>
      <c r="D345" s="3" t="n">
        <v>18.29065513801131</v>
      </c>
      <c r="E345" s="4" t="n">
        <v>37.0018281535649</v>
      </c>
      <c r="F345" s="4" t="n">
        <v>31.57566302652106</v>
      </c>
      <c r="G345" s="5" t="n">
        <v>0.01482213438735178</v>
      </c>
      <c r="H345" s="5" t="n">
        <v>0.4680187207488299</v>
      </c>
      <c r="I345" s="5" t="n">
        <v>0.25698</v>
      </c>
      <c r="J345" s="3" t="n">
        <v>4.195939067512535</v>
      </c>
      <c r="K345" s="2" t="n"/>
      <c r="L345" s="3" t="n">
        <v>4.07372725001217</v>
      </c>
      <c r="M345" s="3" t="n">
        <v>12.06430751567487</v>
      </c>
      <c r="N345" s="3" t="n">
        <v>21.09250117789196</v>
      </c>
      <c r="O345" s="3" t="n">
        <v>12.28188435052603</v>
      </c>
      <c r="P345" s="3" t="n">
        <v>19.27632447555997</v>
      </c>
      <c r="Q345" s="3" t="n">
        <v>21.12576836947016</v>
      </c>
      <c r="R345" s="2" t="n">
        <v>5</v>
      </c>
      <c r="S345" s="3" t="n">
        <v>19.27632447555997</v>
      </c>
      <c r="T345" s="5" t="n">
        <v>0.05388923087288777</v>
      </c>
      <c r="U345" s="5" t="n">
        <v>0.07778087944664036</v>
      </c>
      <c r="V345" s="5" t="n">
        <v>0.06583505515976407</v>
      </c>
      <c r="W345" s="5" t="n">
        <v>0.75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0.7200860517907329</v>
      </c>
      <c r="AB345" s="5" t="n">
        <v>0.751096641230502</v>
      </c>
      <c r="AC345" s="2" t="inlineStr">
        <is>
          <t>M4 KGV, M5 P/S, M6 P/B, M7 EV/EBITDA, M8 DCF</t>
        </is>
      </c>
      <c r="AD345" s="2" t="inlineStr">
        <is>
          <t>M1 Gordon: Ausreißer (&gt;3x / &lt;0.3x Kurs); M3 Fund.KGV: Ausreißer (&gt;3x / &lt;0.3x Kurs)</t>
        </is>
      </c>
    </row>
    <row r="346">
      <c r="A346" s="2" t="inlineStr">
        <is>
          <t>SIE.DE</t>
        </is>
      </c>
      <c r="B346" s="2" t="inlineStr">
        <is>
          <t>Siemens</t>
        </is>
      </c>
      <c r="C346" s="2" t="inlineStr">
        <is>
          <t>Industrials</t>
        </is>
      </c>
      <c r="D346" s="3" t="n">
        <v>275.95</v>
      </c>
      <c r="E346" s="4" t="n">
        <v>27.56743256743257</v>
      </c>
      <c r="F346" s="4" t="n">
        <v>21.21324869045953</v>
      </c>
      <c r="G346" s="5" t="n">
        <v>0.01938757021199492</v>
      </c>
      <c r="H346" s="5" t="n">
        <v>0.4112733484107936</v>
      </c>
      <c r="I346" s="5" t="n">
        <v>0.12465999</v>
      </c>
      <c r="J346" s="3" t="n">
        <v>71.33333333333333</v>
      </c>
      <c r="K346" s="3" t="n">
        <v>85.46731714328186</v>
      </c>
      <c r="L346" s="3" t="n">
        <v>69.2556634304207</v>
      </c>
      <c r="M346" s="3" t="n">
        <v>270.9248433823348</v>
      </c>
      <c r="N346" s="3" t="n">
        <v>300.1740778137121</v>
      </c>
      <c r="O346" s="3" t="n">
        <v>550.0328959040714</v>
      </c>
      <c r="P346" s="3" t="n">
        <v>232.1348790073816</v>
      </c>
      <c r="Q346" s="3" t="n">
        <v>304.6865326148196</v>
      </c>
      <c r="R346" s="2" t="n">
        <v>4</v>
      </c>
      <c r="S346" s="3" t="n">
        <v>285.5494605980235</v>
      </c>
      <c r="T346" s="5" t="n">
        <v>0.03478695632550632</v>
      </c>
      <c r="U346" s="5" t="n">
        <v>0.08989657546657015</v>
      </c>
      <c r="V346" s="5" t="n">
        <v>0.06234176589603824</v>
      </c>
      <c r="W346" s="5" t="n">
        <v>0.8</v>
      </c>
      <c r="X346" s="6" t="inlineStr">
        <is>
          <t>HOLD</t>
        </is>
      </c>
      <c r="Y346" s="7" t="inlineStr">
        <is>
          <t>Hoch</t>
        </is>
      </c>
      <c r="Z346" s="2" t="n"/>
      <c r="AA346" s="5" t="n">
        <v>0.661774476052425</v>
      </c>
      <c r="AB346" s="5" t="n">
        <v>0.3125409413599187</v>
      </c>
      <c r="AC346" s="2" t="inlineStr">
        <is>
          <t>M4 KGV, M5 P/S, M7 EV/EBITDA, M8 DCF</t>
        </is>
      </c>
      <c r="AD346" s="2" t="inlineStr">
        <is>
          <t>M1 Gordon: Ausreißer (&gt;3x / &lt;0.3x Kurs); M2 DDM: getrimmt (weit vom Median); M3 Fund.KGV: Ausreißer (&gt;3x / &lt;0.3x Kurs); M6 P/B: getrimmt (weit vom Median)</t>
        </is>
      </c>
    </row>
    <row r="347">
      <c r="A347" s="2" t="inlineStr">
        <is>
          <t>SHL.DE</t>
        </is>
      </c>
      <c r="B347" s="2" t="inlineStr">
        <is>
          <t>Siemens Healthineers</t>
        </is>
      </c>
      <c r="C347" s="2" t="inlineStr">
        <is>
          <t>Health Care</t>
        </is>
      </c>
      <c r="D347" s="3" t="n">
        <v>39.53</v>
      </c>
      <c r="E347" s="4" t="n">
        <v>20.06598984771574</v>
      </c>
      <c r="F347" s="4" t="n">
        <v>16.71882930130266</v>
      </c>
      <c r="G347" s="5" t="n">
        <v>0.02529724260055654</v>
      </c>
      <c r="H347" s="5" t="n">
        <v>0.4229402808323465</v>
      </c>
      <c r="I347" s="5" t="n">
        <v>0.121470004</v>
      </c>
      <c r="J347" s="3" t="n">
        <v>18.89908256880734</v>
      </c>
      <c r="K347" s="3" t="n">
        <v>22.48113648495659</v>
      </c>
      <c r="L347" s="3" t="n">
        <v>18.34862385321101</v>
      </c>
      <c r="M347" s="3" t="n">
        <v>38.8585517833553</v>
      </c>
      <c r="N347" s="3" t="n">
        <v>66.04787460738417</v>
      </c>
      <c r="O347" s="3" t="n">
        <v>60.61031062409796</v>
      </c>
      <c r="P347" s="3" t="n">
        <v>40.57233784866754</v>
      </c>
      <c r="Q347" s="2" t="n"/>
      <c r="R347" s="2" t="n">
        <v>3</v>
      </c>
      <c r="S347" s="3" t="n">
        <v>38.8585517833553</v>
      </c>
      <c r="T347" s="5" t="n">
        <v>-0.01698578843017218</v>
      </c>
      <c r="U347" s="5" t="n">
        <v>0.1407791550720972</v>
      </c>
      <c r="V347" s="5" t="n">
        <v>0.06189668332096249</v>
      </c>
      <c r="W347" s="5" t="n">
        <v>0.75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0.4102299654071433</v>
      </c>
      <c r="AB347" s="5" t="n">
        <v>0.8047280606039118</v>
      </c>
      <c r="AC347" s="2" t="inlineStr">
        <is>
          <t>M2 DDM, M4 KGV, M7 EV/EBITDA</t>
        </is>
      </c>
      <c r="AD347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8">
      <c r="A348" s="2" t="inlineStr">
        <is>
          <t>HIG</t>
        </is>
      </c>
      <c r="B348" s="2" t="inlineStr">
        <is>
          <t>Hartford (The)</t>
        </is>
      </c>
      <c r="C348" s="2" t="inlineStr">
        <is>
          <t>Financials</t>
        </is>
      </c>
      <c r="D348" s="3" t="n">
        <v>117.2238933618209</v>
      </c>
      <c r="E348" s="4" t="n">
        <v>9.495844875346261</v>
      </c>
      <c r="F348" s="4" t="n">
        <v>10.01687498630277</v>
      </c>
      <c r="G348" s="5" t="n">
        <v>0.01750291715285881</v>
      </c>
      <c r="H348" s="5" t="n">
        <v>0.1753245330158011</v>
      </c>
      <c r="I348" s="5" t="n">
        <v>0.22061001</v>
      </c>
      <c r="J348" s="2" t="n"/>
      <c r="K348" s="2" t="n"/>
      <c r="L348" s="2" t="n"/>
      <c r="M348" s="3" t="n">
        <v>139.5212670082267</v>
      </c>
      <c r="N348" s="3" t="n">
        <v>120.7909285216712</v>
      </c>
      <c r="O348" s="3" t="n">
        <v>120.5600923474194</v>
      </c>
      <c r="P348" s="3" t="n">
        <v>119.4437440772053</v>
      </c>
      <c r="Q348" s="3" t="n">
        <v>1010.6093077187</v>
      </c>
      <c r="R348" s="2" t="n">
        <v>4</v>
      </c>
      <c r="S348" s="3" t="n">
        <v>120.6755104345453</v>
      </c>
      <c r="T348" s="5" t="n">
        <v>0.02944465478612579</v>
      </c>
      <c r="U348" s="5" t="n">
        <v>0.09283838973162184</v>
      </c>
      <c r="V348" s="5" t="n">
        <v>0.06114152225887381</v>
      </c>
      <c r="W348" s="5" t="n">
        <v>0.75</v>
      </c>
      <c r="X348" s="6" t="inlineStr">
        <is>
          <t>HOLD</t>
        </is>
      </c>
      <c r="Y348" s="7" t="inlineStr">
        <is>
          <t>Hoch</t>
        </is>
      </c>
      <c r="Z348" s="2" t="n"/>
      <c r="AA348" s="5" t="n">
        <v>-0.5980154507288896</v>
      </c>
      <c r="AB348" s="5" t="n">
        <v>0.1680918752684428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Ausreißer (&gt;3x / &lt;0.3x Kurs)</t>
        </is>
      </c>
    </row>
    <row r="349">
      <c r="A349" s="2" t="inlineStr">
        <is>
          <t>U</t>
        </is>
      </c>
      <c r="B349" s="2" t="inlineStr">
        <is>
          <t>Unity Software</t>
        </is>
      </c>
      <c r="C349" s="2" t="inlineStr">
        <is>
          <t>Information Technology</t>
        </is>
      </c>
      <c r="D349" s="3" t="n">
        <v>39.78704781985957</v>
      </c>
      <c r="E349" s="2" t="n"/>
      <c r="F349" s="4" t="n">
        <v>26.73253108934777</v>
      </c>
      <c r="G349" s="5" t="n">
        <v>0</v>
      </c>
      <c r="H349" s="5" t="n">
        <v>0</v>
      </c>
      <c r="I349" s="5" t="n">
        <v>-0.17381</v>
      </c>
      <c r="J349" s="2" t="n"/>
      <c r="K349" s="2" t="n"/>
      <c r="L349" s="2" t="n"/>
      <c r="M349" s="3" t="n">
        <v>30.20494205191482</v>
      </c>
      <c r="N349" s="2" t="n"/>
      <c r="O349" s="3" t="n">
        <v>54.25243331378206</v>
      </c>
      <c r="P349" s="3" t="n">
        <v>6.224515996159343</v>
      </c>
      <c r="Q349" s="2" t="n"/>
      <c r="R349" s="2" t="n">
        <v>2</v>
      </c>
      <c r="S349" s="3" t="n">
        <v>42.22868768284845</v>
      </c>
      <c r="T349" s="5" t="n">
        <v>0.06136770624560239</v>
      </c>
      <c r="U349" s="5" t="n">
        <v>0.05497056295659641</v>
      </c>
      <c r="V349" s="5" t="n">
        <v>0.0581691346010994</v>
      </c>
      <c r="W349" s="5" t="n">
        <v>0.3333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1.201509590438474</v>
      </c>
      <c r="AB349" s="5" t="n">
        <v>0.7961442607814164</v>
      </c>
      <c r="AC349" s="2" t="inlineStr">
        <is>
          <t>M4 KGV, M6 P/B</t>
        </is>
      </c>
      <c r="AD34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50">
      <c r="A350" s="2" t="inlineStr">
        <is>
          <t>HSY</t>
        </is>
      </c>
      <c r="B350" s="2" t="inlineStr">
        <is>
          <t>Hershey Company (The)</t>
        </is>
      </c>
      <c r="C350" s="2" t="inlineStr">
        <is>
          <t>Consumer Staples</t>
        </is>
      </c>
      <c r="D350" s="3" t="n">
        <v>160.98622636351</v>
      </c>
      <c r="E350" s="4" t="n">
        <v>25.76060191518468</v>
      </c>
      <c r="F350" s="4" t="n">
        <v>19.07808021688893</v>
      </c>
      <c r="G350" s="5" t="n">
        <v>0.03085338006478679</v>
      </c>
      <c r="H350" s="5" t="n">
        <v>0.588623259838164</v>
      </c>
      <c r="I350" s="5" t="n">
        <v>0.32808998</v>
      </c>
      <c r="J350" s="3" t="n">
        <v>286.6094287957898</v>
      </c>
      <c r="K350" s="2" t="n"/>
      <c r="L350" s="3" t="n">
        <v>278.2615813551357</v>
      </c>
      <c r="M350" s="3" t="n">
        <v>120.0765032815337</v>
      </c>
      <c r="N350" s="3" t="n">
        <v>478.9689047887246</v>
      </c>
      <c r="O350" s="3" t="n">
        <v>43.58133057360979</v>
      </c>
      <c r="P350" s="3" t="n">
        <v>135.6478460097154</v>
      </c>
      <c r="Q350" s="3" t="n">
        <v>164.4307019619818</v>
      </c>
      <c r="R350" s="2" t="n">
        <v>5</v>
      </c>
      <c r="S350" s="3" t="n">
        <v>164.4307019619818</v>
      </c>
      <c r="T350" s="5" t="n">
        <v>0.02139608882249378</v>
      </c>
      <c r="U350" s="5" t="n">
        <v>0.09292931867665022</v>
      </c>
      <c r="V350" s="5" t="n">
        <v>0.057162703749572</v>
      </c>
      <c r="W350" s="5" t="n">
        <v>0.7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0.1887362858560389</v>
      </c>
      <c r="AB350" s="5" t="n">
        <v>1.386890198857639</v>
      </c>
      <c r="AC350" s="2" t="inlineStr">
        <is>
          <t>M1 Gordon, M3 Fund.KGV, M4 KGV, M7 EV/EBITDA, M8 DCF</t>
        </is>
      </c>
      <c r="AD350" s="2" t="inlineStr">
        <is>
          <t>M5 P/S: getrimmt (weit vom Median); M6 P/B: Ausreißer (&gt;3x / &lt;0.3x Kurs)</t>
        </is>
      </c>
    </row>
    <row r="351">
      <c r="A351" s="2" t="inlineStr">
        <is>
          <t>DHR</t>
        </is>
      </c>
      <c r="B351" s="2" t="inlineStr">
        <is>
          <t>Danaher Corporation</t>
        </is>
      </c>
      <c r="C351" s="2" t="inlineStr">
        <is>
          <t>Health Care</t>
        </is>
      </c>
      <c r="D351" s="3" t="n">
        <v>184.5814674427563</v>
      </c>
      <c r="E351" s="4" t="n">
        <v>37.7465034965035</v>
      </c>
      <c r="F351" s="4" t="n">
        <v>23.22289613424987</v>
      </c>
      <c r="G351" s="5" t="n">
        <v>0.007410495113704785</v>
      </c>
      <c r="H351" s="5" t="n">
        <v>0.1720931583289324</v>
      </c>
      <c r="I351" s="5" t="n">
        <v>0.07605000000000001</v>
      </c>
      <c r="J351" s="2" t="n"/>
      <c r="K351" s="2" t="n"/>
      <c r="L351" s="2" t="n"/>
      <c r="M351" s="3" t="n">
        <v>186.285367481464</v>
      </c>
      <c r="N351" s="3" t="n">
        <v>196.483220747578</v>
      </c>
      <c r="O351" s="3" t="n">
        <v>330.1137346807554</v>
      </c>
      <c r="P351" s="3" t="n">
        <v>195.0435751362004</v>
      </c>
      <c r="Q351" s="3" t="n">
        <v>41.49276386084807</v>
      </c>
      <c r="R351" s="2" t="n">
        <v>3</v>
      </c>
      <c r="S351" s="3" t="n">
        <v>195.0435751362004</v>
      </c>
      <c r="T351" s="5" t="n">
        <v>0.05668016317341662</v>
      </c>
      <c r="U351" s="5" t="n">
        <v>0.05579412718262255</v>
      </c>
      <c r="V351" s="5" t="n">
        <v>0.05623714517801959</v>
      </c>
      <c r="W351" s="5" t="n">
        <v>0.8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0.6800420286051376</v>
      </c>
      <c r="AB351" s="5" t="n">
        <v>0.05474317926301264</v>
      </c>
      <c r="AC351" s="2" t="inlineStr">
        <is>
          <t>M4 KGV, M5 P/S, M7 EV/EBITDA</t>
        </is>
      </c>
      <c r="AD35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52">
      <c r="A352" s="2" t="inlineStr">
        <is>
          <t>AIR.PA</t>
        </is>
      </c>
      <c r="B352" s="2" t="inlineStr">
        <is>
          <t>Airbus</t>
        </is>
      </c>
      <c r="C352" s="2" t="inlineStr">
        <is>
          <t>Industrials</t>
        </is>
      </c>
      <c r="D352" s="3" t="n">
        <v>203.9</v>
      </c>
      <c r="E352" s="4" t="n">
        <v>27.15046604527297</v>
      </c>
      <c r="F352" s="4" t="n">
        <v>23.43169127626297</v>
      </c>
      <c r="G352" s="5" t="n">
        <v>0.01569396763119176</v>
      </c>
      <c r="H352" s="5" t="n">
        <v>0.3677362044337494</v>
      </c>
      <c r="I352" s="5" t="n">
        <v>0.23193</v>
      </c>
      <c r="J352" s="3" t="n">
        <v>57.72329246935202</v>
      </c>
      <c r="K352" s="2" t="n"/>
      <c r="L352" s="3" t="n">
        <v>56.04203152364273</v>
      </c>
      <c r="M352" s="3" t="n">
        <v>181.2338035466604</v>
      </c>
      <c r="N352" s="3" t="n">
        <v>218.2981134451854</v>
      </c>
      <c r="O352" s="3" t="n">
        <v>203.9</v>
      </c>
      <c r="P352" s="3" t="n">
        <v>194.8964916034947</v>
      </c>
      <c r="Q352" s="3" t="n">
        <v>82.5851982114349</v>
      </c>
      <c r="R352" s="2" t="n">
        <v>4</v>
      </c>
      <c r="S352" s="3" t="n">
        <v>199.3982458017474</v>
      </c>
      <c r="T352" s="5" t="n">
        <v>-0.02207824520967461</v>
      </c>
      <c r="U352" s="5" t="n">
        <v>0.1326949975478176</v>
      </c>
      <c r="V352" s="5" t="n">
        <v>0.05530837616907147</v>
      </c>
      <c r="W352" s="5" t="n">
        <v>0.75</v>
      </c>
      <c r="X352" s="6" t="inlineStr">
        <is>
          <t>HOLD</t>
        </is>
      </c>
      <c r="Y352" s="7" t="inlineStr">
        <is>
          <t>Hoch</t>
        </is>
      </c>
      <c r="Z352" s="2" t="n"/>
      <c r="AA352" s="5" t="n">
        <v>0.5771322585022599</v>
      </c>
      <c r="AB352" s="5" t="n">
        <v>0.2045110193197619</v>
      </c>
      <c r="AC352" s="2" t="inlineStr">
        <is>
          <t>M4 KGV, M5 P/S, M6 P/B, M7 EV/EBITDA</t>
        </is>
      </c>
      <c r="AD352" s="2" t="inlineStr">
        <is>
          <t>M1 Gordon: Ausreißer (&gt;3x / &lt;0.3x Kurs); M3 Fund.KGV: Ausreißer (&gt;3x / &lt;0.3x Kurs); M8 DCF: getrimmt (weit vom Median)</t>
        </is>
      </c>
    </row>
    <row r="353">
      <c r="A353" s="2" t="inlineStr">
        <is>
          <t>FTV</t>
        </is>
      </c>
      <c r="B353" s="2" t="inlineStr">
        <is>
          <t>Fortive</t>
        </is>
      </c>
      <c r="C353" s="2" t="inlineStr">
        <is>
          <t>Industrials</t>
        </is>
      </c>
      <c r="D353" s="3" t="n">
        <v>50.78106232272579</v>
      </c>
      <c r="E353" s="4" t="n">
        <v>31.09947643979057</v>
      </c>
      <c r="F353" s="4" t="n">
        <v>18.282942384108</v>
      </c>
      <c r="G353" s="5" t="n">
        <v>0.00404040404040404</v>
      </c>
      <c r="H353" s="5" t="n">
        <v>0.07387047427922423</v>
      </c>
      <c r="I353" s="5" t="n">
        <v>0.07318</v>
      </c>
      <c r="J353" s="2" t="n"/>
      <c r="K353" s="2" t="n"/>
      <c r="L353" s="2" t="n"/>
      <c r="M353" s="3" t="n">
        <v>53.59004677829818</v>
      </c>
      <c r="N353" s="3" t="n">
        <v>45.82020481870455</v>
      </c>
      <c r="O353" s="3" t="n">
        <v>59.82890395569228</v>
      </c>
      <c r="P353" s="3" t="n">
        <v>50.51728932556297</v>
      </c>
      <c r="Q353" s="2" t="n"/>
      <c r="R353" s="2" t="n">
        <v>4</v>
      </c>
      <c r="S353" s="3" t="n">
        <v>52.05366805193057</v>
      </c>
      <c r="T353" s="5" t="n">
        <v>0.02506063620955912</v>
      </c>
      <c r="U353" s="5" t="n">
        <v>0.08262104377104373</v>
      </c>
      <c r="V353" s="5" t="n">
        <v>0.05384083999030143</v>
      </c>
      <c r="W353" s="5" t="n">
        <v>0.7</v>
      </c>
      <c r="X353" s="6" t="inlineStr">
        <is>
          <t>HOLD</t>
        </is>
      </c>
      <c r="Y353" s="7" t="inlineStr">
        <is>
          <t>Hoch</t>
        </is>
      </c>
      <c r="Z353" s="2" t="n"/>
      <c r="AA353" s="5" t="n">
        <v>0.6497289525611966</v>
      </c>
      <c r="AB353" s="5" t="n">
        <v>0.3057319187553951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HEXA-B.ST</t>
        </is>
      </c>
      <c r="B354" s="2" t="inlineStr">
        <is>
          <t>Hexagon</t>
        </is>
      </c>
      <c r="C354" s="2" t="inlineStr">
        <is>
          <t>Information Technology</t>
        </is>
      </c>
      <c r="D354" s="3" t="n">
        <v>8.895909544396408</v>
      </c>
      <c r="E354" s="4" t="n">
        <v>11.31494252873563</v>
      </c>
      <c r="F354" s="4" t="n">
        <v>18.46904315196998</v>
      </c>
      <c r="G354" s="5" t="n">
        <v>0.01544087769199512</v>
      </c>
      <c r="H354" s="5" t="n">
        <v>0.2851782363977486</v>
      </c>
      <c r="I354" s="5" t="n">
        <v>0.27292</v>
      </c>
      <c r="J354" s="3" t="n">
        <v>2.473452286208031</v>
      </c>
      <c r="K354" s="2" t="n"/>
      <c r="L354" s="3" t="n">
        <v>2.401409986609738</v>
      </c>
      <c r="M354" s="3" t="n">
        <v>9.775125318043804</v>
      </c>
      <c r="N354" s="2" t="n"/>
      <c r="O354" s="3" t="n">
        <v>1.757714088635654</v>
      </c>
      <c r="P354" s="2" t="n"/>
      <c r="Q354" s="2" t="n"/>
      <c r="R354" s="2" t="n">
        <v>1</v>
      </c>
      <c r="S354" s="3" t="n">
        <v>9.775125318043804</v>
      </c>
      <c r="T354" s="5" t="n">
        <v>0.09883371332178359</v>
      </c>
      <c r="U354" s="5" t="n">
        <v>0.007417005282405631</v>
      </c>
      <c r="V354" s="5" t="n">
        <v>0.05312535930209461</v>
      </c>
      <c r="W354" s="5" t="n">
        <v>0.7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-0.01351729176996</v>
      </c>
      <c r="AB354" s="2" t="n"/>
      <c r="AC354" s="2" t="inlineStr">
        <is>
          <t>M4 KGV</t>
        </is>
      </c>
      <c r="AD354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5">
      <c r="A355" s="2" t="inlineStr">
        <is>
          <t>ADP</t>
        </is>
      </c>
      <c r="B355" s="2" t="inlineStr">
        <is>
          <t>Automatic Data Processing</t>
        </is>
      </c>
      <c r="C355" s="2" t="inlineStr">
        <is>
          <t>Industrials</t>
        </is>
      </c>
      <c r="D355" s="3" t="n">
        <v>238.6966399179843</v>
      </c>
      <c r="E355" s="4" t="n">
        <v>25.31368993653672</v>
      </c>
      <c r="F355" s="4" t="n">
        <v>20.83899319622284</v>
      </c>
      <c r="G355" s="5" t="n">
        <v>0.0243544285663121</v>
      </c>
      <c r="H355" s="5" t="n">
        <v>0.507521771191273</v>
      </c>
      <c r="I355" s="5" t="n">
        <v>0.72239</v>
      </c>
      <c r="J355" s="3" t="n">
        <v>110.5765443006151</v>
      </c>
      <c r="K355" s="2" t="n"/>
      <c r="L355" s="3" t="n">
        <v>107.3558682530243</v>
      </c>
      <c r="M355" s="3" t="n">
        <v>238.5586611086578</v>
      </c>
      <c r="N355" s="3" t="n">
        <v>276.3105788704651</v>
      </c>
      <c r="O355" s="3" t="n">
        <v>80.84109824081825</v>
      </c>
      <c r="P355" s="3" t="n">
        <v>235.3594151682307</v>
      </c>
      <c r="Q355" s="3" t="n">
        <v>313.7113626478786</v>
      </c>
      <c r="R355" s="2" t="n">
        <v>4</v>
      </c>
      <c r="S355" s="3" t="n">
        <v>257.4346199895614</v>
      </c>
      <c r="T355" s="5" t="n">
        <v>0.07850123101027084</v>
      </c>
      <c r="U355" s="5" t="n">
        <v>0.02766133018158379</v>
      </c>
      <c r="V355" s="5" t="n">
        <v>0.05308128059592732</v>
      </c>
      <c r="W355" s="5" t="n">
        <v>0.8</v>
      </c>
      <c r="X355" s="6" t="inlineStr">
        <is>
          <t>HOLD</t>
        </is>
      </c>
      <c r="Y355" s="7" t="inlineStr">
        <is>
          <t>Hoch</t>
        </is>
      </c>
      <c r="Z355" s="2" t="n"/>
      <c r="AA355" s="5" t="n">
        <v>0.5305488324657957</v>
      </c>
      <c r="AB355" s="5" t="n">
        <v>0.3329033912819814</v>
      </c>
      <c r="AC355" s="2" t="inlineStr">
        <is>
          <t>M4 KGV, M5 P/S, M7 EV/EBITDA, M8 DCF</t>
        </is>
      </c>
      <c r="AD355" s="2" t="inlineStr">
        <is>
          <t>M1 Gordon: getrimmt (weit vom Median); M3 Fund.KGV: getrimmt (weit vom Median); M6 P/B: getrimmt (weit vom Median)</t>
        </is>
      </c>
    </row>
    <row r="356">
      <c r="A356" s="2" t="inlineStr">
        <is>
          <t>TMO</t>
        </is>
      </c>
      <c r="B356" s="2" t="inlineStr">
        <is>
          <t>Thermo Fisher Scientific</t>
        </is>
      </c>
      <c r="C356" s="2" t="inlineStr">
        <is>
          <t>Health Care</t>
        </is>
      </c>
      <c r="D356" s="3" t="n">
        <v>536.4925195391678</v>
      </c>
      <c r="E356" s="4" t="n">
        <v>33.01157285639137</v>
      </c>
      <c r="F356" s="4" t="n">
        <v>22.81163849759797</v>
      </c>
      <c r="G356" s="5" t="n">
        <v>0.002995777228906063</v>
      </c>
      <c r="H356" s="5" t="n">
        <v>0.06833858716514092</v>
      </c>
      <c r="I356" s="5" t="n">
        <v>0.13515</v>
      </c>
      <c r="J356" s="2" t="n"/>
      <c r="K356" s="2" t="n"/>
      <c r="L356" s="2" t="n"/>
      <c r="M356" s="3" t="n">
        <v>551.2063582231459</v>
      </c>
      <c r="N356" s="3" t="n">
        <v>652.2890498161123</v>
      </c>
      <c r="O356" s="3" t="n">
        <v>628.7235532065779</v>
      </c>
      <c r="P356" s="3" t="n">
        <v>532.7502514348573</v>
      </c>
      <c r="Q356" s="3" t="n">
        <v>89.38033314832525</v>
      </c>
      <c r="R356" s="2" t="n">
        <v>4</v>
      </c>
      <c r="S356" s="3" t="n">
        <v>589.964955714862</v>
      </c>
      <c r="T356" s="5" t="n">
        <v>0.09967042265868953</v>
      </c>
      <c r="U356" s="5" t="n">
        <v>0.006171779141104228</v>
      </c>
      <c r="V356" s="5" t="n">
        <v>0.05292110089989688</v>
      </c>
      <c r="W356" s="5" t="n">
        <v>0.75</v>
      </c>
      <c r="X356" s="6" t="inlineStr">
        <is>
          <t>HOLD</t>
        </is>
      </c>
      <c r="Y356" s="7" t="inlineStr">
        <is>
          <t>Hoch</t>
        </is>
      </c>
      <c r="Z356" s="2" t="n"/>
      <c r="AA356" s="5" t="n">
        <v>0.645080175986836</v>
      </c>
      <c r="AB356" s="5" t="n">
        <v>0.2243805574174782</v>
      </c>
      <c r="AC356" s="2" t="inlineStr">
        <is>
          <t>M4 KGV, M5 P/S, M6 P/B, M7 EV/EBITDA</t>
        </is>
      </c>
      <c r="AD356" s="2" t="inlineStr">
        <is>
          <t>M1 Gordon: Dividende zu gering (DDM-Gate); M2 DDM: Dividende zu gering (DDM-Gate); M3 Fund.KGV: Dividende zu gering (DDM-Gate); M8 DCF: Ausreißer (&gt;3x / &lt;0.3x Kurs)</t>
        </is>
      </c>
    </row>
    <row r="357">
      <c r="A357" s="2" t="inlineStr">
        <is>
          <t>APH</t>
        </is>
      </c>
      <c r="B357" s="2" t="inlineStr">
        <is>
          <t>Amphenol</t>
        </is>
      </c>
      <c r="C357" s="2" t="inlineStr">
        <is>
          <t>Information Technology</t>
        </is>
      </c>
      <c r="D357" s="3" t="n">
        <v>130.8937449870799</v>
      </c>
      <c r="E357" s="4" t="n">
        <v>39.05867346938776</v>
      </c>
      <c r="F357" s="4" t="n">
        <v>23.80993109411229</v>
      </c>
      <c r="G357" s="5" t="n">
        <v>0.006531252041016262</v>
      </c>
      <c r="H357" s="5" t="n">
        <v>0.1555086610548775</v>
      </c>
      <c r="I357" s="5" t="n">
        <v>0.38115</v>
      </c>
      <c r="J357" s="2" t="n"/>
      <c r="K357" s="2" t="n"/>
      <c r="L357" s="2" t="n"/>
      <c r="M357" s="3" t="n">
        <v>111.5673522583984</v>
      </c>
      <c r="N357" s="3" t="n">
        <v>141.1777394555593</v>
      </c>
      <c r="O357" s="3" t="n">
        <v>99.99187298542498</v>
      </c>
      <c r="P357" s="3" t="n">
        <v>133.1332017636015</v>
      </c>
      <c r="Q357" s="3" t="n">
        <v>73.77865794959298</v>
      </c>
      <c r="R357" s="2" t="n">
        <v>5</v>
      </c>
      <c r="S357" s="3" t="n">
        <v>111.5673522583984</v>
      </c>
      <c r="T357" s="5" t="n">
        <v>-0.147649475004242</v>
      </c>
      <c r="U357" s="5" t="n">
        <v>0.2532319900724969</v>
      </c>
      <c r="V357" s="5" t="n">
        <v>0.05279125753412744</v>
      </c>
      <c r="W357" s="5" t="n">
        <v>0.8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0.7574371577377191</v>
      </c>
      <c r="AB357" s="5" t="n">
        <v>0.9135308689406454</v>
      </c>
      <c r="AC357" s="2" t="inlineStr">
        <is>
          <t>M4 KGV, M5 P/S, M6 P/B, M7 EV/EBITDA, M8 DCF</t>
        </is>
      </c>
      <c r="AD357" s="2" t="inlineStr">
        <is>
          <t>M1 Gordon: Dividende zu gering (DDM-Gate); M2 DDM: Dividende zu gering (DDM-Gate); M3 Fund.KGV: Dividende zu gering (DDM-Gate)</t>
        </is>
      </c>
    </row>
    <row r="358">
      <c r="A358" s="2" t="inlineStr">
        <is>
          <t>KMB</t>
        </is>
      </c>
      <c r="B358" s="2" t="inlineStr">
        <is>
          <t>Kimberly-Clark</t>
        </is>
      </c>
      <c r="C358" s="2" t="inlineStr">
        <is>
          <t>Consumer Staples</t>
        </is>
      </c>
      <c r="D358" s="3" t="n">
        <v>92.91908525011895</v>
      </c>
      <c r="E358" s="4" t="n">
        <v>21.69461077844311</v>
      </c>
      <c r="F358" s="4" t="n">
        <v>14.5014549486265</v>
      </c>
      <c r="G358" s="5" t="n">
        <v>0.04710644953537584</v>
      </c>
      <c r="H358" s="5" t="n">
        <v>0.6831120557270006</v>
      </c>
      <c r="I358" s="5" t="n">
        <v>1.04913</v>
      </c>
      <c r="J358" s="3" t="n">
        <v>168.2239121721737</v>
      </c>
      <c r="K358" s="2" t="n"/>
      <c r="L358" s="3" t="n">
        <v>163.3241865749259</v>
      </c>
      <c r="M358" s="3" t="n">
        <v>105.6643696455381</v>
      </c>
      <c r="N358" s="3" t="n">
        <v>85.63889168069413</v>
      </c>
      <c r="O358" s="3" t="n">
        <v>19.72090126632013</v>
      </c>
      <c r="P358" s="3" t="n">
        <v>94.24427627207137</v>
      </c>
      <c r="Q358" s="3" t="n">
        <v>48.4566286995291</v>
      </c>
      <c r="R358" s="2" t="n">
        <v>3</v>
      </c>
      <c r="S358" s="3" t="n">
        <v>94.24427627207137</v>
      </c>
      <c r="T358" s="5" t="n">
        <v>0.01426177429949149</v>
      </c>
      <c r="U358" s="5" t="n">
        <v>0.09117674119054198</v>
      </c>
      <c r="V358" s="5" t="n">
        <v>0.05271925774501673</v>
      </c>
      <c r="W358" s="5" t="n">
        <v>0.55</v>
      </c>
      <c r="X358" s="6" t="inlineStr">
        <is>
          <t>HOLD</t>
        </is>
      </c>
      <c r="Y358" s="6" t="inlineStr">
        <is>
          <t>Mittel</t>
        </is>
      </c>
      <c r="Z358" s="2" t="n"/>
      <c r="AA358" s="5" t="n">
        <v>0.188478927664802</v>
      </c>
      <c r="AB358" s="5" t="n">
        <v>0.2338362579411841</v>
      </c>
      <c r="AC358" s="2" t="inlineStr">
        <is>
          <t>M4 KGV, M5 P/S, M7 EV/EBITDA</t>
        </is>
      </c>
      <c r="AD358" s="2" t="inlineStr">
        <is>
          <t>M1 Gordon: getrimmt (weit vom Median); M3 Fund.KGV: getrimmt (weit vom Median); M6 P/B: Ausreißer (&gt;3x / &lt;0.3x Kurs); M8 DCF: getrimmt (weit vom Median)</t>
        </is>
      </c>
    </row>
    <row r="359">
      <c r="A359" s="2" t="inlineStr">
        <is>
          <t>UNP</t>
        </is>
      </c>
      <c r="B359" s="2" t="inlineStr">
        <is>
          <t>Union Pacific Corporation</t>
        </is>
      </c>
      <c r="C359" s="2" t="inlineStr">
        <is>
          <t>Industrials</t>
        </is>
      </c>
      <c r="D359" s="3" t="n">
        <v>259.8639648861778</v>
      </c>
      <c r="E359" s="4" t="n">
        <v>24.45454545454546</v>
      </c>
      <c r="F359" s="4" t="n">
        <v>21.47443618743099</v>
      </c>
      <c r="G359" s="5" t="n">
        <v>0.0186860545448564</v>
      </c>
      <c r="H359" s="5" t="n">
        <v>0.4012724859183735</v>
      </c>
      <c r="I359" s="5" t="n">
        <v>0.39696</v>
      </c>
      <c r="J359" s="3" t="n">
        <v>81.657260224799</v>
      </c>
      <c r="K359" s="2" t="n"/>
      <c r="L359" s="3" t="n">
        <v>79.27889342213496</v>
      </c>
      <c r="M359" s="3" t="n">
        <v>252.0286459642478</v>
      </c>
      <c r="N359" s="3" t="n">
        <v>306.8700809928183</v>
      </c>
      <c r="O359" s="3" t="n">
        <v>174.4047649403525</v>
      </c>
      <c r="P359" s="3" t="n">
        <v>278.1889657754243</v>
      </c>
      <c r="Q359" s="3" t="n">
        <v>59.10326047403299</v>
      </c>
      <c r="R359" s="2" t="n">
        <v>4</v>
      </c>
      <c r="S359" s="3" t="n">
        <v>265.1088058698361</v>
      </c>
      <c r="T359" s="5" t="n">
        <v>0.02018302532232807</v>
      </c>
      <c r="U359" s="5" t="n">
        <v>0.08316610191795237</v>
      </c>
      <c r="V359" s="5" t="n">
        <v>0.05167456362014022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0.5518663747008199</v>
      </c>
      <c r="AB359" s="5" t="n">
        <v>0.7595280788215266</v>
      </c>
      <c r="AC359" s="2" t="inlineStr">
        <is>
          <t>M4 KGV, M5 P/S, M6 P/B, M7 EV/EBITDA</t>
        </is>
      </c>
      <c r="AD359" s="2" t="inlineStr">
        <is>
          <t>M1 Gordon: getrimmt (weit vom Median); M3 Fund.KGV: getrimmt (weit vom Median); M8 DCF: Ausreißer (&gt;3x / &lt;0.3x Kurs)</t>
        </is>
      </c>
    </row>
    <row r="360">
      <c r="A360" s="2" t="inlineStr">
        <is>
          <t>TER</t>
        </is>
      </c>
      <c r="B360" s="2" t="inlineStr">
        <is>
          <t>Teradyne</t>
        </is>
      </c>
      <c r="C360" s="2" t="inlineStr">
        <is>
          <t>Information Technology</t>
        </is>
      </c>
      <c r="D360" s="3" t="n">
        <v>327.5549499823634</v>
      </c>
      <c r="E360" s="4" t="n">
        <v>52.05842391304347</v>
      </c>
      <c r="F360" s="4" t="n">
        <v>33.16445988628092</v>
      </c>
      <c r="G360" s="5" t="n">
        <v>0.001357170820827352</v>
      </c>
      <c r="H360" s="5" t="n">
        <v>0.04500983724615967</v>
      </c>
      <c r="I360" s="5" t="n">
        <v>0.36465</v>
      </c>
      <c r="J360" s="2" t="n"/>
      <c r="K360" s="2" t="n"/>
      <c r="L360" s="2" t="n"/>
      <c r="M360" s="3" t="n">
        <v>267.2072843643804</v>
      </c>
      <c r="N360" s="3" t="n">
        <v>280.8476632800398</v>
      </c>
      <c r="O360" s="3" t="n">
        <v>327.5549499823634</v>
      </c>
      <c r="P360" s="3" t="n">
        <v>327.5549499823634</v>
      </c>
      <c r="Q360" s="3" t="n">
        <v>25.32701489179859</v>
      </c>
      <c r="R360" s="2" t="n">
        <v>4</v>
      </c>
      <c r="S360" s="3" t="n">
        <v>304.2013066312016</v>
      </c>
      <c r="T360" s="5" t="n">
        <v>-0.07129687202840085</v>
      </c>
      <c r="U360" s="5" t="n">
        <v>0.1739527600156598</v>
      </c>
      <c r="V360" s="5" t="n">
        <v>0.0513279439936295</v>
      </c>
      <c r="W360" s="5" t="n">
        <v>0.55</v>
      </c>
      <c r="X360" s="6" t="inlineStr">
        <is>
          <t>HOLD</t>
        </is>
      </c>
      <c r="Y360" s="7" t="inlineStr">
        <is>
          <t>Hoch</t>
        </is>
      </c>
      <c r="Z360" s="2" t="n"/>
      <c r="AA360" s="5" t="n">
        <v>0.8551889408030195</v>
      </c>
      <c r="AB360" s="5" t="n">
        <v>0.2258458850084686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(DDM-Gate); M8 DCF: Ausreißer (&gt;3x / &lt;0.3x Kurs)</t>
        </is>
      </c>
    </row>
    <row r="361">
      <c r="A361" s="2" t="inlineStr">
        <is>
          <t>CARR</t>
        </is>
      </c>
      <c r="B361" s="2" t="inlineStr">
        <is>
          <t>Carrier Global</t>
        </is>
      </c>
      <c r="C361" s="2" t="inlineStr">
        <is>
          <t>Industrials</t>
        </is>
      </c>
      <c r="D361" s="3" t="n">
        <v>51.42223735205314</v>
      </c>
      <c r="E361" s="4" t="n">
        <v>43.58695652173913</v>
      </c>
      <c r="F361" s="4" t="n">
        <v>18.1946876956723</v>
      </c>
      <c r="G361" s="5" t="n">
        <v>0.01596009975062344</v>
      </c>
      <c r="H361" s="5" t="n">
        <v>0.2903890305543708</v>
      </c>
      <c r="I361" s="5" t="n">
        <v>0.08966</v>
      </c>
      <c r="J361" s="3" t="n">
        <v>10.7753366305312</v>
      </c>
      <c r="K361" s="3" t="n">
        <v>12.39749409280536</v>
      </c>
      <c r="L361" s="3" t="n">
        <v>10.46149187430214</v>
      </c>
      <c r="M361" s="3" t="n">
        <v>46.87886210045132</v>
      </c>
      <c r="N361" s="3" t="n">
        <v>23.51155160754565</v>
      </c>
      <c r="O361" s="3" t="n">
        <v>88.03814858655359</v>
      </c>
      <c r="P361" s="3" t="n">
        <v>36.12004676701151</v>
      </c>
      <c r="Q361" s="3" t="n">
        <v>52.40567346260841</v>
      </c>
      <c r="R361" s="2" t="n">
        <v>4</v>
      </c>
      <c r="S361" s="3" t="n">
        <v>41.49945443373142</v>
      </c>
      <c r="T361" s="5" t="n">
        <v>-0.1929667674781859</v>
      </c>
      <c r="U361" s="5" t="n">
        <v>0.2936864505403161</v>
      </c>
      <c r="V361" s="5" t="n">
        <v>0.0503598415310651</v>
      </c>
      <c r="W361" s="5" t="n">
        <v>0.6667</v>
      </c>
      <c r="X361" s="2" t="inlineStr">
        <is>
          <t>HOLD (niedrige Konfidenz)</t>
        </is>
      </c>
      <c r="Y361" s="8" t="inlineStr">
        <is>
          <t>Niedrig</t>
        </is>
      </c>
      <c r="Z361" s="2" t="n"/>
      <c r="AA361" s="5" t="n">
        <v>0.7884495768416671</v>
      </c>
      <c r="AB361" s="5" t="n">
        <v>1.228933008648806</v>
      </c>
      <c r="AC361" s="2" t="inlineStr">
        <is>
          <t>M4 KGV, M5 P/S, M7 EV/EBITDA, M8 DCF</t>
        </is>
      </c>
      <c r="AD36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62">
      <c r="A362" s="2" t="inlineStr">
        <is>
          <t>MRK.DE</t>
        </is>
      </c>
      <c r="B362" s="2" t="inlineStr">
        <is>
          <t>Merck KGaA</t>
        </is>
      </c>
      <c r="C362" s="2" t="inlineStr">
        <is>
          <t>Health Care</t>
        </is>
      </c>
      <c r="D362" s="3" t="n">
        <v>137.85</v>
      </c>
      <c r="E362" s="4" t="n">
        <v>23.68556701030928</v>
      </c>
      <c r="F362" s="4" t="n">
        <v>15.58639794216581</v>
      </c>
      <c r="G362" s="5" t="n">
        <v>0.01595937613347842</v>
      </c>
      <c r="H362" s="5" t="n">
        <v>0.2487491873250982</v>
      </c>
      <c r="I362" s="5" t="n">
        <v>0.08134</v>
      </c>
      <c r="J362" s="2" t="n"/>
      <c r="K362" s="2" t="n"/>
      <c r="L362" s="2" t="n"/>
      <c r="M362" s="3" t="n">
        <v>145.3538938461936</v>
      </c>
      <c r="N362" s="3" t="n">
        <v>612.5316800187107</v>
      </c>
      <c r="O362" s="3" t="n">
        <v>246.1630523712781</v>
      </c>
      <c r="P362" s="3" t="n">
        <v>552.9223816977196</v>
      </c>
      <c r="Q362" s="3" t="n">
        <v>126.3960227667989</v>
      </c>
      <c r="R362" s="2" t="n">
        <v>2</v>
      </c>
      <c r="S362" s="3" t="n">
        <v>135.8749583064963</v>
      </c>
      <c r="T362" s="5" t="n">
        <v>-0.01432746966633103</v>
      </c>
      <c r="U362" s="5" t="n">
        <v>0.1135291984040625</v>
      </c>
      <c r="V362" s="5" t="n">
        <v>0.04960086436886574</v>
      </c>
      <c r="W362" s="5" t="n">
        <v>0.5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0.4940706514687923</v>
      </c>
      <c r="AB362" s="5" t="n">
        <v>0.1499878767101082</v>
      </c>
      <c r="AC362" s="2" t="inlineStr">
        <is>
          <t>M4 KGV, M8 DCF</t>
        </is>
      </c>
      <c r="AD36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3">
      <c r="A363" s="2" t="inlineStr">
        <is>
          <t>SCHW</t>
        </is>
      </c>
      <c r="B363" s="2" t="inlineStr">
        <is>
          <t>Charles Schwab Corporation</t>
        </is>
      </c>
      <c r="C363" s="2" t="inlineStr">
        <is>
          <t>Financials</t>
        </is>
      </c>
      <c r="D363" s="3" t="n">
        <v>93.85947529313241</v>
      </c>
      <c r="E363" s="4" t="n">
        <v>20.21915285451197</v>
      </c>
      <c r="F363" s="4" t="n">
        <v>14.06741699724264</v>
      </c>
      <c r="G363" s="5" t="n">
        <v>0.0116586210037344</v>
      </c>
      <c r="H363" s="5" t="n">
        <v>0.1640066832723434</v>
      </c>
      <c r="I363" s="5" t="n">
        <v>0.20273</v>
      </c>
      <c r="J363" s="2" t="n"/>
      <c r="K363" s="2" t="n"/>
      <c r="L363" s="2" t="n"/>
      <c r="M363" s="3" t="n">
        <v>97.68851741586124</v>
      </c>
      <c r="N363" s="3" t="n">
        <v>90.29071163504223</v>
      </c>
      <c r="O363" s="3" t="n">
        <v>80.17957142737289</v>
      </c>
      <c r="P363" s="2" t="n"/>
      <c r="Q363" s="3" t="n">
        <v>219.0044651906023</v>
      </c>
      <c r="R363" s="2" t="n">
        <v>3</v>
      </c>
      <c r="S363" s="3" t="n">
        <v>90.29071163504223</v>
      </c>
      <c r="T363" s="5" t="n">
        <v>-0.03802241219594049</v>
      </c>
      <c r="U363" s="5" t="n">
        <v>0.1358047180981874</v>
      </c>
      <c r="V363" s="5" t="n">
        <v>0.04889115295112345</v>
      </c>
      <c r="W363" s="5" t="n">
        <v>0.65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0.3856142075865897</v>
      </c>
      <c r="AB363" s="5" t="n">
        <v>0.2183716584759754</v>
      </c>
      <c r="AC363" s="2" t="inlineStr">
        <is>
          <t>M4 KGV, M5 P/S, M6 P/B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UDR</t>
        </is>
      </c>
      <c r="B364" s="2" t="inlineStr">
        <is>
          <t>UDR, Inc.</t>
        </is>
      </c>
      <c r="C364" s="2" t="inlineStr">
        <is>
          <t>Real Estate</t>
        </is>
      </c>
      <c r="D364" s="3" t="n">
        <v>32.22118247379689</v>
      </c>
      <c r="E364" s="4" t="n">
        <v>23.70440251572327</v>
      </c>
      <c r="F364" s="4" t="n">
        <v>67.30357142857142</v>
      </c>
      <c r="G364" s="5" t="n">
        <v>0.04590076943486336</v>
      </c>
      <c r="H364" s="5" t="n">
        <v>3.089285714285714</v>
      </c>
      <c r="I364" s="5" t="n">
        <v>0.13739</v>
      </c>
      <c r="J364" s="3" t="n">
        <v>32.03672722771532</v>
      </c>
      <c r="K364" s="3" t="n">
        <v>32.03672722771533</v>
      </c>
      <c r="L364" s="3" t="n">
        <v>31.10361866768478</v>
      </c>
      <c r="M364" s="3" t="n">
        <v>22.33879439763379</v>
      </c>
      <c r="N364" s="3" t="n">
        <v>45.14768321189995</v>
      </c>
      <c r="O364" s="3" t="n">
        <v>24.59645733277049</v>
      </c>
      <c r="P364" s="3" t="n">
        <v>32.2410756908473</v>
      </c>
      <c r="Q364" s="3" t="n">
        <v>20.98057313541439</v>
      </c>
      <c r="R364" s="2" t="n">
        <v>8</v>
      </c>
      <c r="S364" s="3" t="n">
        <v>31.57017294770005</v>
      </c>
      <c r="T364" s="5" t="n">
        <v>-0.02020439586989864</v>
      </c>
      <c r="U364" s="5" t="n">
        <v>0.1162491377023083</v>
      </c>
      <c r="V364" s="5" t="n">
        <v>0.04802237091620482</v>
      </c>
      <c r="W364" s="5" t="n">
        <v>0.65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0.4560121689051423</v>
      </c>
      <c r="AB364" s="5" t="n">
        <v>1.151880357152514</v>
      </c>
      <c r="AC364" s="2" t="inlineStr">
        <is>
          <t>M1 Gordon, M2 DDM, M3 Fund.KGV, M4 KGV, M5 P/S, M6 P/B, M7 EV/EBITDA, M8 DCF</t>
        </is>
      </c>
      <c r="AD364" s="2" t="inlineStr"/>
    </row>
    <row r="365">
      <c r="A365" s="2" t="inlineStr">
        <is>
          <t>SO</t>
        </is>
      </c>
      <c r="B365" s="2" t="inlineStr">
        <is>
          <t>Southern Company</t>
        </is>
      </c>
      <c r="C365" s="2" t="inlineStr">
        <is>
          <t>Utilities</t>
        </is>
      </c>
      <c r="D365" s="3" t="n">
        <v>78.16351057519898</v>
      </c>
      <c r="E365" s="4" t="n">
        <v>22.24574209245742</v>
      </c>
      <c r="F365" s="4" t="n">
        <v>18.56804865913222</v>
      </c>
      <c r="G365" s="5" t="n">
        <v>0.03324948047686755</v>
      </c>
      <c r="H365" s="5" t="n">
        <v>0.6173779713853433</v>
      </c>
      <c r="I365" s="5" t="n">
        <v>0.114829995</v>
      </c>
      <c r="J365" s="3" t="n">
        <v>91.20487231481138</v>
      </c>
      <c r="K365" s="3" t="n">
        <v>97.19818027647651</v>
      </c>
      <c r="L365" s="3" t="n">
        <v>88.54841972311783</v>
      </c>
      <c r="M365" s="3" t="n">
        <v>72.00426740624147</v>
      </c>
      <c r="N365" s="3" t="n">
        <v>74.46269489314301</v>
      </c>
      <c r="O365" s="3" t="n">
        <v>62.72703149918075</v>
      </c>
      <c r="P365" s="3" t="n">
        <v>77.92050830249042</v>
      </c>
      <c r="Q365" s="2" t="n"/>
      <c r="R365" s="2" t="n">
        <v>7</v>
      </c>
      <c r="S365" s="3" t="n">
        <v>77.92050830249042</v>
      </c>
      <c r="T365" s="5" t="n">
        <v>-0.003108896605594214</v>
      </c>
      <c r="U365" s="5" t="n">
        <v>0.09862594334463526</v>
      </c>
      <c r="V365" s="5" t="n">
        <v>0.04775852336952052</v>
      </c>
      <c r="W365" s="5" t="n">
        <v>0.8</v>
      </c>
      <c r="X365" s="6" t="inlineStr">
        <is>
          <t>HOLD</t>
        </is>
      </c>
      <c r="Y365" s="6" t="inlineStr">
        <is>
          <t>Mittel</t>
        </is>
      </c>
      <c r="Z365" s="2" t="n"/>
      <c r="AA365" s="5" t="n">
        <v>0.2425876559663591</v>
      </c>
      <c r="AB365" s="5" t="n">
        <v>0.5495421663265856</v>
      </c>
      <c r="AC365" s="2" t="inlineStr">
        <is>
          <t>M1 Gordon, M2 DDM, M3 Fund.KGV, M4 KGV, M5 P/S, M6 P/B, M7 EV/EBITDA</t>
        </is>
      </c>
      <c r="AD365" s="2" t="inlineStr">
        <is>
          <t>M8 DCF: kein FCFF / keine Historie</t>
        </is>
      </c>
    </row>
    <row r="366">
      <c r="A366" s="2" t="inlineStr">
        <is>
          <t>WEC</t>
        </is>
      </c>
      <c r="B366" s="2" t="inlineStr">
        <is>
          <t>WEC Energy Group</t>
        </is>
      </c>
      <c r="C366" s="2" t="inlineStr">
        <is>
          <t>Utilities</t>
        </is>
      </c>
      <c r="D366" s="3" t="n">
        <v>92.76520324308041</v>
      </c>
      <c r="E366" s="4" t="n">
        <v>21.23483365949119</v>
      </c>
      <c r="F366" s="4" t="n">
        <v>18.08328208820162</v>
      </c>
      <c r="G366" s="5" t="n">
        <v>0.03511197124688969</v>
      </c>
      <c r="H366" s="5" t="n">
        <v>0.6349396807303307</v>
      </c>
      <c r="I366" s="5" t="n">
        <v>0.11988</v>
      </c>
      <c r="J366" s="3" t="n">
        <v>92.93308098206109</v>
      </c>
      <c r="K366" s="3" t="n">
        <v>98.88740948847844</v>
      </c>
      <c r="L366" s="3" t="n">
        <v>90.22629221559329</v>
      </c>
      <c r="M366" s="3" t="n">
        <v>87.7461940617724</v>
      </c>
      <c r="N366" s="3" t="n">
        <v>95.46172476595217</v>
      </c>
      <c r="O366" s="3" t="n">
        <v>76.27795222336273</v>
      </c>
      <c r="P366" s="3" t="n">
        <v>70.29805579559832</v>
      </c>
      <c r="Q366" s="2" t="n"/>
      <c r="R366" s="2" t="n">
        <v>7</v>
      </c>
      <c r="S366" s="3" t="n">
        <v>90.22629221559329</v>
      </c>
      <c r="T366" s="5" t="n">
        <v>-0.02736921753768151</v>
      </c>
      <c r="U366" s="5" t="n">
        <v>0.12242300248825</v>
      </c>
      <c r="V366" s="5" t="n">
        <v>0.04752689247528424</v>
      </c>
      <c r="W366" s="5" t="n">
        <v>0.8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0.2875577325709224</v>
      </c>
      <c r="AB366" s="5" t="n">
        <v>0.406687686726469</v>
      </c>
      <c r="AC366" s="2" t="inlineStr">
        <is>
          <t>M1 Gordon, M2 DDM, M3 Fund.KGV, M4 KGV, M5 P/S, M6 P/B, M7 EV/EBITDA</t>
        </is>
      </c>
      <c r="AD366" s="2" t="inlineStr">
        <is>
          <t>M8 DCF: kein FCFF / keine Historie</t>
        </is>
      </c>
    </row>
    <row r="367">
      <c r="A367" s="2" t="inlineStr">
        <is>
          <t>XYZ</t>
        </is>
      </c>
      <c r="B367" s="2" t="inlineStr">
        <is>
          <t>Block, Inc.</t>
        </is>
      </c>
      <c r="C367" s="2" t="inlineStr">
        <is>
          <t>Financials</t>
        </is>
      </c>
      <c r="D367" s="3" t="n">
        <v>68.46039513137848</v>
      </c>
      <c r="E367" s="4" t="n">
        <v>145.6</v>
      </c>
      <c r="F367" s="4" t="n">
        <v>15.42105567216777</v>
      </c>
      <c r="G367" s="5" t="n">
        <v>0</v>
      </c>
      <c r="H367" s="5" t="n">
        <v>0</v>
      </c>
      <c r="I367" s="5" t="n">
        <v>0.01612</v>
      </c>
      <c r="J367" s="2" t="n"/>
      <c r="K367" s="2" t="n"/>
      <c r="L367" s="2" t="n"/>
      <c r="M367" s="3" t="n">
        <v>63.49989564391658</v>
      </c>
      <c r="N367" s="3" t="n">
        <v>9.337200502370109</v>
      </c>
      <c r="O367" s="3" t="n">
        <v>85.00610959252425</v>
      </c>
      <c r="P367" s="3" t="n">
        <v>31.40087925256404</v>
      </c>
      <c r="Q367" s="3" t="n">
        <v>55.71965512830776</v>
      </c>
      <c r="R367" s="2" t="n">
        <v>4</v>
      </c>
      <c r="S367" s="3" t="n">
        <v>59.60977538611217</v>
      </c>
      <c r="T367" s="5" t="n">
        <v>-0.1292808744133244</v>
      </c>
      <c r="U367" s="5" t="n">
        <v>0.2234640359640359</v>
      </c>
      <c r="V367" s="5" t="n">
        <v>0.04709158077535575</v>
      </c>
      <c r="W367" s="5" t="n">
        <v>0.5455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0.9594321803418083</v>
      </c>
      <c r="AB367" s="5" t="n">
        <v>1.707125138401438</v>
      </c>
      <c r="AC367" s="2" t="inlineStr">
        <is>
          <t>M4 KGV, M6 P/B, M7 EV/EBITDA, M8 DCF</t>
        </is>
      </c>
      <c r="AD367" s="2" t="inlineStr">
        <is>
          <t>M1 Gordon: Dividende zu gering (DDM-Gate); M2 DDM: Dividende zu gering (DDM-Gate); M3 Fund.KGV: Dividende zu gering (DDM-Gate); M5 P/S: Ausreißer (&gt;3x / &lt;0.3x Kurs)</t>
        </is>
      </c>
    </row>
    <row r="368">
      <c r="A368" s="2" t="inlineStr">
        <is>
          <t>EBAY</t>
        </is>
      </c>
      <c r="B368" s="2" t="inlineStr">
        <is>
          <t>eBay Inc.</t>
        </is>
      </c>
      <c r="C368" s="2" t="inlineStr">
        <is>
          <t>Consumer Discretionary</t>
        </is>
      </c>
      <c r="D368" s="3" t="n">
        <v>89.4310930905782</v>
      </c>
      <c r="E368" s="4" t="n">
        <v>21.56907216494846</v>
      </c>
      <c r="F368" s="4" t="n">
        <v>15.53374703201636</v>
      </c>
      <c r="G368" s="5" t="n">
        <v>0.01185355128572794</v>
      </c>
      <c r="H368" s="5" t="n">
        <v>0.1841300671035301</v>
      </c>
      <c r="I368" s="5" t="n">
        <v>0.46611</v>
      </c>
      <c r="J368" s="2" t="n"/>
      <c r="K368" s="2" t="n"/>
      <c r="L368" s="2" t="n"/>
      <c r="M368" s="3" t="n">
        <v>98.36904386872091</v>
      </c>
      <c r="N368" s="3" t="n">
        <v>97.63927002742783</v>
      </c>
      <c r="O368" s="3" t="n">
        <v>45.56814957113133</v>
      </c>
      <c r="P368" s="3" t="n">
        <v>78.14434996701399</v>
      </c>
      <c r="Q368" s="3" t="n">
        <v>14.24053425940536</v>
      </c>
      <c r="R368" s="2" t="n">
        <v>4</v>
      </c>
      <c r="S368" s="3" t="n">
        <v>87.89180999722092</v>
      </c>
      <c r="T368" s="5" t="n">
        <v>-0.01721194542258642</v>
      </c>
      <c r="U368" s="5" t="n">
        <v>0.1102968167479208</v>
      </c>
      <c r="V368" s="5" t="n">
        <v>0.04654243566266719</v>
      </c>
      <c r="W368" s="5" t="n">
        <v>0.6</v>
      </c>
      <c r="X368" s="2" t="inlineStr">
        <is>
          <t>HOLD (niedrige Konfidenz)</t>
        </is>
      </c>
      <c r="Y368" s="8" t="inlineStr">
        <is>
          <t>Niedrig</t>
        </is>
      </c>
      <c r="Z368" s="2" t="n"/>
      <c r="AA368" s="5" t="n">
        <v>0.581375345985724</v>
      </c>
      <c r="AB368" s="5" t="n">
        <v>1.158723687367819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Ausreißer (&gt;3x / &lt;0.3x Kurs)</t>
        </is>
      </c>
    </row>
    <row r="369">
      <c r="A369" s="2" t="inlineStr">
        <is>
          <t>TJX</t>
        </is>
      </c>
      <c r="B369" s="2" t="inlineStr">
        <is>
          <t>TJX Companies</t>
        </is>
      </c>
      <c r="C369" s="2" t="inlineStr">
        <is>
          <t>Consumer Discretionary</t>
        </is>
      </c>
      <c r="D369" s="3" t="n">
        <v>120.2758865014191</v>
      </c>
      <c r="E369" s="4" t="n">
        <v>26.74714828897338</v>
      </c>
      <c r="F369" s="4" t="n">
        <v>24.38398757662783</v>
      </c>
      <c r="G369" s="5" t="n">
        <v>0.01364702537493781</v>
      </c>
      <c r="H369" s="5" t="n">
        <v>0.3327688972004083</v>
      </c>
      <c r="I369" s="5" t="n">
        <v>0.62171</v>
      </c>
      <c r="J369" s="3" t="n">
        <v>26.83571932270389</v>
      </c>
      <c r="K369" s="2" t="n"/>
      <c r="L369" s="3" t="n">
        <v>26.05409642980961</v>
      </c>
      <c r="M369" s="3" t="n">
        <v>84.27911716202553</v>
      </c>
      <c r="N369" s="3" t="n">
        <v>108.7616571936233</v>
      </c>
      <c r="O369" s="3" t="n">
        <v>40.92135458004677</v>
      </c>
      <c r="P369" s="3" t="n">
        <v>96.29510962707778</v>
      </c>
      <c r="Q369" s="3" t="n">
        <v>118.7578539235528</v>
      </c>
      <c r="R369" s="2" t="n">
        <v>4</v>
      </c>
      <c r="S369" s="3" t="n">
        <v>102.5283834103505</v>
      </c>
      <c r="T369" s="5" t="n">
        <v>-0.1475566184320672</v>
      </c>
      <c r="U369" s="5" t="n">
        <v>0.2381832397469614</v>
      </c>
      <c r="V369" s="5" t="n">
        <v>0.04531331065744709</v>
      </c>
      <c r="W369" s="5" t="n">
        <v>0.95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0.5979874917553043</v>
      </c>
      <c r="AB369" s="5" t="n">
        <v>0.4091017789761886</v>
      </c>
      <c r="AC369" s="2" t="inlineStr">
        <is>
          <t>M4 KGV, M5 P/S, M7 EV/EBITDA, M8 DCF</t>
        </is>
      </c>
      <c r="AD369" s="2" t="inlineStr">
        <is>
          <t>M1 Gordon: Ausreißer (&gt;3x / &lt;0.3x Kurs); M3 Fund.KGV: Ausreißer (&gt;3x / &lt;0.3x Kurs); M6 P/B: getrimmt (weit vom Median)</t>
        </is>
      </c>
    </row>
    <row r="370">
      <c r="A370" s="2" t="inlineStr">
        <is>
          <t>GEV</t>
        </is>
      </c>
      <c r="B370" s="2" t="inlineStr">
        <is>
          <t>GE Vernova</t>
        </is>
      </c>
      <c r="C370" s="2" t="inlineStr">
        <is>
          <t>Industrials</t>
        </is>
      </c>
      <c r="D370" s="3" t="n">
        <v>825.8419867740125</v>
      </c>
      <c r="E370" s="4" t="n">
        <v>28.32873900293255</v>
      </c>
      <c r="F370" s="4" t="n">
        <v>38.65259876016871</v>
      </c>
      <c r="G370" s="5" t="n">
        <v>0.002070371942319438</v>
      </c>
      <c r="H370" s="5" t="n">
        <v>0.08002525597078437</v>
      </c>
      <c r="I370" s="5" t="n">
        <v>0.82577</v>
      </c>
      <c r="J370" s="2" t="n"/>
      <c r="K370" s="2" t="n"/>
      <c r="L370" s="2" t="n"/>
      <c r="M370" s="3" t="n">
        <v>444.9834682157248</v>
      </c>
      <c r="N370" s="3" t="n">
        <v>889.8434688565461</v>
      </c>
      <c r="O370" s="3" t="n">
        <v>239.3879760913882</v>
      </c>
      <c r="P370" s="3" t="n">
        <v>246.4476177142588</v>
      </c>
      <c r="Q370" s="2" t="n"/>
      <c r="R370" s="2" t="n">
        <v>2</v>
      </c>
      <c r="S370" s="3" t="n">
        <v>667.4134685361355</v>
      </c>
      <c r="T370" s="5" t="n">
        <v>-0.1918387788162074</v>
      </c>
      <c r="U370" s="5" t="n">
        <v>0.2799368536557594</v>
      </c>
      <c r="V370" s="5" t="n">
        <v>0.044049037419776</v>
      </c>
      <c r="W370" s="5" t="n">
        <v>1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0.6270486886788545</v>
      </c>
      <c r="AB370" s="5" t="n">
        <v>0.9997225344676317</v>
      </c>
      <c r="AC370" s="2" t="inlineStr">
        <is>
          <t>M4 KGV, M5 P/S</t>
        </is>
      </c>
      <c r="AD37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371">
      <c r="A371" s="2" t="inlineStr">
        <is>
          <t>NOW</t>
        </is>
      </c>
      <c r="B371" s="2" t="inlineStr">
        <is>
          <t>ServiceNow</t>
        </is>
      </c>
      <c r="C371" s="2" t="inlineStr">
        <is>
          <t>Information Technology</t>
        </is>
      </c>
      <c r="D371" s="3" t="n">
        <v>110.9232800736308</v>
      </c>
      <c r="E371" s="4" t="n">
        <v>79.60122699386504</v>
      </c>
      <c r="F371" s="4" t="n">
        <v>25.92143457909384</v>
      </c>
      <c r="G371" s="5" t="n">
        <v>0</v>
      </c>
      <c r="H371" s="5" t="n">
        <v>0</v>
      </c>
      <c r="I371" s="5" t="n">
        <v>0.14244</v>
      </c>
      <c r="J371" s="2" t="n"/>
      <c r="K371" s="2" t="n"/>
      <c r="L371" s="2" t="n"/>
      <c r="M371" s="3" t="n">
        <v>141.2778234011589</v>
      </c>
      <c r="N371" s="3" t="n">
        <v>109.6551575658418</v>
      </c>
      <c r="O371" s="3" t="n">
        <v>108.6137205924627</v>
      </c>
      <c r="P371" s="3" t="n">
        <v>103.3267125561132</v>
      </c>
      <c r="Q371" s="3" t="n">
        <v>124.9963736581319</v>
      </c>
      <c r="R371" s="2" t="n">
        <v>5</v>
      </c>
      <c r="S371" s="3" t="n">
        <v>109.6551575658418</v>
      </c>
      <c r="T371" s="5" t="n">
        <v>-0.01143242885485563</v>
      </c>
      <c r="U371" s="5" t="n">
        <v>0.09619838150289017</v>
      </c>
      <c r="V371" s="5" t="n">
        <v>0.04238297632401727</v>
      </c>
      <c r="W371" s="5" t="n">
        <v>0.7857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0.8596355259900325</v>
      </c>
      <c r="AB371" s="5" t="n">
        <v>0.3672923477985983</v>
      </c>
      <c r="AC371" s="2" t="inlineStr">
        <is>
          <t>M4 KGV, M5 P/S, M6 P/B, M7 EV/EBITDA, M8 DCF</t>
        </is>
      </c>
      <c r="AD371" s="2" t="inlineStr">
        <is>
          <t>M1 Gordon: Dividende zu gering (DDM-Gate); M2 DDM: Dividende zu gering (DDM-Gate); M3 Fund.KGV: Dividende zu gering (DDM-Gate)</t>
        </is>
      </c>
    </row>
    <row r="372">
      <c r="A372" s="2" t="inlineStr">
        <is>
          <t>CPG.L</t>
        </is>
      </c>
      <c r="B372" s="2" t="inlineStr">
        <is>
          <t>Compass Group</t>
        </is>
      </c>
      <c r="C372" s="2" t="inlineStr">
        <is>
          <t>Consumer Discretionary</t>
        </is>
      </c>
      <c r="D372" s="3" t="n">
        <v>26.20268619851086</v>
      </c>
      <c r="E372" s="4" t="n">
        <v>25.7563025210084</v>
      </c>
      <c r="F372" s="4" t="n">
        <v>18.73678033035419</v>
      </c>
      <c r="G372" s="5" t="n">
        <v>0.02251223491027732</v>
      </c>
      <c r="H372" s="5" t="n">
        <v>0.4218068002591972</v>
      </c>
      <c r="I372" s="5" t="n">
        <v>0.26883</v>
      </c>
      <c r="J372" s="3" t="n">
        <v>13.30947333604804</v>
      </c>
      <c r="K372" s="2" t="n"/>
      <c r="L372" s="3" t="n">
        <v>12.92181877286217</v>
      </c>
      <c r="M372" s="3" t="n">
        <v>23.89444734122583</v>
      </c>
      <c r="N372" s="3" t="n">
        <v>23.50391271192481</v>
      </c>
      <c r="O372" s="3" t="n">
        <v>20.33461830523251</v>
      </c>
      <c r="P372" s="3" t="n">
        <v>23.21062072706101</v>
      </c>
      <c r="Q372" s="3" t="n">
        <v>54.77788578775375</v>
      </c>
      <c r="R372" s="2" t="n">
        <v>6</v>
      </c>
      <c r="S372" s="3" t="n">
        <v>21.77261951614675</v>
      </c>
      <c r="T372" s="5" t="n">
        <v>-0.1690691804955431</v>
      </c>
      <c r="U372" s="5" t="n">
        <v>0.2513194127243066</v>
      </c>
      <c r="V372" s="5" t="n">
        <v>0.04112511611438174</v>
      </c>
      <c r="W372" s="5" t="n">
        <v>0.95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0.48677529922833</v>
      </c>
      <c r="AB372" s="5" t="n">
        <v>0.8491551198201204</v>
      </c>
      <c r="AC372" s="2" t="inlineStr">
        <is>
          <t>M1 Gordon, M3 Fund.KGV, M4 KGV, M5 P/S, M6 P/B, M7 EV/EBITDA</t>
        </is>
      </c>
      <c r="AD372" s="2" t="inlineStr">
        <is>
          <t>M8 DCF: getrimmt (weit vom Median)</t>
        </is>
      </c>
    </row>
    <row r="373">
      <c r="A373" s="2" t="inlineStr">
        <is>
          <t>BKNG</t>
        </is>
      </c>
      <c r="B373" s="2" t="inlineStr">
        <is>
          <t>Booking Holdings</t>
        </is>
      </c>
      <c r="C373" s="2" t="inlineStr">
        <is>
          <t>Consumer Discretionary</t>
        </is>
      </c>
      <c r="D373" s="3" t="n">
        <v>179.4178712065734</v>
      </c>
      <c r="E373" s="4" t="n">
        <v>23.63400900900901</v>
      </c>
      <c r="F373" s="4" t="n">
        <v>16.95728722187972</v>
      </c>
      <c r="G373" s="5" t="n">
        <v>0.008004955448611045</v>
      </c>
      <c r="H373" s="5" t="n">
        <v>0.1357423287404485</v>
      </c>
      <c r="I373" s="2" t="n"/>
      <c r="J373" s="2" t="n"/>
      <c r="K373" s="2" t="n"/>
      <c r="L373" s="2" t="n"/>
      <c r="M373" s="3" t="n">
        <v>164.727580753801</v>
      </c>
      <c r="N373" s="3" t="n">
        <v>178.5548380747674</v>
      </c>
      <c r="O373" s="2" t="n"/>
      <c r="P373" s="3" t="n">
        <v>170.2392857324349</v>
      </c>
      <c r="Q373" s="3" t="n">
        <v>316.4888614300988</v>
      </c>
      <c r="R373" s="2" t="n">
        <v>3</v>
      </c>
      <c r="S373" s="3" t="n">
        <v>170.2392857324349</v>
      </c>
      <c r="T373" s="5" t="n">
        <v>-0.05115758766065581</v>
      </c>
      <c r="U373" s="5" t="n">
        <v>0.13310887692381</v>
      </c>
      <c r="V373" s="5" t="n">
        <v>0.0409756446315771</v>
      </c>
      <c r="W373" s="5" t="n">
        <v>0.75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0.5610797990536326</v>
      </c>
      <c r="AB373" s="5" t="n">
        <v>0.08394014686364137</v>
      </c>
      <c r="AC373" s="2" t="inlineStr">
        <is>
          <t>M4 KGV, M5 P/S, M7 EV/EBITDA</t>
        </is>
      </c>
      <c r="AD37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74">
      <c r="A374" s="2" t="inlineStr">
        <is>
          <t>GLEN.L</t>
        </is>
      </c>
      <c r="B374" s="2" t="inlineStr">
        <is>
          <t>Glencore</t>
        </is>
      </c>
      <c r="C374" s="2" t="inlineStr">
        <is>
          <t>Materials</t>
        </is>
      </c>
      <c r="D374" s="3" t="n">
        <v>6.935431159251133</v>
      </c>
      <c r="E374" s="4" t="n">
        <v>1800.606060606061</v>
      </c>
      <c r="F374" s="4" t="n">
        <v>1372.748035956111</v>
      </c>
      <c r="G374" s="5" t="n">
        <v>0.0002187815550319758</v>
      </c>
      <c r="H374" s="5" t="n">
        <v>0.3003319499735685</v>
      </c>
      <c r="I374" s="5" t="n">
        <v>0.1604</v>
      </c>
      <c r="J374" s="3" t="n">
        <v>0.0403841019703702</v>
      </c>
      <c r="K374" s="2" t="n"/>
      <c r="L374" s="3" t="n">
        <v>0.03920786599065068</v>
      </c>
      <c r="M374" s="3" t="n">
        <v>0.08814069908718535</v>
      </c>
      <c r="N374" s="2" t="n"/>
      <c r="O374" s="3" t="n">
        <v>0.09574320367750756</v>
      </c>
      <c r="P374" s="2" t="n"/>
      <c r="Q374" s="2" t="n"/>
      <c r="R374" s="2" t="n">
        <v>0</v>
      </c>
      <c r="S374" s="2" t="n"/>
      <c r="T374" s="2" t="n"/>
      <c r="U374" s="5" t="n">
        <v>0.04097317401548284</v>
      </c>
      <c r="V374" s="5" t="n">
        <v>0.04097317401548284</v>
      </c>
      <c r="W374" s="5" t="n">
        <v>0.4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0.9919160325651605</v>
      </c>
      <c r="AB374" s="2" t="n"/>
      <c r="AC374" s="2" t="inlineStr"/>
      <c r="AD37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5">
      <c r="A375" s="2" t="inlineStr">
        <is>
          <t>AVGO</t>
        </is>
      </c>
      <c r="B375" s="2" t="inlineStr">
        <is>
          <t>Broadcom</t>
        </is>
      </c>
      <c r="C375" s="2" t="inlineStr">
        <is>
          <t>Information Technology</t>
        </is>
      </c>
      <c r="D375" s="3" t="n">
        <v>311.2092612347116</v>
      </c>
      <c r="E375" s="4" t="n">
        <v>60.26986754966887</v>
      </c>
      <c r="F375" s="4" t="n">
        <v>18.66425213531698</v>
      </c>
      <c r="G375" s="5" t="n">
        <v>0.007142268494354862</v>
      </c>
      <c r="H375" s="5" t="n">
        <v>0.1333050999967699</v>
      </c>
      <c r="I375" s="5" t="n">
        <v>0.37280998</v>
      </c>
      <c r="J375" s="2" t="n"/>
      <c r="K375" s="2" t="n"/>
      <c r="L375" s="2" t="n"/>
      <c r="M375" s="3" t="n">
        <v>277.9182329265998</v>
      </c>
      <c r="N375" s="3" t="n">
        <v>262.0952351088175</v>
      </c>
      <c r="O375" s="3" t="n">
        <v>100.5427427023604</v>
      </c>
      <c r="P375" s="3" t="n">
        <v>196.2856257340983</v>
      </c>
      <c r="Q375" s="3" t="n">
        <v>100.3229391282866</v>
      </c>
      <c r="R375" s="2" t="n">
        <v>5</v>
      </c>
      <c r="S375" s="3" t="n">
        <v>196.2856257340983</v>
      </c>
      <c r="T375" s="5" t="n">
        <v>-0.3692808981476253</v>
      </c>
      <c r="U375" s="5" t="n">
        <v>0.4501125181990495</v>
      </c>
      <c r="V375" s="5" t="n">
        <v>0.0404158100257121</v>
      </c>
      <c r="W375" s="5" t="n">
        <v>0.9412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0.8577622021632649</v>
      </c>
      <c r="AB375" s="5" t="n">
        <v>1.770236152782721</v>
      </c>
      <c r="AC375" s="2" t="inlineStr">
        <is>
          <t>M4 KGV, M5 P/S, M6 P/B, M7 EV/EBITDA, M8 DCF</t>
        </is>
      </c>
      <c r="AD375" s="2" t="inlineStr">
        <is>
          <t>M1 Gordon: Dividende zu gering (DDM-Gate); M2 DDM: Dividende zu gering (DDM-Gate); M3 Fund.KGV: Dividende zu gering (DDM-Gate)</t>
        </is>
      </c>
    </row>
    <row r="376">
      <c r="A376" s="2" t="inlineStr">
        <is>
          <t>AON</t>
        </is>
      </c>
      <c r="B376" s="2" t="inlineStr">
        <is>
          <t>Aon plc</t>
        </is>
      </c>
      <c r="C376" s="2" t="inlineStr">
        <is>
          <t>Financials</t>
        </is>
      </c>
      <c r="D376" s="3" t="n">
        <v>300.8649707615638</v>
      </c>
      <c r="E376" s="4" t="n">
        <v>19.18920392584515</v>
      </c>
      <c r="F376" s="4" t="n">
        <v>16.48822731293384</v>
      </c>
      <c r="G376" s="5" t="n">
        <v>0.009320035234279543</v>
      </c>
      <c r="H376" s="5" t="n">
        <v>0.1536708595073537</v>
      </c>
      <c r="I376" s="5" t="n">
        <v>0.44699</v>
      </c>
      <c r="J376" s="2" t="n"/>
      <c r="K376" s="2" t="n"/>
      <c r="L376" s="2" t="n"/>
      <c r="M376" s="3" t="n">
        <v>302.5869770580877</v>
      </c>
      <c r="N376" s="3" t="n">
        <v>364.3472664134777</v>
      </c>
      <c r="O376" s="3" t="n">
        <v>187.4514684111893</v>
      </c>
      <c r="P376" s="3" t="n">
        <v>280.3029250558261</v>
      </c>
      <c r="Q376" s="3" t="n">
        <v>218.1686758598076</v>
      </c>
      <c r="R376" s="2" t="n">
        <v>5</v>
      </c>
      <c r="S376" s="3" t="n">
        <v>280.3029250558261</v>
      </c>
      <c r="T376" s="5" t="n">
        <v>-0.06834310306610314</v>
      </c>
      <c r="U376" s="5" t="n">
        <v>0.1481051345438014</v>
      </c>
      <c r="V376" s="5" t="n">
        <v>0.03988101573884911</v>
      </c>
      <c r="W376" s="5" t="n">
        <v>0.75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0.3214500516201139</v>
      </c>
      <c r="AB376" s="5" t="n">
        <v>0.9436885157616037</v>
      </c>
      <c r="AC376" s="2" t="inlineStr">
        <is>
          <t>M4 KGV, M5 P/S, M6 P/B, M7 EV/EBITDA, M8 DCF</t>
        </is>
      </c>
      <c r="AD376" s="2" t="inlineStr">
        <is>
          <t>M1 Gordon: Dividende zu gering (DDM-Gate); M2 DDM: Dividende zu gering (DDM-Gate); M3 Fund.KGV: Dividende zu gering (DDM-Gate)</t>
        </is>
      </c>
    </row>
    <row r="377">
      <c r="A377" s="2" t="inlineStr">
        <is>
          <t>ANET</t>
        </is>
      </c>
      <c r="B377" s="2" t="inlineStr">
        <is>
          <t>Arista Networks</t>
        </is>
      </c>
      <c r="C377" s="2" t="inlineStr">
        <is>
          <t>Information Technology</t>
        </is>
      </c>
      <c r="D377" s="3" t="n">
        <v>157.0878821851997</v>
      </c>
      <c r="E377" s="4" t="n">
        <v>59.08360128617364</v>
      </c>
      <c r="F377" s="4" t="n">
        <v>35.61350192652087</v>
      </c>
      <c r="G377" s="5" t="n">
        <v>0</v>
      </c>
      <c r="H377" s="5" t="n">
        <v>0</v>
      </c>
      <c r="I377" s="5" t="n">
        <v>0.31476</v>
      </c>
      <c r="J377" s="2" t="n"/>
      <c r="K377" s="2" t="n"/>
      <c r="L377" s="2" t="n"/>
      <c r="M377" s="3" t="n">
        <v>113.4847186391268</v>
      </c>
      <c r="N377" s="3" t="n">
        <v>119.9533718319252</v>
      </c>
      <c r="O377" s="3" t="n">
        <v>162.6784768024009</v>
      </c>
      <c r="P377" s="3" t="n">
        <v>120.6808485936433</v>
      </c>
      <c r="Q377" s="3" t="n">
        <v>66.28017463723258</v>
      </c>
      <c r="R377" s="2" t="n">
        <v>5</v>
      </c>
      <c r="S377" s="3" t="n">
        <v>119.9533718319252</v>
      </c>
      <c r="T377" s="5" t="n">
        <v>-0.2363932203853544</v>
      </c>
      <c r="U377" s="5" t="n">
        <v>0.3160010340136055</v>
      </c>
      <c r="V377" s="5" t="n">
        <v>0.03980390681412554</v>
      </c>
      <c r="W377" s="5" t="n">
        <v>0.8333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0.8632309489452347</v>
      </c>
      <c r="AB377" s="5" t="n">
        <v>1.454406278993372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MRSH</t>
        </is>
      </c>
      <c r="B378" s="2" t="inlineStr">
        <is>
          <t>Marsh McLennan</t>
        </is>
      </c>
      <c r="C378" s="2" t="inlineStr">
        <is>
          <t>Financials</t>
        </is>
      </c>
      <c r="D378" s="3" t="n">
        <v>162.6105364378059</v>
      </c>
      <c r="E378" s="4" t="n">
        <v>23.08373786407767</v>
      </c>
      <c r="F378" s="4" t="n">
        <v>16.67696866876214</v>
      </c>
      <c r="G378" s="5" t="n">
        <v>0.02081909468482204</v>
      </c>
      <c r="H378" s="5" t="n">
        <v>0.3471993897707695</v>
      </c>
      <c r="I378" s="5" t="n">
        <v>0.25902998</v>
      </c>
      <c r="J378" s="3" t="n">
        <v>83.12196137053249</v>
      </c>
      <c r="K378" s="2" t="n"/>
      <c r="L378" s="3" t="n">
        <v>80.70093336944899</v>
      </c>
      <c r="M378" s="3" t="n">
        <v>161.6903652205773</v>
      </c>
      <c r="N378" s="3" t="n">
        <v>164.6871957514595</v>
      </c>
      <c r="O378" s="3" t="n">
        <v>131.5356650606324</v>
      </c>
      <c r="P378" s="3" t="n">
        <v>161.5932871696718</v>
      </c>
      <c r="Q378" s="3" t="n">
        <v>438.8198941303389</v>
      </c>
      <c r="R378" s="2" t="n">
        <v>5</v>
      </c>
      <c r="S378" s="3" t="n">
        <v>161.5932871696718</v>
      </c>
      <c r="T378" s="5" t="n">
        <v>-0.006255740190139303</v>
      </c>
      <c r="U378" s="5" t="n">
        <v>0.08551706009147786</v>
      </c>
      <c r="V378" s="5" t="n">
        <v>0.03963065995066928</v>
      </c>
      <c r="W378" s="5" t="n">
        <v>0.8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0.397907707362248</v>
      </c>
      <c r="AB378" s="5" t="n">
        <v>0.9812717726586588</v>
      </c>
      <c r="AC378" s="2" t="inlineStr">
        <is>
          <t>M1 Gordon, M4 KGV, M5 P/S, M6 P/B, M7 EV/EBITDA</t>
        </is>
      </c>
      <c r="AD378" s="2" t="inlineStr">
        <is>
          <t>M3 Fund.KGV: getrimmt (weit vom Median); M8 DCF: getrimmt (weit vom Median)</t>
        </is>
      </c>
    </row>
    <row r="379">
      <c r="A379" s="2" t="inlineStr">
        <is>
          <t>KMI</t>
        </is>
      </c>
      <c r="B379" s="2" t="inlineStr">
        <is>
          <t>Kinder Morgan</t>
        </is>
      </c>
      <c r="C379" s="2" t="inlineStr">
        <is>
          <t>Energy</t>
        </is>
      </c>
      <c r="D379" s="3" t="n">
        <v>27.02339023604987</v>
      </c>
      <c r="E379" s="4" t="n">
        <v>20.66013071895425</v>
      </c>
      <c r="F379" s="4" t="n">
        <v>20.55654187070384</v>
      </c>
      <c r="G379" s="5" t="n">
        <v>0.03732995887377412</v>
      </c>
      <c r="H379" s="5" t="n">
        <v>0.7673748626203901</v>
      </c>
      <c r="I379" s="5" t="n">
        <v>0.109910004</v>
      </c>
      <c r="J379" s="3" t="n">
        <v>25.52937364928603</v>
      </c>
      <c r="K379" s="3" t="n">
        <v>25.52937364928603</v>
      </c>
      <c r="L379" s="3" t="n">
        <v>24.785799659501</v>
      </c>
      <c r="M379" s="3" t="n">
        <v>16.13543777075105</v>
      </c>
      <c r="N379" s="3" t="n">
        <v>28.12821125594056</v>
      </c>
      <c r="O379" s="3" t="n">
        <v>32.01341181297767</v>
      </c>
      <c r="P379" s="3" t="n">
        <v>12.55649827517964</v>
      </c>
      <c r="Q379" s="3" t="n">
        <v>3.215734214125621</v>
      </c>
      <c r="R379" s="2" t="n">
        <v>6</v>
      </c>
      <c r="S379" s="3" t="n">
        <v>25.52937364928603</v>
      </c>
      <c r="T379" s="5" t="n">
        <v>-0.05528605307156398</v>
      </c>
      <c r="U379" s="5" t="n">
        <v>0.1328541600759254</v>
      </c>
      <c r="V379" s="5" t="n">
        <v>0.03878405350218073</v>
      </c>
      <c r="W379" s="5" t="n">
        <v>0.6667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0.315383248904725</v>
      </c>
      <c r="AB379" s="5" t="n">
        <v>0.9840435857903318</v>
      </c>
      <c r="AC379" s="2" t="inlineStr">
        <is>
          <t>M1 Gordon, M2 DDM, M3 Fund.KGV, M4 KGV, M5 P/S, M6 P/B</t>
        </is>
      </c>
      <c r="AD379" s="2" t="inlineStr">
        <is>
          <t>M7 EV/EBITDA: getrimmt (weit vom Median); M8 DCF: Ausreißer (&gt;3x / &lt;0.3x Kurs)</t>
        </is>
      </c>
    </row>
    <row r="380">
      <c r="A380" s="2" t="inlineStr">
        <is>
          <t>ALLE</t>
        </is>
      </c>
      <c r="B380" s="2" t="inlineStr">
        <is>
          <t>Allegion</t>
        </is>
      </c>
      <c r="C380" s="2" t="inlineStr">
        <is>
          <t>Industrials</t>
        </is>
      </c>
      <c r="D380" s="3" t="n">
        <v>138.2544343237578</v>
      </c>
      <c r="E380" s="4" t="n">
        <v>21.36327608982827</v>
      </c>
      <c r="F380" s="4" t="n">
        <v>16.58710898957306</v>
      </c>
      <c r="G380" s="5" t="n">
        <v>0.01310907741775909</v>
      </c>
      <c r="H380" s="5" t="n">
        <v>0.217441695881121</v>
      </c>
      <c r="I380" s="5" t="n">
        <v>0.3373</v>
      </c>
      <c r="J380" s="2" t="n"/>
      <c r="K380" s="2" t="n"/>
      <c r="L380" s="2" t="n"/>
      <c r="M380" s="3" t="n">
        <v>138.2544343237578</v>
      </c>
      <c r="N380" s="3" t="n">
        <v>128.8278541949764</v>
      </c>
      <c r="O380" s="3" t="n">
        <v>137.6069135139812</v>
      </c>
      <c r="P380" s="3" t="n">
        <v>138.2544343237578</v>
      </c>
      <c r="Q380" s="3" t="n">
        <v>251.6667775114909</v>
      </c>
      <c r="R380" s="2" t="n">
        <v>4</v>
      </c>
      <c r="S380" s="3" t="n">
        <v>137.9306739188695</v>
      </c>
      <c r="T380" s="5" t="n">
        <v>-0.002341772301712619</v>
      </c>
      <c r="U380" s="5" t="n">
        <v>0.07986860004946816</v>
      </c>
      <c r="V380" s="5" t="n">
        <v>0.03876341387387777</v>
      </c>
      <c r="W380" s="5" t="n">
        <v>0.8462</v>
      </c>
      <c r="X380" s="6" t="inlineStr">
        <is>
          <t>HOLD</t>
        </is>
      </c>
      <c r="Y380" s="7" t="inlineStr">
        <is>
          <t>Hoch</t>
        </is>
      </c>
      <c r="Z380" s="2" t="n"/>
      <c r="AA380" s="5" t="n">
        <v>0.4509173017626497</v>
      </c>
      <c r="AB380" s="5" t="n">
        <v>0.07317190981474098</v>
      </c>
      <c r="AC380" s="2" t="inlineStr">
        <is>
          <t>M4 KGV, M5 P/S, M6 P/B, M7 EV/EBITDA</t>
        </is>
      </c>
      <c r="AD380" s="2" t="inlineStr">
        <is>
          <t>M1 Gordon: Dividende zu gering (DDM-Gate); M2 DDM: Dividende zu gering (DDM-Gate); M3 Fund.KGV: Dividende zu gering (DDM-Gate); M8 DCF: getrimmt (weit vom Median)</t>
        </is>
      </c>
    </row>
    <row r="381">
      <c r="A381" s="2" t="inlineStr">
        <is>
          <t>GMAB.CO</t>
        </is>
      </c>
      <c r="B381" s="2" t="inlineStr">
        <is>
          <t>Genmab</t>
        </is>
      </c>
      <c r="C381" s="2" t="inlineStr">
        <is>
          <t>Health Care</t>
        </is>
      </c>
      <c r="D381" s="3" t="n">
        <v>286.1331756635641</v>
      </c>
      <c r="E381" s="4" t="n">
        <v>26.15553925165077</v>
      </c>
      <c r="F381" s="4" t="n">
        <v>19.78189055315308</v>
      </c>
      <c r="G381" s="5" t="n">
        <v>0</v>
      </c>
      <c r="H381" s="5" t="n">
        <v>0</v>
      </c>
      <c r="I381" s="5" t="n">
        <v>0.13998</v>
      </c>
      <c r="J381" s="2" t="n"/>
      <c r="K381" s="2" t="n"/>
      <c r="L381" s="2" t="n"/>
      <c r="M381" s="3" t="n">
        <v>237.7201964056184</v>
      </c>
      <c r="N381" s="2" t="n"/>
      <c r="O381" s="3" t="n">
        <v>305.8503134482294</v>
      </c>
      <c r="P381" s="2" t="n"/>
      <c r="Q381" s="2" t="n"/>
      <c r="R381" s="2" t="n">
        <v>2</v>
      </c>
      <c r="S381" s="3" t="n">
        <v>271.7852549269239</v>
      </c>
      <c r="T381" s="5" t="n">
        <v>-0.05014420541541997</v>
      </c>
      <c r="U381" s="5" t="n">
        <v>0.1269074333800841</v>
      </c>
      <c r="V381" s="5" t="n">
        <v>0.03838161398233209</v>
      </c>
      <c r="W381" s="5" t="n">
        <v>0.5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0.5050767757367792</v>
      </c>
      <c r="AB381" s="5" t="n">
        <v>0.2865979335065059</v>
      </c>
      <c r="AC381" s="2" t="inlineStr">
        <is>
          <t>M4 KGV, M6 P/B</t>
        </is>
      </c>
      <c r="AD38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82">
      <c r="A382" s="2" t="inlineStr">
        <is>
          <t>MLM</t>
        </is>
      </c>
      <c r="B382" s="2" t="inlineStr">
        <is>
          <t>Martin Marietta Materials</t>
        </is>
      </c>
      <c r="C382" s="2" t="inlineStr">
        <is>
          <t>Materials</t>
        </is>
      </c>
      <c r="D382" s="3" t="n">
        <v>449.0533435396999</v>
      </c>
      <c r="E382" s="4" t="n">
        <v>34.83222811671087</v>
      </c>
      <c r="F382" s="4" t="n">
        <v>24.40891094630011</v>
      </c>
      <c r="G382" s="5" t="n">
        <v>0.006396710263293163</v>
      </c>
      <c r="H382" s="5" t="n">
        <v>0.1561367311660068</v>
      </c>
      <c r="I382" s="5" t="n">
        <v>0.08894000000000001</v>
      </c>
      <c r="J382" s="2" t="n"/>
      <c r="K382" s="2" t="n"/>
      <c r="L382" s="2" t="n"/>
      <c r="M382" s="3" t="n">
        <v>320.9544400043938</v>
      </c>
      <c r="N382" s="3" t="n">
        <v>409.6777574342966</v>
      </c>
      <c r="O382" s="3" t="n">
        <v>515.7686899678116</v>
      </c>
      <c r="P382" s="3" t="n">
        <v>260.1310759130645</v>
      </c>
      <c r="Q382" s="3" t="n">
        <v>365.2549100944166</v>
      </c>
      <c r="R382" s="2" t="n">
        <v>5</v>
      </c>
      <c r="S382" s="3" t="n">
        <v>365.2549100944166</v>
      </c>
      <c r="T382" s="5" t="n">
        <v>-0.1866113116645235</v>
      </c>
      <c r="U382" s="5" t="n">
        <v>0.2615457954956499</v>
      </c>
      <c r="V382" s="5" t="n">
        <v>0.03746724191556322</v>
      </c>
      <c r="W382" s="5" t="n">
        <v>0.85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0.7079446096423094</v>
      </c>
      <c r="AB382" s="5" t="n">
        <v>0.9827261627910264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SYK</t>
        </is>
      </c>
      <c r="B383" s="2" t="inlineStr">
        <is>
          <t>Stryker Corporation</t>
        </is>
      </c>
      <c r="C383" s="2" t="inlineStr">
        <is>
          <t>Health Care</t>
        </is>
      </c>
      <c r="D383" s="3" t="n">
        <v>280.150742814095</v>
      </c>
      <c r="E383" s="4" t="n">
        <v>35.19871106337271</v>
      </c>
      <c r="F383" s="4" t="n">
        <v>19.55842250609223</v>
      </c>
      <c r="G383" s="5" t="n">
        <v>0.0107415318889228</v>
      </c>
      <c r="H383" s="5" t="n">
        <v>0.210087419046215</v>
      </c>
      <c r="I383" s="5" t="n">
        <v>0.16508</v>
      </c>
      <c r="J383" s="2" t="n"/>
      <c r="K383" s="2" t="n"/>
      <c r="L383" s="2" t="n"/>
      <c r="M383" s="3" t="n">
        <v>271.226310843611</v>
      </c>
      <c r="N383" s="3" t="n">
        <v>252.9008653317182</v>
      </c>
      <c r="O383" s="3" t="n">
        <v>188.5571134935763</v>
      </c>
      <c r="P383" s="3" t="n">
        <v>241.732446573431</v>
      </c>
      <c r="Q383" s="3" t="n">
        <v>365.3716899799768</v>
      </c>
      <c r="R383" s="2" t="n">
        <v>5</v>
      </c>
      <c r="S383" s="3" t="n">
        <v>252.9008653317182</v>
      </c>
      <c r="T383" s="5" t="n">
        <v>-0.09726862477198406</v>
      </c>
      <c r="U383" s="5" t="n">
        <v>0.1678974671956059</v>
      </c>
      <c r="V383" s="5" t="n">
        <v>0.03531442121181094</v>
      </c>
      <c r="W383" s="5" t="n">
        <v>0.85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0.6516231610352293</v>
      </c>
      <c r="AB383" s="5" t="n">
        <v>0.9377242428587775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NSC</t>
        </is>
      </c>
      <c r="B384" s="2" t="inlineStr">
        <is>
          <t>Norfolk Southern</t>
        </is>
      </c>
      <c r="C384" s="2" t="inlineStr">
        <is>
          <t>Industrials</t>
        </is>
      </c>
      <c r="D384" s="3" t="n">
        <v>296.3254515539261</v>
      </c>
      <c r="E384" s="4" t="n">
        <v>29.49957446808511</v>
      </c>
      <c r="F384" s="4" t="n">
        <v>24.23495785346318</v>
      </c>
      <c r="G384" s="5" t="n">
        <v>0.01557902025272633</v>
      </c>
      <c r="H384" s="5" t="n">
        <v>0.3775568992230718</v>
      </c>
      <c r="I384" s="5" t="n">
        <v>0.16985</v>
      </c>
      <c r="J384" s="3" t="n">
        <v>62.19691324384038</v>
      </c>
      <c r="K384" s="3" t="n">
        <v>85.02933269549563</v>
      </c>
      <c r="L384" s="3" t="n">
        <v>60.3853526639227</v>
      </c>
      <c r="M384" s="3" t="n">
        <v>254.655055314899</v>
      </c>
      <c r="N384" s="3" t="n">
        <v>291.5527406559127</v>
      </c>
      <c r="O384" s="3" t="n">
        <v>385.8468142538151</v>
      </c>
      <c r="P384" s="3" t="n">
        <v>310.8091472551868</v>
      </c>
      <c r="Q384" s="3" t="n">
        <v>26.35315295808498</v>
      </c>
      <c r="R384" s="2" t="n">
        <v>4</v>
      </c>
      <c r="S384" s="3" t="n">
        <v>301.1809439555497</v>
      </c>
      <c r="T384" s="5" t="n">
        <v>0.01638567452158246</v>
      </c>
      <c r="U384" s="5" t="n">
        <v>0.05382773642605732</v>
      </c>
      <c r="V384" s="5" t="n">
        <v>0.03510670547381989</v>
      </c>
      <c r="W384" s="5" t="n">
        <v>0.75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0.6815519580231818</v>
      </c>
      <c r="AB384" s="5" t="n">
        <v>0.5151743749076108</v>
      </c>
      <c r="AC384" s="2" t="inlineStr">
        <is>
          <t>M4 KGV, M5 P/S, M6 P/B, M7 EV/EBITDA</t>
        </is>
      </c>
      <c r="AD38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85">
      <c r="A385" s="2" t="inlineStr">
        <is>
          <t>ETN</t>
        </is>
      </c>
      <c r="B385" s="2" t="inlineStr">
        <is>
          <t>Eaton Corporation</t>
        </is>
      </c>
      <c r="C385" s="2" t="inlineStr">
        <is>
          <t>Industrials</t>
        </is>
      </c>
      <c r="D385" s="3" t="n">
        <v>355.031437239138</v>
      </c>
      <c r="E385" s="4" t="n">
        <v>43.30448383733056</v>
      </c>
      <c r="F385" s="4" t="n">
        <v>25.94636539085114</v>
      </c>
      <c r="G385" s="5" t="n">
        <v>0.01059500589949192</v>
      </c>
      <c r="H385" s="5" t="n">
        <v>0.2749018943864409</v>
      </c>
      <c r="I385" s="5" t="n">
        <v>0.19684</v>
      </c>
      <c r="J385" s="3" t="n">
        <v>53.92354874342903</v>
      </c>
      <c r="K385" s="2" t="n"/>
      <c r="L385" s="3" t="n">
        <v>52.35295994507673</v>
      </c>
      <c r="M385" s="3" t="n">
        <v>363.5316032369496</v>
      </c>
      <c r="N385" s="3" t="n">
        <v>327.5378613802592</v>
      </c>
      <c r="O385" s="3" t="n">
        <v>355.031437239138</v>
      </c>
      <c r="P385" s="3" t="n">
        <v>311.2343727414863</v>
      </c>
      <c r="Q385" s="3" t="n">
        <v>185.7182185016424</v>
      </c>
      <c r="R385" s="2" t="n">
        <v>5</v>
      </c>
      <c r="S385" s="3" t="n">
        <v>327.5378613802592</v>
      </c>
      <c r="T385" s="5" t="n">
        <v>-0.07743983482893646</v>
      </c>
      <c r="U385" s="5" t="n">
        <v>0.1472174143369693</v>
      </c>
      <c r="V385" s="5" t="n">
        <v>0.03488878975401644</v>
      </c>
      <c r="W385" s="5" t="n">
        <v>0.75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0.7732715076178704</v>
      </c>
      <c r="AB385" s="5" t="n">
        <v>0.9574364118388026</v>
      </c>
      <c r="AC385" s="2" t="inlineStr">
        <is>
          <t>M4 KGV, M5 P/S, M6 P/B, M7 EV/EBITDA, M8 DCF</t>
        </is>
      </c>
      <c r="AD385" s="2" t="inlineStr">
        <is>
          <t>M1 Gordon: Ausreißer (&gt;3x / &lt;0.3x Kurs); M3 Fund.KGV: Ausreißer (&gt;3x / &lt;0.3x Kurs)</t>
        </is>
      </c>
    </row>
    <row r="386">
      <c r="A386" s="2" t="inlineStr">
        <is>
          <t>NDAQ</t>
        </is>
      </c>
      <c r="B386" s="2" t="inlineStr">
        <is>
          <t>Nasdaq, Inc.</t>
        </is>
      </c>
      <c r="C386" s="2" t="inlineStr">
        <is>
          <t>Financials</t>
        </is>
      </c>
      <c r="D386" s="3" t="n">
        <v>83.39549881451012</v>
      </c>
      <c r="E386" s="4" t="n">
        <v>28.11239193083573</v>
      </c>
      <c r="F386" s="4" t="n">
        <v>20.85560354042844</v>
      </c>
      <c r="G386" s="5" t="n">
        <v>0.01189133777549974</v>
      </c>
      <c r="H386" s="5" t="n">
        <v>0.2480010262111429</v>
      </c>
      <c r="I386" s="5" t="n">
        <v>0.16521999</v>
      </c>
      <c r="J386" s="2" t="n"/>
      <c r="K386" s="2" t="n"/>
      <c r="L386" s="2" t="n"/>
      <c r="M386" s="3" t="n">
        <v>83.76762170353278</v>
      </c>
      <c r="N386" s="3" t="n">
        <v>74.07145330089936</v>
      </c>
      <c r="O386" s="3" t="n">
        <v>78.57395904074187</v>
      </c>
      <c r="P386" s="3" t="n">
        <v>83.39549881451012</v>
      </c>
      <c r="Q386" s="3" t="n">
        <v>69.6461226512846</v>
      </c>
      <c r="R386" s="2" t="n">
        <v>5</v>
      </c>
      <c r="S386" s="3" t="n">
        <v>78.57395904074187</v>
      </c>
      <c r="T386" s="5" t="n">
        <v>-0.05781534785819087</v>
      </c>
      <c r="U386" s="5" t="n">
        <v>0.1255766273705792</v>
      </c>
      <c r="V386" s="5" t="n">
        <v>0.03388063975619415</v>
      </c>
      <c r="W386" s="5" t="n">
        <v>0.8</v>
      </c>
      <c r="X386" s="6" t="inlineStr">
        <is>
          <t>HOLD</t>
        </is>
      </c>
      <c r="Y386" s="7" t="inlineStr">
        <is>
          <t>Hoch</t>
        </is>
      </c>
      <c r="Z386" s="2" t="n"/>
      <c r="AA386" s="5" t="n">
        <v>0.6114527384603842</v>
      </c>
      <c r="AB386" s="5" t="n">
        <v>0.2027607354820595</v>
      </c>
      <c r="AC386" s="2" t="inlineStr">
        <is>
          <t>M4 KGV, M5 P/S, M6 P/B, M7 EV/EBITDA, M8 DCF</t>
        </is>
      </c>
      <c r="AD386" s="2" t="inlineStr">
        <is>
          <t>M1 Gordon: Dividende zu gering (DDM-Gate); M2 DDM: Dividende zu gering (DDM-Gate); M3 Fund.KGV: Dividende zu gering (DDM-Gate)</t>
        </is>
      </c>
    </row>
    <row r="387">
      <c r="A387" s="2" t="inlineStr">
        <is>
          <t>TXN</t>
        </is>
      </c>
      <c r="B387" s="2" t="inlineStr">
        <is>
          <t>Texas Instruments</t>
        </is>
      </c>
      <c r="C387" s="2" t="inlineStr">
        <is>
          <t>Information Technology</t>
        </is>
      </c>
      <c r="D387" s="3" t="n">
        <v>227.0614503857908</v>
      </c>
      <c r="E387" s="4" t="n">
        <v>40.67381316998469</v>
      </c>
      <c r="F387" s="4" t="n">
        <v>25.26638628841922</v>
      </c>
      <c r="G387" s="5" t="n">
        <v>0.0213855421686747</v>
      </c>
      <c r="H387" s="5" t="n">
        <v>0.5403353694210135</v>
      </c>
      <c r="I387" s="5" t="n">
        <v>0.35176</v>
      </c>
      <c r="J387" s="3" t="n">
        <v>63.11050080465537</v>
      </c>
      <c r="K387" s="2" t="n"/>
      <c r="L387" s="3" t="n">
        <v>61.27233087830619</v>
      </c>
      <c r="M387" s="3" t="n">
        <v>149.7874391394073</v>
      </c>
      <c r="N387" s="3" t="n">
        <v>280.2316314233535</v>
      </c>
      <c r="O387" s="3" t="n">
        <v>107.5965553075776</v>
      </c>
      <c r="P387" s="3" t="n">
        <v>234.3039927682782</v>
      </c>
      <c r="Q387" s="3" t="n">
        <v>11.77768083195333</v>
      </c>
      <c r="R387" s="2" t="n">
        <v>4</v>
      </c>
      <c r="S387" s="3" t="n">
        <v>192.0457159538428</v>
      </c>
      <c r="T387" s="5" t="n">
        <v>-0.1542125903470368</v>
      </c>
      <c r="U387" s="5" t="n">
        <v>0.2215798192771083</v>
      </c>
      <c r="V387" s="5" t="n">
        <v>0.03368361446503576</v>
      </c>
      <c r="W387" s="5" t="n">
        <v>0.8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0.7749579553913596</v>
      </c>
      <c r="AB387" s="5" t="n">
        <v>1.604466570721321</v>
      </c>
      <c r="AC387" s="2" t="inlineStr">
        <is>
          <t>M4 KGV, M5 P/S, M6 P/B, M7 EV/EBITDA</t>
        </is>
      </c>
      <c r="AD387" s="2" t="inlineStr">
        <is>
          <t>M1 Gordon: Ausreißer (&gt;3x / &lt;0.3x Kurs); M3 Fund.KGV: Ausreißer (&gt;3x / &lt;0.3x Kurs); M8 DCF: Ausreißer (&gt;3x / &lt;0.3x Kurs)</t>
        </is>
      </c>
    </row>
    <row r="388">
      <c r="A388" s="2" t="inlineStr">
        <is>
          <t>FERG</t>
        </is>
      </c>
      <c r="B388" s="2" t="inlineStr">
        <is>
          <t>Ferguson Enterprises</t>
        </is>
      </c>
      <c r="C388" s="2" t="inlineStr">
        <is>
          <t>Industrials</t>
        </is>
      </c>
      <c r="D388" s="3" t="n">
        <v>204.6972653628529</v>
      </c>
      <c r="E388" s="4" t="n">
        <v>23.92007992007992</v>
      </c>
      <c r="F388" s="4" t="n">
        <v>19.04611906688016</v>
      </c>
      <c r="G388" s="5" t="n">
        <v>0.01486802539258269</v>
      </c>
      <c r="H388" s="5" t="n">
        <v>0.2831781819165277</v>
      </c>
      <c r="I388" s="2" t="n"/>
      <c r="J388" s="3" t="n">
        <v>45.3982253929522</v>
      </c>
      <c r="K388" s="3" t="n">
        <v>45.39822539295221</v>
      </c>
      <c r="L388" s="3" t="n">
        <v>44.07594698344874</v>
      </c>
      <c r="M388" s="3" t="n">
        <v>178.2691706650855</v>
      </c>
      <c r="N388" s="3" t="n">
        <v>170.8855427137673</v>
      </c>
      <c r="O388" s="3" t="n">
        <v>177.0928656914583</v>
      </c>
      <c r="P388" s="3" t="n">
        <v>173.9311879965144</v>
      </c>
      <c r="Q388" s="3" t="n">
        <v>192.1274411369255</v>
      </c>
      <c r="R388" s="2" t="n">
        <v>5</v>
      </c>
      <c r="S388" s="3" t="n">
        <v>177.0928656914583</v>
      </c>
      <c r="T388" s="5" t="n">
        <v>-0.1348547554969147</v>
      </c>
      <c r="U388" s="5" t="n">
        <v>0.202180086869362</v>
      </c>
      <c r="V388" s="5" t="n">
        <v>0.03366266568622361</v>
      </c>
      <c r="W388" s="5" t="n">
        <v>0.6875</v>
      </c>
      <c r="X388" s="6" t="inlineStr">
        <is>
          <t>HOLD</t>
        </is>
      </c>
      <c r="Y388" s="7" t="inlineStr">
        <is>
          <t>Hoch</t>
        </is>
      </c>
      <c r="Z388" s="2" t="n"/>
      <c r="AA388" s="5" t="n">
        <v>0.5779315458094801</v>
      </c>
      <c r="AB388" s="5" t="n">
        <v>0.1243048305071555</v>
      </c>
      <c r="AC388" s="2" t="inlineStr">
        <is>
          <t>M4 KGV, M5 P/S, M6 P/B, M7 EV/EBITDA, M8 DCF</t>
        </is>
      </c>
      <c r="AD388" s="2" t="inlineStr">
        <is>
          <t>M1 Gordon: Ausreißer (&gt;3x / &lt;0.3x Kurs); M2 DDM: Ausreißer (&gt;3x / &lt;0.3x Kurs); M3 Fund.KGV: Ausreißer (&gt;3x / &lt;0.3x Kurs)</t>
        </is>
      </c>
    </row>
    <row r="389">
      <c r="A389" s="2" t="inlineStr">
        <is>
          <t>CFR.SW</t>
        </is>
      </c>
      <c r="B389" s="2" t="inlineStr">
        <is>
          <t>Richemont</t>
        </is>
      </c>
      <c r="C389" s="2" t="inlineStr">
        <is>
          <t>Consumer Discretionary</t>
        </is>
      </c>
      <c r="D389" s="3" t="n">
        <v>194.8628050409928</v>
      </c>
      <c r="E389" s="4" t="n">
        <v>33.57274401473297</v>
      </c>
      <c r="F389" s="4" t="n">
        <v>22.95799467772479</v>
      </c>
      <c r="G389" s="5" t="n">
        <v>0.01810202962150301</v>
      </c>
      <c r="H389" s="5" t="n">
        <v>0.4155862997064827</v>
      </c>
      <c r="I389" s="5" t="n">
        <v>0.14961</v>
      </c>
      <c r="J389" s="3" t="n">
        <v>54.512147592658</v>
      </c>
      <c r="K389" s="3" t="n">
        <v>69.45718176696968</v>
      </c>
      <c r="L389" s="3" t="n">
        <v>52.92441513850291</v>
      </c>
      <c r="M389" s="3" t="n">
        <v>145.0244204150864</v>
      </c>
      <c r="N389" s="2" t="n"/>
      <c r="O389" s="3" t="n">
        <v>209.1475548472815</v>
      </c>
      <c r="P389" s="2" t="n"/>
      <c r="Q389" s="2" t="n"/>
      <c r="R389" s="2" t="n">
        <v>2</v>
      </c>
      <c r="S389" s="3" t="n">
        <v>177.085987631184</v>
      </c>
      <c r="T389" s="5" t="n">
        <v>-0.0912273504739356</v>
      </c>
      <c r="U389" s="5" t="n">
        <v>0.1576738891936367</v>
      </c>
      <c r="V389" s="5" t="n">
        <v>0.03322326935985054</v>
      </c>
      <c r="W389" s="5" t="n">
        <v>0.65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0.6918151378928613</v>
      </c>
      <c r="AB389" s="5" t="n">
        <v>0.442154047219516</v>
      </c>
      <c r="AC389" s="2" t="inlineStr">
        <is>
          <t>M4 KGV, M6 P/B</t>
        </is>
      </c>
      <c r="AD389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90">
      <c r="A390" s="2" t="inlineStr">
        <is>
          <t>BXP</t>
        </is>
      </c>
      <c r="B390" s="2" t="inlineStr">
        <is>
          <t>BXP, Inc.</t>
        </is>
      </c>
      <c r="C390" s="2" t="inlineStr">
        <is>
          <t>Real Estate</t>
        </is>
      </c>
      <c r="D390" s="3" t="n">
        <v>57.94512465041</v>
      </c>
      <c r="E390" s="4" t="n">
        <v>36.0531914893617</v>
      </c>
      <c r="F390" s="4" t="n">
        <v>32.40023709822368</v>
      </c>
      <c r="G390" s="5" t="n">
        <v>0.04131012097964001</v>
      </c>
      <c r="H390" s="5" t="n">
        <v>1.338457714296641</v>
      </c>
      <c r="I390" s="5" t="n">
        <v>0.05308</v>
      </c>
      <c r="J390" s="3" t="n">
        <v>37.96045747149223</v>
      </c>
      <c r="K390" s="3" t="n">
        <v>37.96045747149223</v>
      </c>
      <c r="L390" s="3" t="n">
        <v>36.85481307911867</v>
      </c>
      <c r="M390" s="3" t="n">
        <v>58.76418278192084</v>
      </c>
      <c r="N390" s="3" t="n">
        <v>55.311655890037</v>
      </c>
      <c r="O390" s="3" t="n">
        <v>68.40084363433763</v>
      </c>
      <c r="P390" s="3" t="n">
        <v>79.42546623166524</v>
      </c>
      <c r="Q390" s="2" t="n"/>
      <c r="R390" s="2" t="n">
        <v>7</v>
      </c>
      <c r="S390" s="3" t="n">
        <v>55.311655890037</v>
      </c>
      <c r="T390" s="5" t="n">
        <v>-0.04544763301936161</v>
      </c>
      <c r="U390" s="5" t="n">
        <v>0.1087341398642667</v>
      </c>
      <c r="V390" s="5" t="n">
        <v>0.03164325342245256</v>
      </c>
      <c r="W390" s="5" t="n">
        <v>0.6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0.7078799840452749</v>
      </c>
      <c r="AB390" s="5" t="n">
        <v>1.155090735670191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MAA</t>
        </is>
      </c>
      <c r="B391" s="2" t="inlineStr">
        <is>
          <t>Mid-America Apartment Communities</t>
        </is>
      </c>
      <c r="C391" s="2" t="inlineStr">
        <is>
          <t>Real Estate</t>
        </is>
      </c>
      <c r="D391" s="3" t="n">
        <v>112.8980991639591</v>
      </c>
      <c r="E391" s="4" t="n">
        <v>38.50145772594752</v>
      </c>
      <c r="F391" s="4" t="n">
        <v>40.26747408959101</v>
      </c>
      <c r="G391" s="5" t="n">
        <v>0.04634257155838255</v>
      </c>
      <c r="H391" s="5" t="n">
        <v>1.866098299472187</v>
      </c>
      <c r="I391" s="5" t="n">
        <v>0.07049999999999999</v>
      </c>
      <c r="J391" s="3" t="n">
        <v>109.978528295724</v>
      </c>
      <c r="K391" s="3" t="n">
        <v>109.9785282957241</v>
      </c>
      <c r="L391" s="3" t="n">
        <v>106.7752701900233</v>
      </c>
      <c r="M391" s="3" t="n">
        <v>130.8243570404426</v>
      </c>
      <c r="N391" s="3" t="n">
        <v>97.28508918025715</v>
      </c>
      <c r="O391" s="3" t="n">
        <v>127.8235287928145</v>
      </c>
      <c r="P391" s="3" t="n">
        <v>117.8259015139438</v>
      </c>
      <c r="Q391" s="3" t="n">
        <v>41.99584541938124</v>
      </c>
      <c r="R391" s="2" t="n">
        <v>7</v>
      </c>
      <c r="S391" s="3" t="n">
        <v>109.9785282957241</v>
      </c>
      <c r="T391" s="5" t="n">
        <v>-0.02586023050746833</v>
      </c>
      <c r="U391" s="5" t="n">
        <v>0.08889898530970775</v>
      </c>
      <c r="V391" s="5" t="n">
        <v>0.03151937740111971</v>
      </c>
      <c r="W391" s="5" t="n">
        <v>0.75</v>
      </c>
      <c r="X391" s="6" t="inlineStr">
        <is>
          <t>HOLD</t>
        </is>
      </c>
      <c r="Y391" s="7" t="inlineStr">
        <is>
          <t>Hoch</t>
        </is>
      </c>
      <c r="Z391" s="2" t="n"/>
      <c r="AA391" s="5" t="n">
        <v>0.6712273094124841</v>
      </c>
      <c r="AB391" s="5" t="n">
        <v>0.34475239877759</v>
      </c>
      <c r="AC391" s="2" t="inlineStr">
        <is>
          <t>M1 Gordon, M2 DDM, M3 Fund.KGV, M4 KGV, M5 P/S, M6 P/B, M7 EV/EBITDA</t>
        </is>
      </c>
      <c r="AD391" s="2" t="inlineStr">
        <is>
          <t>M8 DCF: getrimmt (weit vom Median)</t>
        </is>
      </c>
    </row>
    <row r="392">
      <c r="A392" s="2" t="inlineStr">
        <is>
          <t>NTRS</t>
        </is>
      </c>
      <c r="B392" s="2" t="inlineStr">
        <is>
          <t>Northern Trust</t>
        </is>
      </c>
      <c r="C392" s="2" t="inlineStr">
        <is>
          <t>Financials</t>
        </is>
      </c>
      <c r="D392" s="3" t="n">
        <v>156.0278061367119</v>
      </c>
      <c r="E392" s="4" t="n">
        <v>15.92582897033159</v>
      </c>
      <c r="F392" s="4" t="n">
        <v>14.40452964092462</v>
      </c>
      <c r="G392" s="5" t="n">
        <v>0.0179716179935346</v>
      </c>
      <c r="H392" s="5" t="n">
        <v>0.2588727040832434</v>
      </c>
      <c r="I392" s="5" t="n">
        <v>0.17066</v>
      </c>
      <c r="J392" s="3" t="n">
        <v>38.02757461627396</v>
      </c>
      <c r="K392" s="2" t="n"/>
      <c r="L392" s="3" t="n">
        <v>36.91997535560579</v>
      </c>
      <c r="M392" s="3" t="n">
        <v>143.6024981073534</v>
      </c>
      <c r="N392" s="3" t="n">
        <v>173.1465043082938</v>
      </c>
      <c r="O392" s="3" t="n">
        <v>163.7404654626772</v>
      </c>
      <c r="P392" s="2" t="n"/>
      <c r="Q392" s="3" t="n">
        <v>740.7821508389956</v>
      </c>
      <c r="R392" s="2" t="n">
        <v>3</v>
      </c>
      <c r="S392" s="3" t="n">
        <v>163.7404654626772</v>
      </c>
      <c r="T392" s="5" t="n">
        <v>0.04943131302639436</v>
      </c>
      <c r="U392" s="5" t="n">
        <v>0.009639088269135954</v>
      </c>
      <c r="V392" s="5" t="n">
        <v>0.02953520064776516</v>
      </c>
      <c r="W392" s="5" t="n">
        <v>0.6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0.4073517702612065</v>
      </c>
      <c r="AB392" s="5" t="n">
        <v>0.2057346257225563</v>
      </c>
      <c r="AC392" s="2" t="inlineStr">
        <is>
          <t>M4 KGV, M5 P/S, M6 P/B</t>
        </is>
      </c>
      <c r="AD392" s="2" t="inlineStr">
        <is>
          <t>M1 Gordon: Ausreißer (&gt;3x / &lt;0.3x Kurs); M3 Fund.KGV: Ausreißer (&gt;3x / &lt;0.3x Kurs); M8 DCF: Ausreißer (&gt;3x / &lt;0.3x Kurs)</t>
        </is>
      </c>
    </row>
    <row r="393">
      <c r="A393" s="2" t="inlineStr">
        <is>
          <t>BNP.PA</t>
        </is>
      </c>
      <c r="B393" s="2" t="inlineStr">
        <is>
          <t>BNP Paribas</t>
        </is>
      </c>
      <c r="C393" s="2" t="inlineStr">
        <is>
          <t>Financials</t>
        </is>
      </c>
      <c r="D393" s="3" t="n">
        <v>107.04</v>
      </c>
      <c r="E393" s="4" t="n">
        <v>9.259515570934257</v>
      </c>
      <c r="F393" s="4" t="n">
        <v>8.151540674695346</v>
      </c>
      <c r="G393" s="5" t="n">
        <v>0.05418535127055306</v>
      </c>
      <c r="H393" s="5" t="n">
        <v>0.4416940948545684</v>
      </c>
      <c r="I393" s="5" t="n">
        <v>0.104770005</v>
      </c>
      <c r="J393" s="3" t="n">
        <v>91.69608595548733</v>
      </c>
      <c r="K393" s="3" t="n">
        <v>103.5582847476838</v>
      </c>
      <c r="L393" s="3" t="n">
        <v>89.02532617037605</v>
      </c>
      <c r="M393" s="3" t="n">
        <v>163.1404955541761</v>
      </c>
      <c r="N393" s="3" t="n">
        <v>177.0492581413888</v>
      </c>
      <c r="O393" s="3" t="n">
        <v>239.1183824731593</v>
      </c>
      <c r="P393" s="2" t="n"/>
      <c r="Q393" s="2" t="n"/>
      <c r="R393" s="2" t="n">
        <v>5</v>
      </c>
      <c r="S393" s="3" t="n">
        <v>103.5582847476838</v>
      </c>
      <c r="T393" s="5" t="n">
        <v>-0.03252723516737843</v>
      </c>
      <c r="U393" s="5" t="n">
        <v>0.09066461136023896</v>
      </c>
      <c r="V393" s="5" t="n">
        <v>0.02906868809643026</v>
      </c>
      <c r="W393" s="5" t="n">
        <v>0.65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-0.1350185019798022</v>
      </c>
      <c r="AB393" s="5" t="n">
        <v>0.9887515806743934</v>
      </c>
      <c r="AC393" s="2" t="inlineStr">
        <is>
          <t>M1 Gordon, M2 DDM, M3 Fund.KGV, M4 KGV, M5 P/S</t>
        </is>
      </c>
      <c r="AD393" s="2" t="inlineStr">
        <is>
          <t>M6 P/B: getrimmt (weit vom Median); M8 DCF: kein FCFF / keine Historie</t>
        </is>
      </c>
    </row>
    <row r="394">
      <c r="A394" s="2" t="inlineStr">
        <is>
          <t>CINF</t>
        </is>
      </c>
      <c r="B394" s="2" t="inlineStr">
        <is>
          <t>Cincinnati Financial</t>
        </is>
      </c>
      <c r="C394" s="2" t="inlineStr">
        <is>
          <t>Financials</t>
        </is>
      </c>
      <c r="D394" s="3" t="n">
        <v>143.7856375767551</v>
      </c>
      <c r="E394" s="4" t="n">
        <v>7.95600756859035</v>
      </c>
      <c r="F394" s="4" t="n">
        <v>18.62317604930453</v>
      </c>
      <c r="G394" s="5" t="n">
        <v>0.02235566918366133</v>
      </c>
      <c r="H394" s="5" t="n">
        <v>0.416333562907337</v>
      </c>
      <c r="I394" s="5" t="n">
        <v>0.21484</v>
      </c>
      <c r="J394" s="3" t="n">
        <v>81.34783467908092</v>
      </c>
      <c r="K394" s="2" t="n"/>
      <c r="L394" s="3" t="n">
        <v>78.97848027095233</v>
      </c>
      <c r="M394" s="3" t="n">
        <v>92.04883204859685</v>
      </c>
      <c r="N394" s="3" t="n">
        <v>173.9659621538793</v>
      </c>
      <c r="O394" s="3" t="n">
        <v>184.4042892575826</v>
      </c>
      <c r="P394" s="3" t="n">
        <v>172.0968200991347</v>
      </c>
      <c r="Q394" s="3" t="n">
        <v>850.7957788978719</v>
      </c>
      <c r="R394" s="2" t="n">
        <v>6</v>
      </c>
      <c r="S394" s="3" t="n">
        <v>132.0728260738658</v>
      </c>
      <c r="T394" s="5" t="n">
        <v>-0.0814602327484677</v>
      </c>
      <c r="U394" s="5" t="n">
        <v>0.1395842202271242</v>
      </c>
      <c r="V394" s="5" t="n">
        <v>0.02906199373932827</v>
      </c>
      <c r="W394" s="5" t="n">
        <v>0.8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-0.7778102205249957</v>
      </c>
      <c r="AB394" s="5" t="n">
        <v>1.334867531319225</v>
      </c>
      <c r="AC394" s="2" t="inlineStr">
        <is>
          <t>M1 Gordon, M3 Fund.KGV, M4 KGV, M5 P/S, M6 P/B, M7 EV/EBITDA</t>
        </is>
      </c>
      <c r="AD394" s="2" t="inlineStr">
        <is>
          <t>M8 DCF: Ausreißer (&gt;3x / &lt;0.3x Kurs)</t>
        </is>
      </c>
    </row>
    <row r="395">
      <c r="A395" s="2" t="inlineStr">
        <is>
          <t>RTX</t>
        </is>
      </c>
      <c r="B395" s="2" t="inlineStr">
        <is>
          <t>RTX Corporation</t>
        </is>
      </c>
      <c r="C395" s="2" t="inlineStr">
        <is>
          <t>Industrials</t>
        </is>
      </c>
      <c r="D395" s="3" t="n">
        <v>181.486729301203</v>
      </c>
      <c r="E395" s="4" t="n">
        <v>38.73905109489051</v>
      </c>
      <c r="F395" s="4" t="n">
        <v>27.02313941439893</v>
      </c>
      <c r="G395" s="5" t="n">
        <v>0.01375476941919073</v>
      </c>
      <c r="H395" s="5" t="n">
        <v>0.3716970516277021</v>
      </c>
      <c r="I395" s="5" t="n">
        <v>0.12274</v>
      </c>
      <c r="J395" s="3" t="n">
        <v>92.82300929987609</v>
      </c>
      <c r="K395" s="2" t="n"/>
      <c r="L395" s="3" t="n">
        <v>90.11942650473405</v>
      </c>
      <c r="M395" s="3" t="n">
        <v>139.7923565167306</v>
      </c>
      <c r="N395" s="3" t="n">
        <v>174.0655549959439</v>
      </c>
      <c r="O395" s="3" t="n">
        <v>188.5855987099482</v>
      </c>
      <c r="P395" s="3" t="n">
        <v>172.7516917112868</v>
      </c>
      <c r="Q395" s="3" t="n">
        <v>243.8984264901632</v>
      </c>
      <c r="R395" s="2" t="n">
        <v>7</v>
      </c>
      <c r="S395" s="3" t="n">
        <v>172.7516917112868</v>
      </c>
      <c r="T395" s="5" t="n">
        <v>-0.048130448014296</v>
      </c>
      <c r="U395" s="5" t="n">
        <v>0.106119836073296</v>
      </c>
      <c r="V395" s="5" t="n">
        <v>0.0289946940295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0.5526213977756629</v>
      </c>
      <c r="AB395" s="5" t="n">
        <v>1.706391240487433</v>
      </c>
      <c r="AC395" s="2" t="inlineStr">
        <is>
          <t>M1 Gordon, M3 Fund.KGV, M4 KGV, M5 P/S, M6 P/B, M7 EV/EBITDA, M8 DCF</t>
        </is>
      </c>
      <c r="AD395" s="2" t="inlineStr"/>
    </row>
    <row r="396">
      <c r="A396" s="2" t="inlineStr">
        <is>
          <t>DG</t>
        </is>
      </c>
      <c r="B396" s="2" t="inlineStr">
        <is>
          <t>Dollar General</t>
        </is>
      </c>
      <c r="C396" s="2" t="inlineStr">
        <is>
          <t>Consumer Staples</t>
        </is>
      </c>
      <c r="D396" s="3" t="n">
        <v>103.0838467150551</v>
      </c>
      <c r="E396" s="4" t="n">
        <v>17.29985652797705</v>
      </c>
      <c r="F396" s="4" t="n">
        <v>15.01308571328966</v>
      </c>
      <c r="G396" s="5" t="n">
        <v>0.01957206833637419</v>
      </c>
      <c r="H396" s="5" t="n">
        <v>0.2938371395203482</v>
      </c>
      <c r="I396" s="5" t="n">
        <v>0.1891</v>
      </c>
      <c r="J396" s="3" t="n">
        <v>83.96327333542963</v>
      </c>
      <c r="K396" s="2" t="n"/>
      <c r="L396" s="3" t="n">
        <v>81.51774110235887</v>
      </c>
      <c r="M396" s="3" t="n">
        <v>114.743515148946</v>
      </c>
      <c r="N396" s="3" t="n">
        <v>190.2029471118977</v>
      </c>
      <c r="O396" s="3" t="n">
        <v>242.7682515062271</v>
      </c>
      <c r="P396" s="3" t="n">
        <v>114.698750669921</v>
      </c>
      <c r="Q396" s="3" t="n">
        <v>460.9209872683732</v>
      </c>
      <c r="R396" s="2" t="n">
        <v>4</v>
      </c>
      <c r="S396" s="3" t="n">
        <v>99.33101200267529</v>
      </c>
      <c r="T396" s="5" t="n">
        <v>-0.03640565260193918</v>
      </c>
      <c r="U396" s="5" t="n">
        <v>0.09385097031016754</v>
      </c>
      <c r="V396" s="5" t="n">
        <v>0.02872265885411418</v>
      </c>
      <c r="W396" s="5" t="n">
        <v>0.8235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-0.05577986459661115</v>
      </c>
      <c r="AB396" s="5" t="n">
        <v>0.4075894841696701</v>
      </c>
      <c r="AC396" s="2" t="inlineStr">
        <is>
          <t>M1 Gordon, M3 Fund.KGV, M4 KGV, M7 EV/EBITDA</t>
        </is>
      </c>
      <c r="AD396" s="2" t="inlineStr">
        <is>
          <t>M5 P/S: getrimmt (weit vom Median); M6 P/B: getrimmt (weit vom Median); M8 DCF: Ausreißer (&gt;3x / &lt;0.3x Kurs)</t>
        </is>
      </c>
    </row>
    <row r="397">
      <c r="A397" s="2" t="inlineStr">
        <is>
          <t>PG</t>
        </is>
      </c>
      <c r="B397" s="2" t="inlineStr">
        <is>
          <t>Procter &amp; Gamble</t>
        </is>
      </c>
      <c r="C397" s="2" t="inlineStr">
        <is>
          <t>Consumer Staples</t>
        </is>
      </c>
      <c r="D397" s="3" t="n">
        <v>122.2250585905742</v>
      </c>
      <c r="E397" s="4" t="n">
        <v>21.79420731707317</v>
      </c>
      <c r="F397" s="4" t="n">
        <v>19.32760953821654</v>
      </c>
      <c r="G397" s="5" t="n">
        <v>0.03042596348884381</v>
      </c>
      <c r="H397" s="5" t="n">
        <v>0.5880611421364058</v>
      </c>
      <c r="I397" s="5" t="n">
        <v>0.30290002</v>
      </c>
      <c r="J397" s="3" t="n">
        <v>120.2630965526394</v>
      </c>
      <c r="K397" s="2" t="n"/>
      <c r="L397" s="3" t="n">
        <v>116.7602879151838</v>
      </c>
      <c r="M397" s="3" t="n">
        <v>104.2839155793948</v>
      </c>
      <c r="N397" s="3" t="n">
        <v>114.1372370727185</v>
      </c>
      <c r="O397" s="3" t="n">
        <v>86.00066920529231</v>
      </c>
      <c r="P397" s="3" t="n">
        <v>100.8929016496105</v>
      </c>
      <c r="Q397" s="3" t="n">
        <v>141.6222400649347</v>
      </c>
      <c r="R397" s="2" t="n">
        <v>7</v>
      </c>
      <c r="S397" s="3" t="n">
        <v>114.1372370727185</v>
      </c>
      <c r="T397" s="5" t="n">
        <v>-0.06617154952609205</v>
      </c>
      <c r="U397" s="5" t="n">
        <v>0.1230693152409597</v>
      </c>
      <c r="V397" s="5" t="n">
        <v>0.0284488828574338</v>
      </c>
      <c r="W397" s="5" t="n">
        <v>0.85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0.2581446752457637</v>
      </c>
      <c r="AB397" s="5" t="n">
        <v>0.6467574191413328</v>
      </c>
      <c r="AC397" s="2" t="inlineStr">
        <is>
          <t>M1 Gordon, M3 Fund.KGV, M4 KGV, M5 P/S, M6 P/B, M7 EV/EBITDA, M8 DCF</t>
        </is>
      </c>
      <c r="AD397" s="2" t="inlineStr"/>
    </row>
    <row r="398">
      <c r="A398" s="2" t="inlineStr">
        <is>
          <t>LRCX</t>
        </is>
      </c>
      <c r="B398" s="2" t="inlineStr">
        <is>
          <t>Lam Research</t>
        </is>
      </c>
      <c r="C398" s="2" t="inlineStr">
        <is>
          <t>Information Technology</t>
        </is>
      </c>
      <c r="D398" s="3" t="n">
        <v>265.4721091426943</v>
      </c>
      <c r="E398" s="4" t="n">
        <v>53.17294520547945</v>
      </c>
      <c r="F398" s="4" t="n">
        <v>26.86910429396892</v>
      </c>
      <c r="G398" s="5" t="n">
        <v>0.003349112807136187</v>
      </c>
      <c r="H398" s="5" t="n">
        <v>0.08998766130720923</v>
      </c>
      <c r="I398" s="5" t="n">
        <v>0.65066004</v>
      </c>
      <c r="J398" s="2" t="n"/>
      <c r="K398" s="2" t="n"/>
      <c r="L398" s="2" t="n"/>
      <c r="M398" s="3" t="n">
        <v>267.3023435773088</v>
      </c>
      <c r="N398" s="3" t="n">
        <v>221.6423007570705</v>
      </c>
      <c r="O398" s="3" t="n">
        <v>148.6202115206545</v>
      </c>
      <c r="P398" s="3" t="n">
        <v>234.9935802338868</v>
      </c>
      <c r="Q398" s="3" t="n">
        <v>30.12600427082123</v>
      </c>
      <c r="R398" s="2" t="n">
        <v>4</v>
      </c>
      <c r="S398" s="3" t="n">
        <v>228.3179404954786</v>
      </c>
      <c r="T398" s="5" t="n">
        <v>-0.1399550738764985</v>
      </c>
      <c r="U398" s="5" t="n">
        <v>0.1958742472546937</v>
      </c>
      <c r="V398" s="5" t="n">
        <v>0.02795958668909759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0.8619702272852834</v>
      </c>
      <c r="AB398" s="5" t="n">
        <v>0.7985598381426102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Ausreißer (&gt;3x / &lt;0.3x Kurs)</t>
        </is>
      </c>
    </row>
    <row r="399">
      <c r="A399" s="2" t="inlineStr">
        <is>
          <t>MTB</t>
        </is>
      </c>
      <c r="B399" s="2" t="inlineStr">
        <is>
          <t>M&amp;T Bank</t>
        </is>
      </c>
      <c r="C399" s="2" t="inlineStr">
        <is>
          <t>Financials</t>
        </is>
      </c>
      <c r="D399" s="3" t="n">
        <v>203.6799343163202</v>
      </c>
      <c r="E399" s="4" t="n">
        <v>12.95541054921153</v>
      </c>
      <c r="F399" s="4" t="n">
        <v>11.30871632660617</v>
      </c>
      <c r="G399" s="5" t="n">
        <v>0.02518363064008395</v>
      </c>
      <c r="H399" s="5" t="n">
        <v>0.2847945349827367</v>
      </c>
      <c r="I399" s="5" t="n">
        <v>0.10742</v>
      </c>
      <c r="J399" s="3" t="n">
        <v>126.849513605218</v>
      </c>
      <c r="K399" s="2" t="n"/>
      <c r="L399" s="3" t="n">
        <v>123.1548675778816</v>
      </c>
      <c r="M399" s="3" t="n">
        <v>191.9511436667557</v>
      </c>
      <c r="N399" s="3" t="n">
        <v>245.5543266474507</v>
      </c>
      <c r="O399" s="3" t="n">
        <v>203.72903437899</v>
      </c>
      <c r="P399" s="2" t="n"/>
      <c r="Q399" s="3" t="n">
        <v>226.8669304216729</v>
      </c>
      <c r="R399" s="2" t="n">
        <v>6</v>
      </c>
      <c r="S399" s="3" t="n">
        <v>197.8400890228728</v>
      </c>
      <c r="T399" s="5" t="n">
        <v>-0.02867167702626006</v>
      </c>
      <c r="U399" s="5" t="n">
        <v>0.07974816369359905</v>
      </c>
      <c r="V399" s="5" t="n">
        <v>0.0255382433336695</v>
      </c>
      <c r="W399" s="5" t="n">
        <v>0.6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-0.07728999179144876</v>
      </c>
      <c r="AB399" s="5" t="n">
        <v>0.9938661904058741</v>
      </c>
      <c r="AC399" s="2" t="inlineStr">
        <is>
          <t>M1 Gordon, M3 Fund.KGV, M4 KGV, M5 P/S, M6 P/B, M8 DCF</t>
        </is>
      </c>
      <c r="AD399" s="2" t="inlineStr"/>
    </row>
    <row r="400">
      <c r="A400" s="2" t="inlineStr">
        <is>
          <t>FANG</t>
        </is>
      </c>
      <c r="B400" s="2" t="inlineStr">
        <is>
          <t>Diamondback Energy</t>
        </is>
      </c>
      <c r="C400" s="2" t="inlineStr">
        <is>
          <t>Energy</t>
        </is>
      </c>
      <c r="D400" s="3" t="n">
        <v>180.401006251542</v>
      </c>
      <c r="E400" s="4" t="n">
        <v>39.66541353383459</v>
      </c>
      <c r="F400" s="4" t="n">
        <v>11.66795591810646</v>
      </c>
      <c r="G400" s="5" t="n">
        <v>0.02085110416074306</v>
      </c>
      <c r="H400" s="5" t="n">
        <v>0.2432897641913961</v>
      </c>
      <c r="I400" s="5" t="n">
        <v>0.034930002</v>
      </c>
      <c r="J400" s="2" t="n"/>
      <c r="K400" s="2" t="n"/>
      <c r="L400" s="2" t="n"/>
      <c r="M400" s="3" t="n">
        <v>167.2635826250168</v>
      </c>
      <c r="N400" s="3" t="n">
        <v>65.39621736614626</v>
      </c>
      <c r="O400" s="3" t="n">
        <v>212.2704909361787</v>
      </c>
      <c r="P400" s="3" t="n">
        <v>171.5262737948824</v>
      </c>
      <c r="Q400" s="2" t="n"/>
      <c r="R400" s="2" t="n">
        <v>3</v>
      </c>
      <c r="S400" s="3" t="n">
        <v>171.5262737948824</v>
      </c>
      <c r="T400" s="5" t="n">
        <v>-0.04919447314104841</v>
      </c>
      <c r="U400" s="5" t="n">
        <v>0.1002680788550847</v>
      </c>
      <c r="V400" s="5" t="n">
        <v>0.02553680285701815</v>
      </c>
      <c r="W400" s="5" t="n">
        <v>0.7857</v>
      </c>
      <c r="X400" s="6" t="inlineStr">
        <is>
          <t>HOLD</t>
        </is>
      </c>
      <c r="Y400" s="6" t="inlineStr">
        <is>
          <t>Mittel</t>
        </is>
      </c>
      <c r="Z400" s="2" t="n"/>
      <c r="AA400" s="5" t="n">
        <v>0.6057720017941819</v>
      </c>
      <c r="AB400" s="5" t="n">
        <v>0.2690777490522935</v>
      </c>
      <c r="AC400" s="2" t="inlineStr">
        <is>
          <t>M4 KGV, M6 P/B, M7 EV/EBITDA</t>
        </is>
      </c>
      <c r="AD40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01">
      <c r="A401" s="2" t="inlineStr">
        <is>
          <t>CEG</t>
        </is>
      </c>
      <c r="B401" s="2" t="inlineStr">
        <is>
          <t>Constellation Energy</t>
        </is>
      </c>
      <c r="C401" s="2" t="inlineStr">
        <is>
          <t>Utilities</t>
        </is>
      </c>
      <c r="D401" s="3" t="n">
        <v>233.3193186720256</v>
      </c>
      <c r="E401" s="4" t="n">
        <v>26.80943025540275</v>
      </c>
      <c r="F401" s="4" t="n">
        <v>20.51004572901519</v>
      </c>
      <c r="G401" s="5" t="n">
        <v>0.006265572328887585</v>
      </c>
      <c r="H401" s="5" t="n">
        <v>0.1285071749839366</v>
      </c>
      <c r="I401" s="5" t="n">
        <v>0.15055001</v>
      </c>
      <c r="J401" s="2" t="n"/>
      <c r="K401" s="2" t="n"/>
      <c r="L401" s="2" t="n"/>
      <c r="M401" s="3" t="n">
        <v>194.5828301664815</v>
      </c>
      <c r="N401" s="3" t="n">
        <v>179.8445175113036</v>
      </c>
      <c r="O401" s="3" t="n">
        <v>164.1191379700787</v>
      </c>
      <c r="P401" s="3" t="n">
        <v>182.9042896194399</v>
      </c>
      <c r="Q401" s="2" t="n"/>
      <c r="R401" s="2" t="n">
        <v>4</v>
      </c>
      <c r="S401" s="3" t="n">
        <v>181.3744035653718</v>
      </c>
      <c r="T401" s="5" t="n">
        <v>-0.2226344367980617</v>
      </c>
      <c r="U401" s="5" t="n">
        <v>0.2732815477062875</v>
      </c>
      <c r="V401" s="5" t="n">
        <v>0.02532355545411291</v>
      </c>
      <c r="W401" s="5" t="n">
        <v>0.75</v>
      </c>
      <c r="X401" s="6" t="inlineStr">
        <is>
          <t>HOLD</t>
        </is>
      </c>
      <c r="Y401" s="7" t="inlineStr">
        <is>
          <t>Hoch</t>
        </is>
      </c>
      <c r="Z401" s="2" t="n"/>
      <c r="AA401" s="5" t="n">
        <v>0.6228482529575291</v>
      </c>
      <c r="AB401" s="5" t="n">
        <v>0.185619377320619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kein FCFF / keine Historie</t>
        </is>
      </c>
    </row>
    <row r="402">
      <c r="A402" s="2" t="inlineStr">
        <is>
          <t>OMC</t>
        </is>
      </c>
      <c r="B402" s="2" t="inlineStr">
        <is>
          <t>Omnicom Group</t>
        </is>
      </c>
      <c r="C402" s="2" t="inlineStr">
        <is>
          <t>Communication Services</t>
        </is>
      </c>
      <c r="D402" s="3" t="n">
        <v>74.43614640470933</v>
      </c>
      <c r="E402" s="4" t="n">
        <v>235.3243243243243</v>
      </c>
      <c r="F402" s="4" t="n">
        <v>7.228983683103672</v>
      </c>
      <c r="G402" s="5" t="n">
        <v>0.03675203858964052</v>
      </c>
      <c r="H402" s="5" t="n">
        <v>0.2656798872853078</v>
      </c>
      <c r="I402" s="5" t="n">
        <v>0.060510002</v>
      </c>
      <c r="J402" s="3" t="n">
        <v>61.25544628008499</v>
      </c>
      <c r="K402" s="3" t="n">
        <v>65.3028608812361</v>
      </c>
      <c r="L402" s="3" t="n">
        <v>59.47130706804369</v>
      </c>
      <c r="M402" s="3" t="n">
        <v>143.0811713878291</v>
      </c>
      <c r="N402" s="3" t="n">
        <v>23.46778486852314</v>
      </c>
      <c r="O402" s="3" t="n">
        <v>76.98921535178044</v>
      </c>
      <c r="P402" s="3" t="n">
        <v>77.19087436788088</v>
      </c>
      <c r="Q402" s="3" t="n">
        <v>423.4460924840645</v>
      </c>
      <c r="R402" s="2" t="n">
        <v>5</v>
      </c>
      <c r="S402" s="3" t="n">
        <v>65.3028608812361</v>
      </c>
      <c r="T402" s="5" t="n">
        <v>-0.1226996018011942</v>
      </c>
      <c r="U402" s="5" t="n">
        <v>0.17242827609969</v>
      </c>
      <c r="V402" s="5" t="n">
        <v>0.02486433714924791</v>
      </c>
      <c r="W402" s="5" t="n">
        <v>0.65</v>
      </c>
      <c r="X402" s="6" t="inlineStr">
        <is>
          <t>HOLD</t>
        </is>
      </c>
      <c r="Y402" s="7" t="inlineStr">
        <is>
          <t>Hoch</t>
        </is>
      </c>
      <c r="Z402" s="2" t="n"/>
      <c r="AA402" s="5" t="n">
        <v>0.9440861255009582</v>
      </c>
      <c r="AB402" s="5" t="n">
        <v>0.2979515361847265</v>
      </c>
      <c r="AC402" s="2" t="inlineStr">
        <is>
          <t>M1 Gordon, M2 DDM, M3 Fund.KGV, M6 P/B, M7 EV/EBITDA</t>
        </is>
      </c>
      <c r="AD402" s="2" t="inlineStr">
        <is>
          <t>M4 KGV: getrimmt (weit vom Median); M5 P/S: getrimmt (weit vom Median); M8 DCF: Ausreißer (&gt;3x / &lt;0.3x Kurs)</t>
        </is>
      </c>
    </row>
    <row r="403">
      <c r="A403" s="2" t="inlineStr">
        <is>
          <t>CNP</t>
        </is>
      </c>
      <c r="B403" s="2" t="inlineStr">
        <is>
          <t>CenterPoint Energy</t>
        </is>
      </c>
      <c r="C403" s="2" t="inlineStr">
        <is>
          <t>Utilities</t>
        </is>
      </c>
      <c r="D403" s="3" t="n">
        <v>34.36698157194574</v>
      </c>
      <c r="E403" s="4" t="n">
        <v>24.07185628742515</v>
      </c>
      <c r="F403" s="4" t="n">
        <v>19.26486797335506</v>
      </c>
      <c r="G403" s="5" t="n">
        <v>0.02388059701492537</v>
      </c>
      <c r="H403" s="5" t="n">
        <v>0.4600565486174342</v>
      </c>
      <c r="I403" s="5" t="n">
        <v>0.09825</v>
      </c>
      <c r="J403" s="3" t="n">
        <v>23.44868678682865</v>
      </c>
      <c r="K403" s="3" t="n">
        <v>26.0091557796203</v>
      </c>
      <c r="L403" s="3" t="n">
        <v>22.7657153270181</v>
      </c>
      <c r="M403" s="3" t="n">
        <v>31.23293745647821</v>
      </c>
      <c r="N403" s="3" t="n">
        <v>31.8966170695743</v>
      </c>
      <c r="O403" s="3" t="n">
        <v>31.88590977573693</v>
      </c>
      <c r="P403" s="3" t="n">
        <v>35.48964700976173</v>
      </c>
      <c r="Q403" s="2" t="n"/>
      <c r="R403" s="2" t="n">
        <v>7</v>
      </c>
      <c r="S403" s="3" t="n">
        <v>31.23293745647821</v>
      </c>
      <c r="T403" s="5" t="n">
        <v>-0.09119346454405808</v>
      </c>
      <c r="U403" s="5" t="n">
        <v>0.1396144278606963</v>
      </c>
      <c r="V403" s="5" t="n">
        <v>0.02421048165831913</v>
      </c>
      <c r="W403" s="5" t="n">
        <v>0.7</v>
      </c>
      <c r="X403" s="6" t="inlineStr">
        <is>
          <t>HOLD</t>
        </is>
      </c>
      <c r="Y403" s="6" t="inlineStr">
        <is>
          <t>Mittel</t>
        </is>
      </c>
      <c r="Z403" s="2" t="n"/>
      <c r="AA403" s="5" t="n">
        <v>0.3710478643873742</v>
      </c>
      <c r="AB403" s="5" t="n">
        <v>0.5589076161223452</v>
      </c>
      <c r="AC403" s="2" t="inlineStr">
        <is>
          <t>M1 Gordon, M2 DDM, M3 Fund.KGV, M4 KGV, M5 P/S, M6 P/B, M7 EV/EBITDA</t>
        </is>
      </c>
      <c r="AD403" s="2" t="inlineStr">
        <is>
          <t>M8 DCF: kein FCFF / keine Historie</t>
        </is>
      </c>
    </row>
    <row r="404">
      <c r="A404" s="2" t="inlineStr">
        <is>
          <t>ADSK</t>
        </is>
      </c>
      <c r="B404" s="2" t="inlineStr">
        <is>
          <t>Autodesk</t>
        </is>
      </c>
      <c r="C404" s="2" t="inlineStr">
        <is>
          <t>Information Technology</t>
        </is>
      </c>
      <c r="D404" s="3" t="n">
        <v>214.5970078156672</v>
      </c>
      <c r="E404" s="4" t="n">
        <v>36.64525547445256</v>
      </c>
      <c r="F404" s="4" t="n">
        <v>17.64187045151859</v>
      </c>
      <c r="G404" s="5" t="n">
        <v>0</v>
      </c>
      <c r="H404" s="5" t="n">
        <v>0</v>
      </c>
      <c r="I404" s="5" t="n">
        <v>0.50396</v>
      </c>
      <c r="J404" s="2" t="n"/>
      <c r="K404" s="2" t="n"/>
      <c r="L404" s="2" t="n"/>
      <c r="M404" s="3" t="n">
        <v>212.3496197548948</v>
      </c>
      <c r="N404" s="3" t="n">
        <v>170.9063063997084</v>
      </c>
      <c r="O404" s="3" t="n">
        <v>94.99473406494438</v>
      </c>
      <c r="P404" s="3" t="n">
        <v>211.1524127226996</v>
      </c>
      <c r="Q404" s="3" t="n">
        <v>153.5899072277898</v>
      </c>
      <c r="R404" s="2" t="n">
        <v>5</v>
      </c>
      <c r="S404" s="3" t="n">
        <v>170.9063063997084</v>
      </c>
      <c r="T404" s="5" t="n">
        <v>-0.2035941780394621</v>
      </c>
      <c r="U404" s="5" t="n">
        <v>0.2516580352163174</v>
      </c>
      <c r="V404" s="5" t="n">
        <v>0.02403192858842762</v>
      </c>
      <c r="W404" s="5" t="n">
        <v>0.65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0.7470930281928878</v>
      </c>
      <c r="AB404" s="5" t="n">
        <v>1.235383064599341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BEI.DE</t>
        </is>
      </c>
      <c r="B405" s="2" t="inlineStr">
        <is>
          <t>Beiersdorf</t>
        </is>
      </c>
      <c r="C405" s="2" t="inlineStr">
        <is>
          <t>Consumer Staples</t>
        </is>
      </c>
      <c r="D405" s="3" t="n">
        <v>78.58</v>
      </c>
      <c r="E405" s="4" t="n">
        <v>18.27441860465116</v>
      </c>
      <c r="F405" s="4" t="n">
        <v>19.31253471488328</v>
      </c>
      <c r="G405" s="5" t="n">
        <v>0.0127258844489692</v>
      </c>
      <c r="H405" s="5" t="n">
        <v>0.2457690851983111</v>
      </c>
      <c r="I405" s="5" t="n">
        <v>0.10887</v>
      </c>
      <c r="J405" s="2" t="n"/>
      <c r="K405" s="2" t="n"/>
      <c r="L405" s="2" t="n"/>
      <c r="M405" s="3" t="n">
        <v>67.09775130710203</v>
      </c>
      <c r="N405" s="3" t="n">
        <v>84.70714512792371</v>
      </c>
      <c r="O405" s="3" t="n">
        <v>180.9279115186437</v>
      </c>
      <c r="P405" s="3" t="n">
        <v>100.10553260465</v>
      </c>
      <c r="Q405" s="3" t="n">
        <v>72.71940759623273</v>
      </c>
      <c r="R405" s="2" t="n">
        <v>4</v>
      </c>
      <c r="S405" s="3" t="n">
        <v>78.71327636207822</v>
      </c>
      <c r="T405" s="5" t="n">
        <v>0.001696059583586429</v>
      </c>
      <c r="U405" s="5" t="n">
        <v>0.04486205141257327</v>
      </c>
      <c r="V405" s="5" t="n">
        <v>0.02327905549807985</v>
      </c>
      <c r="W405" s="5" t="n">
        <v>0.6</v>
      </c>
      <c r="X405" s="6" t="inlineStr">
        <is>
          <t>HOLD</t>
        </is>
      </c>
      <c r="Y405" s="6" t="inlineStr">
        <is>
          <t>Mittel</t>
        </is>
      </c>
      <c r="Z405" s="2" t="n"/>
      <c r="AA405" s="5" t="n">
        <v>0.1899140913313461</v>
      </c>
      <c r="AB405" s="5" t="n">
        <v>0.4919357304013594</v>
      </c>
      <c r="AC405" s="2" t="inlineStr">
        <is>
          <t>M4 KGV, M5 P/S, M7 EV/EBITDA, M8 DCF</t>
        </is>
      </c>
      <c r="AD405" s="2" t="inlineStr">
        <is>
          <t>M1 Gordon: Dividende zu gering (DDM-Gate); M2 DDM: Dividende zu gering (DDM-Gate); M3 Fund.KGV: Dividende zu gering (DDM-Gate); M6 P/B: getrimmt (weit vom Median)</t>
        </is>
      </c>
    </row>
    <row r="406">
      <c r="A406" s="2" t="inlineStr">
        <is>
          <t>EVRG</t>
        </is>
      </c>
      <c r="B406" s="2" t="inlineStr">
        <is>
          <t>Evergy</t>
        </is>
      </c>
      <c r="C406" s="2" t="inlineStr">
        <is>
          <t>Utilities</t>
        </is>
      </c>
      <c r="D406" s="3" t="n">
        <v>71.0934872518161</v>
      </c>
      <c r="E406" s="4" t="n">
        <v>21.26854219948849</v>
      </c>
      <c r="F406" s="4" t="n">
        <v>18.2167477541221</v>
      </c>
      <c r="G406" s="5" t="n">
        <v>0.03342953342953343</v>
      </c>
      <c r="H406" s="5" t="n">
        <v>0.6089773780238026</v>
      </c>
      <c r="I406" s="5" t="n">
        <v>0.092539996</v>
      </c>
      <c r="J406" s="3" t="n">
        <v>63.17214895401021</v>
      </c>
      <c r="K406" s="3" t="n">
        <v>64.95679755543857</v>
      </c>
      <c r="L406" s="3" t="n">
        <v>61.33218345049534</v>
      </c>
      <c r="M406" s="3" t="n">
        <v>66.75432638529554</v>
      </c>
      <c r="N406" s="3" t="n">
        <v>73.84037150858863</v>
      </c>
      <c r="O406" s="3" t="n">
        <v>80.85692705022602</v>
      </c>
      <c r="P406" s="3" t="n">
        <v>71.09348725181613</v>
      </c>
      <c r="Q406" s="2" t="n"/>
      <c r="R406" s="2" t="n">
        <v>7</v>
      </c>
      <c r="S406" s="3" t="n">
        <v>66.75432638529554</v>
      </c>
      <c r="T406" s="5" t="n">
        <v>-0.0610345762214628</v>
      </c>
      <c r="U406" s="5" t="n">
        <v>0.1057545695045696</v>
      </c>
      <c r="V406" s="5" t="n">
        <v>0.02235999664155341</v>
      </c>
      <c r="W406" s="5" t="n">
        <v>0.75</v>
      </c>
      <c r="X406" s="6" t="inlineStr">
        <is>
          <t>HOLD</t>
        </is>
      </c>
      <c r="Y406" s="7" t="inlineStr">
        <is>
          <t>Hoch</t>
        </is>
      </c>
      <c r="Z406" s="2" t="n"/>
      <c r="AA406" s="5" t="n">
        <v>0.3161047706502252</v>
      </c>
      <c r="AB406" s="5" t="n">
        <v>0.3183441792104171</v>
      </c>
      <c r="AC406" s="2" t="inlineStr">
        <is>
          <t>M1 Gordon, M2 DDM, M3 Fund.KGV, M4 KGV, M5 P/S, M6 P/B, M7 EV/EBITDA</t>
        </is>
      </c>
      <c r="AD406" s="2" t="inlineStr">
        <is>
          <t>M8 DCF: kein FCFF / keine Historie</t>
        </is>
      </c>
    </row>
    <row r="407">
      <c r="A407" s="2" t="inlineStr">
        <is>
          <t>SAND.ST</t>
        </is>
      </c>
      <c r="B407" s="2" t="inlineStr">
        <is>
          <t>Sandvik</t>
        </is>
      </c>
      <c r="C407" s="2" t="inlineStr">
        <is>
          <t>Industrials</t>
        </is>
      </c>
      <c r="D407" s="3" t="n">
        <v>33.59913824265121</v>
      </c>
      <c r="E407" s="4" t="n">
        <v>27.72557792692021</v>
      </c>
      <c r="F407" s="4" t="n">
        <v>27.33823529411765</v>
      </c>
      <c r="G407" s="5" t="n">
        <v>0.01613770844540075</v>
      </c>
      <c r="H407" s="5" t="n">
        <v>0.4411764705882353</v>
      </c>
      <c r="I407" s="5" t="n">
        <v>0.17908001</v>
      </c>
      <c r="J407" s="3" t="n">
        <v>7.069360631467322</v>
      </c>
      <c r="K407" s="3" t="n">
        <v>9.435714858752608</v>
      </c>
      <c r="L407" s="3" t="n">
        <v>6.86345692375468</v>
      </c>
      <c r="M407" s="3" t="n">
        <v>25.59665869160346</v>
      </c>
      <c r="N407" s="3" t="n">
        <v>35.31541939840962</v>
      </c>
      <c r="O407" s="3" t="n">
        <v>45.12169288263701</v>
      </c>
      <c r="P407" s="3" t="n">
        <v>33.60724634885894</v>
      </c>
      <c r="Q407" s="3" t="n">
        <v>25.90870797793385</v>
      </c>
      <c r="R407" s="2" t="n">
        <v>5</v>
      </c>
      <c r="S407" s="3" t="n">
        <v>33.60724634885894</v>
      </c>
      <c r="T407" s="5" t="n">
        <v>0.0002413188739895933</v>
      </c>
      <c r="U407" s="5" t="n">
        <v>0.04410973641742877</v>
      </c>
      <c r="V407" s="5" t="n">
        <v>0.02217552764570918</v>
      </c>
      <c r="W407" s="5" t="n">
        <v>0.6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0.6691029506837552</v>
      </c>
      <c r="AB407" s="5" t="n">
        <v>0.7627962081409632</v>
      </c>
      <c r="AC407" s="2" t="inlineStr">
        <is>
          <t>M4 KGV, M5 P/S, M6 P/B, M7 EV/EBITDA, M8 DCF</t>
        </is>
      </c>
      <c r="AD407" s="2" t="inlineStr">
        <is>
          <t>M1 Gordon: Ausreißer (&gt;3x / &lt;0.3x Kurs); M2 DDM: Ausreißer (&gt;3x / &lt;0.3x Kurs); M3 Fund.KGV: Ausreißer (&gt;3x / &lt;0.3x Kurs)</t>
        </is>
      </c>
    </row>
    <row r="408">
      <c r="A408" s="2" t="inlineStr">
        <is>
          <t>EOG</t>
        </is>
      </c>
      <c r="B408" s="2" t="inlineStr">
        <is>
          <t>EOG Resources</t>
        </is>
      </c>
      <c r="C408" s="2" t="inlineStr">
        <is>
          <t>Energy</t>
        </is>
      </c>
      <c r="D408" s="3" t="n">
        <v>130.107236951105</v>
      </c>
      <c r="E408" s="4" t="n">
        <v>11.62643239113827</v>
      </c>
      <c r="F408" s="4" t="n">
        <v>10.43698308850759</v>
      </c>
      <c r="G408" s="5" t="n">
        <v>0.02680859452000789</v>
      </c>
      <c r="H408" s="5" t="n">
        <v>0.2798008476319796</v>
      </c>
      <c r="I408" s="5" t="n">
        <v>0.22507</v>
      </c>
      <c r="J408" s="3" t="n">
        <v>133.5550901236797</v>
      </c>
      <c r="K408" s="2" t="n"/>
      <c r="L408" s="3" t="n">
        <v>129.6651360424075</v>
      </c>
      <c r="M408" s="3" t="n">
        <v>134.8601669477292</v>
      </c>
      <c r="N408" s="3" t="n">
        <v>162.8909004575751</v>
      </c>
      <c r="O408" s="3" t="n">
        <v>90.80851869013786</v>
      </c>
      <c r="P408" s="3" t="n">
        <v>130.107236951105</v>
      </c>
      <c r="Q408" s="3" t="n">
        <v>71.047701316844</v>
      </c>
      <c r="R408" s="2" t="n">
        <v>7</v>
      </c>
      <c r="S408" s="3" t="n">
        <v>130.107236951105</v>
      </c>
      <c r="T408" s="5" t="n">
        <v>0</v>
      </c>
      <c r="U408" s="5" t="n">
        <v>0.04426000394244034</v>
      </c>
      <c r="V408" s="5" t="n">
        <v>0.02213000197122017</v>
      </c>
      <c r="W408" s="5" t="n">
        <v>0.6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-0.5116152446108722</v>
      </c>
      <c r="AB408" s="5" t="n">
        <v>1.292697686743552</v>
      </c>
      <c r="AC408" s="2" t="inlineStr">
        <is>
          <t>M1 Gordon, M3 Fund.KGV, M4 KGV, M5 P/S, M6 P/B, M7 EV/EBITDA, M8 DCF</t>
        </is>
      </c>
      <c r="AD408" s="2" t="inlineStr"/>
    </row>
    <row r="409">
      <c r="A409" s="2" t="inlineStr">
        <is>
          <t>AEE</t>
        </is>
      </c>
      <c r="B409" s="2" t="inlineStr">
        <is>
          <t>Ameren</t>
        </is>
      </c>
      <c r="C409" s="2" t="inlineStr">
        <is>
          <t>Utilities</t>
        </is>
      </c>
      <c r="D409" s="3" t="n">
        <v>93.00457525402928</v>
      </c>
      <c r="E409" s="4" t="n">
        <v>19.2208480565371</v>
      </c>
      <c r="F409" s="4" t="n">
        <v>18.72831971904938</v>
      </c>
      <c r="G409" s="5" t="n">
        <v>0.02757606397646842</v>
      </c>
      <c r="H409" s="5" t="n">
        <v>0.5164533427442609</v>
      </c>
      <c r="I409" s="5" t="n">
        <v>0.11943</v>
      </c>
      <c r="J409" s="3" t="n">
        <v>71.78372610947459</v>
      </c>
      <c r="K409" s="3" t="n">
        <v>81.29093346340541</v>
      </c>
      <c r="L409" s="3" t="n">
        <v>69.69293797036367</v>
      </c>
      <c r="M409" s="3" t="n">
        <v>86.94467280589612</v>
      </c>
      <c r="N409" s="3" t="n">
        <v>106.1983015636091</v>
      </c>
      <c r="O409" s="3" t="n">
        <v>88.61139665491284</v>
      </c>
      <c r="P409" s="3" t="n">
        <v>94.14601588383607</v>
      </c>
      <c r="Q409" s="2" t="n"/>
      <c r="R409" s="2" t="n">
        <v>7</v>
      </c>
      <c r="S409" s="3" t="n">
        <v>86.94467280589612</v>
      </c>
      <c r="T409" s="5" t="n">
        <v>-0.06515703589400157</v>
      </c>
      <c r="U409" s="5" t="n">
        <v>0.1091706039158009</v>
      </c>
      <c r="V409" s="5" t="n">
        <v>0.02200678401089967</v>
      </c>
      <c r="W409" s="5" t="n">
        <v>0.75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0.2211550793073289</v>
      </c>
      <c r="AB409" s="5" t="n">
        <v>0.5238029082483076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KKR</t>
        </is>
      </c>
      <c r="B410" s="2" t="inlineStr">
        <is>
          <t>KKR &amp; Co.</t>
        </is>
      </c>
      <c r="C410" s="2" t="inlineStr">
        <is>
          <t>Financials</t>
        </is>
      </c>
      <c r="D410" s="3" t="n">
        <v>91.49140218481674</v>
      </c>
      <c r="E410" s="4" t="n">
        <v>35.32013201320132</v>
      </c>
      <c r="F410" s="4" t="n">
        <v>14.48655438752277</v>
      </c>
      <c r="G410" s="5" t="n">
        <v>0.00728835731638946</v>
      </c>
      <c r="H410" s="5" t="n">
        <v>0.1055831846595754</v>
      </c>
      <c r="I410" s="5" t="n">
        <v>0.0728</v>
      </c>
      <c r="J410" s="2" t="n"/>
      <c r="K410" s="2" t="n"/>
      <c r="L410" s="2" t="n"/>
      <c r="M410" s="3" t="n">
        <v>83.72868237487273</v>
      </c>
      <c r="N410" s="3" t="n">
        <v>48.37850996650869</v>
      </c>
      <c r="O410" s="3" t="n">
        <v>78.68314957586955</v>
      </c>
      <c r="P410" s="2" t="n"/>
      <c r="Q410" s="2" t="n"/>
      <c r="R410" s="2" t="n">
        <v>3</v>
      </c>
      <c r="S410" s="3" t="n">
        <v>78.68314957586955</v>
      </c>
      <c r="T410" s="5" t="n">
        <v>-0.1399940573986826</v>
      </c>
      <c r="U410" s="5" t="n">
        <v>0.1831994019809382</v>
      </c>
      <c r="V410" s="5" t="n">
        <v>0.02160267229112778</v>
      </c>
      <c r="W410" s="5" t="n">
        <v>0.6875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0.7859979972802676</v>
      </c>
      <c r="AB410" s="5" t="n">
        <v>0.7306999002829178</v>
      </c>
      <c r="AC410" s="2" t="inlineStr">
        <is>
          <t>M4 KGV, M5 P/S, M6 P/B</t>
        </is>
      </c>
      <c r="AD410" s="2" t="inlineStr">
        <is>
          <t>M1 Gordon: Dividende zu gering (DDM-Gate); M2 DDM: Dividende zu gering (DDM-Gate); M3 Fund.KGV: Dividende zu gering (DDM-Gate); M8 DCF: kein FCFF / keine Historie</t>
        </is>
      </c>
    </row>
    <row r="411">
      <c r="A411" s="2" t="inlineStr">
        <is>
          <t>EXR</t>
        </is>
      </c>
      <c r="B411" s="2" t="inlineStr">
        <is>
          <t>Extra Space Storage</t>
        </is>
      </c>
      <c r="C411" s="2" t="inlineStr">
        <is>
          <t>Real Estate</t>
        </is>
      </c>
      <c r="D411" s="3" t="n">
        <v>125.8925797583266</v>
      </c>
      <c r="E411" s="4" t="n">
        <v>32.65188470066519</v>
      </c>
      <c r="F411" s="4" t="n">
        <v>30.97067817498875</v>
      </c>
      <c r="G411" s="5" t="n">
        <v>0.04400380279777266</v>
      </c>
      <c r="H411" s="5" t="n">
        <v>1.362827614925486</v>
      </c>
      <c r="I411" s="5" t="n">
        <v>0.06952999999999999</v>
      </c>
      <c r="J411" s="3" t="n">
        <v>78.97501482338984</v>
      </c>
      <c r="K411" s="3" t="n">
        <v>78.97501482338986</v>
      </c>
      <c r="L411" s="3" t="n">
        <v>76.67477167319402</v>
      </c>
      <c r="M411" s="3" t="n">
        <v>133.5652266654873</v>
      </c>
      <c r="N411" s="3" t="n">
        <v>134.6390782956741</v>
      </c>
      <c r="O411" s="3" t="n">
        <v>132.8224328426153</v>
      </c>
      <c r="P411" s="3" t="n">
        <v>121.9712338324043</v>
      </c>
      <c r="Q411" s="3" t="n">
        <v>209.7711503108735</v>
      </c>
      <c r="R411" s="2" t="n">
        <v>7</v>
      </c>
      <c r="S411" s="3" t="n">
        <v>121.9712338324043</v>
      </c>
      <c r="T411" s="5" t="n">
        <v>-0.03114834832561264</v>
      </c>
      <c r="U411" s="5" t="n">
        <v>0.07429037077278289</v>
      </c>
      <c r="V411" s="5" t="n">
        <v>0.02157101122358512</v>
      </c>
      <c r="W411" s="5" t="n">
        <v>0.7</v>
      </c>
      <c r="X411" s="2" t="inlineStr">
        <is>
          <t>HOLD (niedrige Konfidenz)</t>
        </is>
      </c>
      <c r="Y411" s="8" t="inlineStr">
        <is>
          <t>Niedrig</t>
        </is>
      </c>
      <c r="Z411" s="2" t="n"/>
      <c r="AA411" s="5" t="n">
        <v>0.7004782054726152</v>
      </c>
      <c r="AB411" s="5" t="n">
        <v>0.7559762534349317</v>
      </c>
      <c r="AC411" s="2" t="inlineStr">
        <is>
          <t>M1 Gordon, M2 DDM, M3 Fund.KGV, M4 KGV, M5 P/S, M6 P/B, M7 EV/EBITDA</t>
        </is>
      </c>
      <c r="AD411" s="2" t="inlineStr">
        <is>
          <t>M8 DCF: getrimmt (weit vom Median)</t>
        </is>
      </c>
    </row>
    <row r="412">
      <c r="A412" s="2" t="inlineStr">
        <is>
          <t>CTVA</t>
        </is>
      </c>
      <c r="B412" s="2" t="inlineStr">
        <is>
          <t>Corteva</t>
        </is>
      </c>
      <c r="C412" s="2" t="inlineStr">
        <is>
          <t>Materials</t>
        </is>
      </c>
      <c r="D412" s="3" t="n">
        <v>67.93035710713453</v>
      </c>
      <c r="E412" s="4" t="n">
        <v>47.58083832335329</v>
      </c>
      <c r="F412" s="4" t="n">
        <v>19.28163415853357</v>
      </c>
      <c r="G412" s="5" t="n">
        <v>0.009061162849232319</v>
      </c>
      <c r="H412" s="5" t="n">
        <v>0.1747140271097932</v>
      </c>
      <c r="I412" s="5" t="n">
        <v>0.04256</v>
      </c>
      <c r="J412" s="2" t="n"/>
      <c r="K412" s="2" t="n"/>
      <c r="L412" s="2" t="n"/>
      <c r="M412" s="3" t="n">
        <v>61.46302284182359</v>
      </c>
      <c r="N412" s="3" t="n">
        <v>43.02919916059982</v>
      </c>
      <c r="O412" s="3" t="n">
        <v>101.1820836162474</v>
      </c>
      <c r="P412" s="3" t="n">
        <v>59.93449169111723</v>
      </c>
      <c r="Q412" s="3" t="n">
        <v>176.4015641268276</v>
      </c>
      <c r="R412" s="2" t="n">
        <v>3</v>
      </c>
      <c r="S412" s="3" t="n">
        <v>59.93449169111723</v>
      </c>
      <c r="T412" s="5" t="n">
        <v>-0.1177068067433656</v>
      </c>
      <c r="U412" s="5" t="n">
        <v>0.1590737477976341</v>
      </c>
      <c r="V412" s="5" t="n">
        <v>0.02068347052713421</v>
      </c>
      <c r="W412" s="5" t="n">
        <v>0.8571</v>
      </c>
      <c r="X412" s="6" t="inlineStr">
        <is>
          <t>HOLD</t>
        </is>
      </c>
      <c r="Y412" s="6" t="inlineStr">
        <is>
          <t>Mittel</t>
        </is>
      </c>
      <c r="Z412" s="2" t="n"/>
      <c r="AA412" s="5" t="n">
        <v>0.7058521507227671</v>
      </c>
      <c r="AB412" s="5" t="n">
        <v>0.4284026670452863</v>
      </c>
      <c r="AC412" s="2" t="inlineStr">
        <is>
          <t>M4 KGV, M5 P/S, M7 EV/EBITDA</t>
        </is>
      </c>
      <c r="AD41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13">
      <c r="A413" s="2" t="inlineStr">
        <is>
          <t>KBC.BR</t>
        </is>
      </c>
      <c r="B413" s="2" t="inlineStr">
        <is>
          <t>KBC Group</t>
        </is>
      </c>
      <c r="C413" s="2" t="inlineStr">
        <is>
          <t>Financials</t>
        </is>
      </c>
      <c r="D413" s="3" t="n">
        <v>130.25</v>
      </c>
      <c r="E413" s="4" t="n">
        <v>14.42414174972315</v>
      </c>
      <c r="F413" s="4" t="n">
        <v>11.54853176267391</v>
      </c>
      <c r="G413" s="5" t="n">
        <v>0.03915547024952015</v>
      </c>
      <c r="H413" s="5" t="n">
        <v>0.4521881918590166</v>
      </c>
      <c r="I413" s="5" t="n">
        <v>0.13664</v>
      </c>
      <c r="J413" s="3" t="n">
        <v>114.071661237785</v>
      </c>
      <c r="K413" s="3" t="n">
        <v>138.853634248537</v>
      </c>
      <c r="L413" s="3" t="n">
        <v>110.7491856677524</v>
      </c>
      <c r="M413" s="3" t="n">
        <v>140.1220025879329</v>
      </c>
      <c r="N413" s="3" t="n">
        <v>137.2457844619776</v>
      </c>
      <c r="O413" s="3" t="n">
        <v>140.3745795411194</v>
      </c>
      <c r="P413" s="2" t="n"/>
      <c r="Q413" s="3" t="n">
        <v>92.42984851427299</v>
      </c>
      <c r="R413" s="2" t="n">
        <v>7</v>
      </c>
      <c r="S413" s="3" t="n">
        <v>137.2457844619776</v>
      </c>
      <c r="T413" s="5" t="n">
        <v>0.05371043732804281</v>
      </c>
      <c r="U413" s="5" t="n">
        <v>-0.01323362763915548</v>
      </c>
      <c r="V413" s="5" t="n">
        <v>0.02023840484444367</v>
      </c>
      <c r="W413" s="5" t="n">
        <v>0.65</v>
      </c>
      <c r="X413" s="6" t="inlineStr">
        <is>
          <t>HOLD</t>
        </is>
      </c>
      <c r="Y413" s="6" t="inlineStr">
        <is>
          <t>Mittel</t>
        </is>
      </c>
      <c r="Z413" s="2" t="n"/>
      <c r="AA413" s="5" t="n">
        <v>0.08838639091112162</v>
      </c>
      <c r="AB413" s="5" t="n">
        <v>0.5187148069321221</v>
      </c>
      <c r="AC413" s="2" t="inlineStr">
        <is>
          <t>M1 Gordon, M2 DDM, M3 Fund.KGV, M4 KGV, M5 P/S, M6 P/B, M8 DCF</t>
        </is>
      </c>
      <c r="AD413" s="2" t="inlineStr"/>
    </row>
    <row r="414">
      <c r="A414" s="2" t="inlineStr">
        <is>
          <t>GOOG</t>
        </is>
      </c>
      <c r="B414" s="2" t="inlineStr">
        <is>
          <t>Alphabet Inc. (Class C)</t>
        </is>
      </c>
      <c r="C414" s="2" t="inlineStr">
        <is>
          <t>Communication Services</t>
        </is>
      </c>
      <c r="D414" s="3" t="n">
        <v>289.1271932246778</v>
      </c>
      <c r="E414" s="4" t="n">
        <v>17.1501014198783</v>
      </c>
      <c r="F414" s="4" t="n">
        <v>22.8355824558987</v>
      </c>
      <c r="G414" s="5" t="n">
        <v>0.002602010644589001</v>
      </c>
      <c r="H414" s="5" t="n">
        <v>0.05941842862563824</v>
      </c>
      <c r="I414" s="5" t="n">
        <v>0.48676</v>
      </c>
      <c r="J414" s="2" t="n"/>
      <c r="K414" s="2" t="n"/>
      <c r="L414" s="2" t="n"/>
      <c r="M414" s="3" t="n">
        <v>175.9351829174021</v>
      </c>
      <c r="N414" s="3" t="n">
        <v>757.0965089081782</v>
      </c>
      <c r="O414" s="3" t="n">
        <v>111.2625107769952</v>
      </c>
      <c r="P414" s="3" t="n">
        <v>265.1300916400314</v>
      </c>
      <c r="Q414" s="3" t="n">
        <v>228.2073744888218</v>
      </c>
      <c r="R414" s="2" t="n">
        <v>3</v>
      </c>
      <c r="S414" s="3" t="n">
        <v>228.2073744888218</v>
      </c>
      <c r="T414" s="5" t="n">
        <v>-0.2107024872216563</v>
      </c>
      <c r="U414" s="5" t="n">
        <v>0.248775872264932</v>
      </c>
      <c r="V414" s="5" t="n">
        <v>0.01903669252163787</v>
      </c>
      <c r="W414" s="5" t="n">
        <v>0.75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0.4438846630327406</v>
      </c>
      <c r="AB414" s="5" t="n">
        <v>0.5069759626447456</v>
      </c>
      <c r="AC414" s="2" t="inlineStr">
        <is>
          <t>M4 KGV, M7 EV/EBITDA, M8 DCF</t>
        </is>
      </c>
      <c r="AD41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15">
      <c r="A415" s="2" t="inlineStr">
        <is>
          <t>KIM</t>
        </is>
      </c>
      <c r="B415" s="2" t="inlineStr">
        <is>
          <t>Kimco Realty</t>
        </is>
      </c>
      <c r="C415" s="2" t="inlineStr">
        <is>
          <t>Real Estate</t>
        </is>
      </c>
      <c r="D415" s="3" t="n">
        <v>20.65438494473157</v>
      </c>
      <c r="E415" s="4" t="n">
        <v>28.09302325581395</v>
      </c>
      <c r="F415" s="4" t="n">
        <v>27.02460850111857</v>
      </c>
      <c r="G415" s="5" t="n">
        <v>0.04635761589403974</v>
      </c>
      <c r="H415" s="5" t="n">
        <v>1.252796420581656</v>
      </c>
      <c r="I415" s="5" t="n">
        <v>0.05806</v>
      </c>
      <c r="J415" s="3" t="n">
        <v>16.06209584868678</v>
      </c>
      <c r="K415" s="3" t="n">
        <v>16.06209584868678</v>
      </c>
      <c r="L415" s="3" t="n">
        <v>15.59426781425901</v>
      </c>
      <c r="M415" s="3" t="n">
        <v>25.1128986247525</v>
      </c>
      <c r="N415" s="3" t="n">
        <v>19.02217852431957</v>
      </c>
      <c r="O415" s="3" t="n">
        <v>27.52411146265097</v>
      </c>
      <c r="P415" s="3" t="n">
        <v>19.73267797398257</v>
      </c>
      <c r="Q415" s="2" t="n"/>
      <c r="R415" s="2" t="n">
        <v>7</v>
      </c>
      <c r="S415" s="3" t="n">
        <v>19.02217852431957</v>
      </c>
      <c r="T415" s="5" t="n">
        <v>-0.07902469256671507</v>
      </c>
      <c r="U415" s="5" t="n">
        <v>0.1161386589403974</v>
      </c>
      <c r="V415" s="5" t="n">
        <v>0.01855698318684118</v>
      </c>
      <c r="W415" s="5" t="n">
        <v>0.55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0.6105467561261901</v>
      </c>
      <c r="AB415" s="5" t="n">
        <v>0.765014670165123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MSCI</t>
        </is>
      </c>
      <c r="B416" s="2" t="inlineStr">
        <is>
          <t>MSCI</t>
        </is>
      </c>
      <c r="C416" s="2" t="inlineStr">
        <is>
          <t>Financials</t>
        </is>
      </c>
      <c r="D416" s="3" t="n">
        <v>486.224397239904</v>
      </c>
      <c r="E416" s="4" t="n">
        <v>30.86001085187195</v>
      </c>
      <c r="F416" s="4" t="n">
        <v>25.28137335087657</v>
      </c>
      <c r="G416" s="5" t="n">
        <v>0.01441758241758242</v>
      </c>
      <c r="H416" s="5" t="n">
        <v>0.3644962839159347</v>
      </c>
      <c r="I416" s="2" t="n"/>
      <c r="J416" s="3" t="n">
        <v>97.44245250020266</v>
      </c>
      <c r="K416" s="3" t="n">
        <v>97.44245250020265</v>
      </c>
      <c r="L416" s="3" t="n">
        <v>94.60432281573074</v>
      </c>
      <c r="M416" s="3" t="n">
        <v>402.8955043271981</v>
      </c>
      <c r="N416" s="3" t="n">
        <v>393.1947176883112</v>
      </c>
      <c r="O416" s="2" t="n"/>
      <c r="P416" s="3" t="n">
        <v>362.753724981307</v>
      </c>
      <c r="Q416" s="3" t="n">
        <v>427.1848513394177</v>
      </c>
      <c r="R416" s="2" t="n">
        <v>4</v>
      </c>
      <c r="S416" s="3" t="n">
        <v>398.0451110077547</v>
      </c>
      <c r="T416" s="5" t="n">
        <v>-0.1813551247792312</v>
      </c>
      <c r="U416" s="5" t="n">
        <v>0.2168067516483516</v>
      </c>
      <c r="V416" s="5" t="n">
        <v>0.0177258134345602</v>
      </c>
      <c r="W416" s="5" t="n">
        <v>0.8947000000000001</v>
      </c>
      <c r="X416" s="6" t="inlineStr">
        <is>
          <t>HOLD</t>
        </is>
      </c>
      <c r="Y416" s="7" t="inlineStr">
        <is>
          <t>Hoch</t>
        </is>
      </c>
      <c r="Z416" s="2" t="n"/>
      <c r="AA416" s="5" t="n">
        <v>0.68871858209034</v>
      </c>
      <c r="AB416" s="5" t="n">
        <v>0.1776167187847095</v>
      </c>
      <c r="AC416" s="2" t="inlineStr">
        <is>
          <t>M4 KGV, M5 P/S, M7 EV/EBITDA, M8 DCF</t>
        </is>
      </c>
      <c r="AD41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17">
      <c r="A417" s="2" t="inlineStr">
        <is>
          <t>ENEL.MI</t>
        </is>
      </c>
      <c r="B417" s="2" t="inlineStr">
        <is>
          <t>Enel</t>
        </is>
      </c>
      <c r="C417" s="2" t="inlineStr">
        <is>
          <t>Utilities</t>
        </is>
      </c>
      <c r="D417" s="3" t="n">
        <v>9.525</v>
      </c>
      <c r="E417" s="4" t="n">
        <v>22.67857142857143</v>
      </c>
      <c r="F417" s="4" t="n">
        <v>12.67836226173996</v>
      </c>
      <c r="G417" s="5" t="n">
        <v>0.05459317585301837</v>
      </c>
      <c r="H417" s="5" t="n">
        <v>0.6921520604834417</v>
      </c>
      <c r="I417" s="5" t="n">
        <v>0.122559994</v>
      </c>
      <c r="J417" s="3" t="n">
        <v>9.26643598615917</v>
      </c>
      <c r="K417" s="3" t="n">
        <v>9.583575590813863</v>
      </c>
      <c r="L417" s="3" t="n">
        <v>8.996539792387544</v>
      </c>
      <c r="M417" s="3" t="n">
        <v>12.73560653591673</v>
      </c>
      <c r="N417" s="3" t="n">
        <v>8.981645165579677</v>
      </c>
      <c r="O417" s="3" t="n">
        <v>5.295735387905521</v>
      </c>
      <c r="P417" s="3" t="n">
        <v>20.14735290170017</v>
      </c>
      <c r="Q417" s="2" t="n"/>
      <c r="R417" s="2" t="n">
        <v>6</v>
      </c>
      <c r="S417" s="3" t="n">
        <v>9.131487889273357</v>
      </c>
      <c r="T417" s="5" t="n">
        <v>-0.04131360742536938</v>
      </c>
      <c r="U417" s="5" t="n">
        <v>0.07563779527559045</v>
      </c>
      <c r="V417" s="5" t="n">
        <v>0.01716209392511053</v>
      </c>
      <c r="W417" s="5" t="n">
        <v>0.7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0.4977848725629115</v>
      </c>
      <c r="AB417" s="5" t="n">
        <v>1.404879700938702</v>
      </c>
      <c r="AC417" s="2" t="inlineStr">
        <is>
          <t>M1 Gordon, M2 DDM, M3 Fund.KGV, M4 KGV, M5 P/S, M6 P/B</t>
        </is>
      </c>
      <c r="AD417" s="2" t="inlineStr">
        <is>
          <t>M7 EV/EBITDA: getrimmt (weit vom Median); M8 DCF: kein FCFF / keine Historie</t>
        </is>
      </c>
    </row>
    <row r="418">
      <c r="A418" s="2" t="inlineStr">
        <is>
          <t>CVX</t>
        </is>
      </c>
      <c r="B418" s="2" t="inlineStr">
        <is>
          <t>Chevron Corporation</t>
        </is>
      </c>
      <c r="C418" s="2" t="inlineStr">
        <is>
          <t>Energy</t>
        </is>
      </c>
      <c r="D418" s="3" t="n">
        <v>175.9127810462506</v>
      </c>
      <c r="E418" s="4" t="n">
        <v>19.8046198267565</v>
      </c>
      <c r="F418" s="4" t="n">
        <v>15.55749779607785</v>
      </c>
      <c r="G418" s="5" t="n">
        <v>0.03460173980658016</v>
      </c>
      <c r="H418" s="5" t="n">
        <v>0.5383164907813301</v>
      </c>
      <c r="I418" s="5" t="n">
        <v>0.12231</v>
      </c>
      <c r="J418" s="3" t="n">
        <v>167.6335541916229</v>
      </c>
      <c r="K418" s="3" t="n">
        <v>188.7357652908676</v>
      </c>
      <c r="L418" s="3" t="n">
        <v>162.7510234870126</v>
      </c>
      <c r="M418" s="3" t="n">
        <v>138.7869473696712</v>
      </c>
      <c r="N418" s="3" t="n">
        <v>190.463247082549</v>
      </c>
      <c r="O418" s="3" t="n">
        <v>217.971320496324</v>
      </c>
      <c r="P418" s="3" t="n">
        <v>175.5639254747202</v>
      </c>
      <c r="Q418" s="3" t="n">
        <v>86.07184926573993</v>
      </c>
      <c r="R418" s="2" t="n">
        <v>8</v>
      </c>
      <c r="S418" s="3" t="n">
        <v>171.5987398331715</v>
      </c>
      <c r="T418" s="5" t="n">
        <v>-0.02452375084641989</v>
      </c>
      <c r="U418" s="5" t="n">
        <v>0.05882781746610277</v>
      </c>
      <c r="V418" s="5" t="n">
        <v>0.01715203330984144</v>
      </c>
      <c r="W418" s="5" t="n">
        <v>0.65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0.2508417035008839</v>
      </c>
      <c r="AB418" s="5" t="n">
        <v>1.532434499267642</v>
      </c>
      <c r="AC418" s="2" t="inlineStr">
        <is>
          <t>M1 Gordon, M2 DDM, M3 Fund.KGV, M4 KGV, M5 P/S, M6 P/B, M7 EV/EBITDA, M8 DCF</t>
        </is>
      </c>
      <c r="AD418" s="2" t="inlineStr"/>
    </row>
    <row r="419">
      <c r="A419" s="2" t="inlineStr">
        <is>
          <t>MGM</t>
        </is>
      </c>
      <c r="B419" s="2" t="inlineStr">
        <is>
          <t>MGM Resorts</t>
        </is>
      </c>
      <c r="C419" s="2" t="inlineStr">
        <is>
          <t>Consumer Discretionary</t>
        </is>
      </c>
      <c r="D419" s="3" t="n">
        <v>36.90603468808203</v>
      </c>
      <c r="E419" s="4" t="n">
        <v>26.16363636363637</v>
      </c>
      <c r="F419" s="4" t="n">
        <v>20.86817808285397</v>
      </c>
      <c r="G419" s="5" t="n">
        <v>0</v>
      </c>
      <c r="H419" s="5" t="n">
        <v>0</v>
      </c>
      <c r="I419" s="5" t="n">
        <v>0.18924999</v>
      </c>
      <c r="J419" s="2" t="n"/>
      <c r="K419" s="2" t="n"/>
      <c r="L419" s="2" t="n"/>
      <c r="M419" s="3" t="n">
        <v>30.21753201134225</v>
      </c>
      <c r="N419" s="3" t="n">
        <v>33.34213862015334</v>
      </c>
      <c r="O419" s="3" t="n">
        <v>43.43384055277537</v>
      </c>
      <c r="P419" s="3" t="n">
        <v>16.19939572707332</v>
      </c>
      <c r="Q419" s="3" t="n">
        <v>183.4530492974152</v>
      </c>
      <c r="R419" s="2" t="n">
        <v>4</v>
      </c>
      <c r="S419" s="3" t="n">
        <v>31.77983531574779</v>
      </c>
      <c r="T419" s="5" t="n">
        <v>-0.1388986764809395</v>
      </c>
      <c r="U419" s="5" t="n">
        <v>0.1727537641880936</v>
      </c>
      <c r="V419" s="5" t="n">
        <v>0.01692754385357709</v>
      </c>
      <c r="W419" s="5" t="n">
        <v>0.55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0.6454453914991988</v>
      </c>
      <c r="AB419" s="5" t="n">
        <v>1.681201279637015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Ausreißer (&gt;3x / &lt;0.3x Kurs)</t>
        </is>
      </c>
    </row>
    <row r="420">
      <c r="A420" s="2" t="inlineStr">
        <is>
          <t>XOM</t>
        </is>
      </c>
      <c r="B420" s="2" t="inlineStr">
        <is>
          <t>ExxonMobil</t>
        </is>
      </c>
      <c r="C420" s="2" t="inlineStr">
        <is>
          <t>Energy</t>
        </is>
      </c>
      <c r="D420" s="3" t="n">
        <v>142.0416414969847</v>
      </c>
      <c r="E420" s="4" t="n">
        <v>21.19260204081633</v>
      </c>
      <c r="F420" s="4" t="n">
        <v>15.56144358496698</v>
      </c>
      <c r="G420" s="5" t="n">
        <v>0.02479687029792356</v>
      </c>
      <c r="H420" s="5" t="n">
        <v>0.3858750982248809</v>
      </c>
      <c r="I420" s="5" t="n">
        <v>0.12584</v>
      </c>
      <c r="J420" s="3" t="n">
        <v>167.5683051241586</v>
      </c>
      <c r="K420" s="2" t="n"/>
      <c r="L420" s="3" t="n">
        <v>162.6876748778239</v>
      </c>
      <c r="M420" s="3" t="n">
        <v>112.035789024876</v>
      </c>
      <c r="N420" s="3" t="n">
        <v>144.545723893997</v>
      </c>
      <c r="O420" s="3" t="n">
        <v>142.0416414969847</v>
      </c>
      <c r="P420" s="3" t="n">
        <v>113.6632185586153</v>
      </c>
      <c r="Q420" s="3" t="n">
        <v>61.13559572832633</v>
      </c>
      <c r="R420" s="2" t="n">
        <v>6</v>
      </c>
      <c r="S420" s="3" t="n">
        <v>143.2936826954908</v>
      </c>
      <c r="T420" s="5" t="n">
        <v>0.008814606655561219</v>
      </c>
      <c r="U420" s="5" t="n">
        <v>0.02125681613000285</v>
      </c>
      <c r="V420" s="5" t="n">
        <v>0.01503571139278204</v>
      </c>
      <c r="W420" s="5" t="n">
        <v>0.6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0.08642250803240274</v>
      </c>
      <c r="AB420" s="5" t="n">
        <v>0.4956676485489144</v>
      </c>
      <c r="AC420" s="2" t="inlineStr">
        <is>
          <t>M1 Gordon, M3 Fund.KGV, M4 KGV, M5 P/S, M6 P/B, M7 EV/EBITDA</t>
        </is>
      </c>
      <c r="AD420" s="2" t="inlineStr">
        <is>
          <t>M8 DCF: getrimmt (weit vom Median)</t>
        </is>
      </c>
    </row>
    <row r="421">
      <c r="A421" s="2" t="inlineStr">
        <is>
          <t>AEP</t>
        </is>
      </c>
      <c r="B421" s="2" t="inlineStr">
        <is>
          <t>American Electric Power</t>
        </is>
      </c>
      <c r="C421" s="2" t="inlineStr">
        <is>
          <t>Utilities</t>
        </is>
      </c>
      <c r="D421" s="3" t="n">
        <v>107.4609349152632</v>
      </c>
      <c r="E421" s="4" t="n">
        <v>21.89895470383275</v>
      </c>
      <c r="F421" s="4" t="n">
        <v>18.34190358900128</v>
      </c>
      <c r="G421" s="5" t="n">
        <v>0.03023070803500397</v>
      </c>
      <c r="H421" s="5" t="n">
        <v>0.5544887322052893</v>
      </c>
      <c r="I421" s="5" t="n">
        <v>0.10130999</v>
      </c>
      <c r="J421" s="3" t="n">
        <v>87.25107569881727</v>
      </c>
      <c r="K421" s="3" t="n">
        <v>93.3887756065555</v>
      </c>
      <c r="L421" s="3" t="n">
        <v>84.70978223186144</v>
      </c>
      <c r="M421" s="3" t="n">
        <v>100.2135975909582</v>
      </c>
      <c r="N421" s="3" t="n">
        <v>106.1026162816246</v>
      </c>
      <c r="O421" s="3" t="n">
        <v>107.4609349152632</v>
      </c>
      <c r="P421" s="3" t="n">
        <v>94.85284154400148</v>
      </c>
      <c r="Q421" s="2" t="n"/>
      <c r="R421" s="2" t="n">
        <v>7</v>
      </c>
      <c r="S421" s="3" t="n">
        <v>94.85284154400148</v>
      </c>
      <c r="T421" s="5" t="n">
        <v>-0.1173272257607253</v>
      </c>
      <c r="U421" s="5" t="n">
        <v>0.1471758154335718</v>
      </c>
      <c r="V421" s="5" t="n">
        <v>0.01492429483642327</v>
      </c>
      <c r="W421" s="5" t="n">
        <v>0.85</v>
      </c>
      <c r="X421" s="6" t="inlineStr">
        <is>
          <t>HOLD</t>
        </is>
      </c>
      <c r="Y421" s="7" t="inlineStr">
        <is>
          <t>Hoch</t>
        </is>
      </c>
      <c r="Z421" s="2" t="n"/>
      <c r="AA421" s="5" t="n">
        <v>0.3319051933895859</v>
      </c>
      <c r="AB421" s="5" t="n">
        <v>0.2685776315789472</v>
      </c>
      <c r="AC421" s="2" t="inlineStr">
        <is>
          <t>M1 Gordon, M2 DDM, M3 Fund.KGV, M4 KGV, M5 P/S, M6 P/B, M7 EV/EBITDA</t>
        </is>
      </c>
      <c r="AD421" s="2" t="inlineStr">
        <is>
          <t>M8 DCF: kein FCFF / keine Historie</t>
        </is>
      </c>
    </row>
    <row r="422">
      <c r="A422" s="2" t="inlineStr">
        <is>
          <t>DVN</t>
        </is>
      </c>
      <c r="B422" s="2" t="inlineStr">
        <is>
          <t>Devon Energy</t>
        </is>
      </c>
      <c r="C422" s="2" t="inlineStr">
        <is>
          <t>Energy</t>
        </is>
      </c>
      <c r="D422" s="3" t="n">
        <v>42.1465719277842</v>
      </c>
      <c r="E422" s="4" t="n">
        <v>10.46709129511677</v>
      </c>
      <c r="F422" s="4" t="n">
        <v>9.064832861398154</v>
      </c>
      <c r="G422" s="5" t="n">
        <v>0.02596348884381339</v>
      </c>
      <c r="H422" s="5" t="n">
        <v>0.2353546868679439</v>
      </c>
      <c r="I422" s="5" t="n">
        <v>0.11522</v>
      </c>
      <c r="J422" s="2" t="n"/>
      <c r="K422" s="2" t="n"/>
      <c r="L422" s="2" t="n"/>
      <c r="M422" s="3" t="n">
        <v>50.29903742760977</v>
      </c>
      <c r="N422" s="3" t="n">
        <v>37.62413499252123</v>
      </c>
      <c r="O422" s="3" t="n">
        <v>57.04996315922778</v>
      </c>
      <c r="P422" s="3" t="n">
        <v>31.88081985329455</v>
      </c>
      <c r="Q422" s="3" t="n">
        <v>21.4920835903086</v>
      </c>
      <c r="R422" s="2" t="n">
        <v>4</v>
      </c>
      <c r="S422" s="3" t="n">
        <v>34.75247742290789</v>
      </c>
      <c r="T422" s="5" t="n">
        <v>-0.1754376255688285</v>
      </c>
      <c r="U422" s="5" t="n">
        <v>0.204556186612576</v>
      </c>
      <c r="V422" s="5" t="n">
        <v>0.01455928052187377</v>
      </c>
      <c r="W422" s="5" t="n">
        <v>0.5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-0.493940975058164</v>
      </c>
      <c r="AB422" s="5" t="n">
        <v>1.340351842400755</v>
      </c>
      <c r="AC422" s="2" t="inlineStr">
        <is>
          <t>M4 KGV, M5 P/S, M7 EV/EBITDA, M8 DCF</t>
        </is>
      </c>
      <c r="AD422" s="2" t="inlineStr">
        <is>
          <t>M1 Gordon: Dividende zu gering (DDM-Gate); M2 DDM: Dividende zu gering (DDM-Gate); M3 Fund.KGV: Dividende zu gering (DDM-Gate); M6 P/B: getrimmt (weit vom Median)</t>
        </is>
      </c>
    </row>
    <row r="423">
      <c r="A423" s="2" t="inlineStr">
        <is>
          <t>BAC</t>
        </is>
      </c>
      <c r="B423" s="2" t="inlineStr">
        <is>
          <t>Bank of America</t>
        </is>
      </c>
      <c r="C423" s="2" t="inlineStr">
        <is>
          <t>Financials</t>
        </is>
      </c>
      <c r="D423" s="3" t="n">
        <v>52.88411641891948</v>
      </c>
      <c r="E423" s="4" t="n">
        <v>14.58962264150943</v>
      </c>
      <c r="F423" s="4" t="n">
        <v>11.68199149061532</v>
      </c>
      <c r="G423" s="5" t="n">
        <v>0.02069188490139024</v>
      </c>
      <c r="H423" s="5" t="n">
        <v>0.2417224233428323</v>
      </c>
      <c r="I423" s="5" t="n">
        <v>0.111990005</v>
      </c>
      <c r="J423" s="2" t="n"/>
      <c r="K423" s="2" t="n"/>
      <c r="L423" s="2" t="n"/>
      <c r="M423" s="3" t="n">
        <v>48.29864589680668</v>
      </c>
      <c r="N423" s="3" t="n">
        <v>48.48559409205067</v>
      </c>
      <c r="O423" s="3" t="n">
        <v>52.88411641891948</v>
      </c>
      <c r="P423" s="2" t="n"/>
      <c r="Q423" s="2" t="n"/>
      <c r="R423" s="2" t="n">
        <v>3</v>
      </c>
      <c r="S423" s="3" t="n">
        <v>48.48559409205067</v>
      </c>
      <c r="T423" s="5" t="n">
        <v>-0.08317284327918228</v>
      </c>
      <c r="U423" s="5" t="n">
        <v>0.1117479793081151</v>
      </c>
      <c r="V423" s="5" t="n">
        <v>0.0142875680144664</v>
      </c>
      <c r="W423" s="5" t="n">
        <v>0.5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0.3240446870231246</v>
      </c>
      <c r="AB423" s="5" t="n">
        <v>0.09493993955669033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GIS</t>
        </is>
      </c>
      <c r="B424" s="2" t="inlineStr">
        <is>
          <t>General Mills</t>
        </is>
      </c>
      <c r="C424" s="2" t="inlineStr">
        <is>
          <t>Consumer Staples</t>
        </is>
      </c>
      <c r="D424" s="3" t="n">
        <v>33.86259054887489</v>
      </c>
      <c r="E424" s="2" t="n"/>
      <c r="F424" s="4" t="n">
        <v>12.33572095920274</v>
      </c>
      <c r="G424" s="5" t="n">
        <v>0.06160060590759909</v>
      </c>
      <c r="H424" s="5" t="n">
        <v>0.7598878853939582</v>
      </c>
      <c r="I424" s="5" t="n">
        <v>-0.01028</v>
      </c>
      <c r="J424" s="3" t="n">
        <v>201.7403547675099</v>
      </c>
      <c r="K424" s="3" t="n">
        <v>201.7403547675099</v>
      </c>
      <c r="L424" s="3" t="n">
        <v>195.8644221043785</v>
      </c>
      <c r="M424" s="3" t="n">
        <v>39.06246316413922</v>
      </c>
      <c r="N424" s="2" t="n"/>
      <c r="O424" s="3" t="n">
        <v>19.87058420710537</v>
      </c>
      <c r="P424" s="3" t="n">
        <v>58.09205824799623</v>
      </c>
      <c r="Q424" s="3" t="n">
        <v>36.52382643587851</v>
      </c>
      <c r="R424" s="2" t="n">
        <v>3</v>
      </c>
      <c r="S424" s="3" t="n">
        <v>36.52382643587851</v>
      </c>
      <c r="T424" s="5" t="n">
        <v>0.07858925864406552</v>
      </c>
      <c r="U424" s="5" t="n">
        <v>-0.05186670032819996</v>
      </c>
      <c r="V424" s="5" t="n">
        <v>0.01336127915793278</v>
      </c>
      <c r="W424" s="5" t="n">
        <v>0.7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1.099369839949346</v>
      </c>
      <c r="AB424" s="5" t="n">
        <v>0.9658437193895479</v>
      </c>
      <c r="AC424" s="2" t="inlineStr">
        <is>
          <t>M4 KGV, M6 P/B, M8 DCF</t>
        </is>
      </c>
      <c r="AD424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425">
      <c r="A425" s="2" t="inlineStr">
        <is>
          <t>MTD</t>
        </is>
      </c>
      <c r="B425" s="2" t="inlineStr">
        <is>
          <t>Mettler Toledo</t>
        </is>
      </c>
      <c r="C425" s="2" t="inlineStr">
        <is>
          <t>Health Care</t>
        </is>
      </c>
      <c r="D425" s="3" t="n">
        <v>1191.072381479651</v>
      </c>
      <c r="E425" s="4" t="n">
        <v>32.15393491807063</v>
      </c>
      <c r="F425" s="4" t="n">
        <v>26.95301141957402</v>
      </c>
      <c r="G425" s="5" t="n">
        <v>0</v>
      </c>
      <c r="H425" s="5" t="n">
        <v>0</v>
      </c>
      <c r="I425" s="2" t="n"/>
      <c r="J425" s="2" t="n"/>
      <c r="K425" s="2" t="n"/>
      <c r="L425" s="2" t="n"/>
      <c r="M425" s="3" t="n">
        <v>1035.709327175992</v>
      </c>
      <c r="N425" s="3" t="n">
        <v>1564.652223452341</v>
      </c>
      <c r="O425" s="3" t="n">
        <v>2.824275996520112</v>
      </c>
      <c r="P425" s="3" t="n">
        <v>1157.825685035907</v>
      </c>
      <c r="Q425" s="3" t="n">
        <v>494.5669857150273</v>
      </c>
      <c r="R425" s="2" t="n">
        <v>3</v>
      </c>
      <c r="S425" s="3" t="n">
        <v>1157.825685035907</v>
      </c>
      <c r="T425" s="5" t="n">
        <v>-0.0279132460467616</v>
      </c>
      <c r="U425" s="5" t="n">
        <v>0.05431910022035136</v>
      </c>
      <c r="V425" s="5" t="n">
        <v>0.01320292708679488</v>
      </c>
      <c r="W425" s="5" t="n">
        <v>0.85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0.7015317407596039</v>
      </c>
      <c r="AB425" s="5" t="n">
        <v>0.5107059310922564</v>
      </c>
      <c r="AC425" s="2" t="inlineStr">
        <is>
          <t>M4 KGV, M5 P/S, M7 EV/EBITDA</t>
        </is>
      </c>
      <c r="AD42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26">
      <c r="A426" s="2" t="inlineStr">
        <is>
          <t>ITW</t>
        </is>
      </c>
      <c r="B426" s="2" t="inlineStr">
        <is>
          <t>Illinois Tool Works</t>
        </is>
      </c>
      <c r="C426" s="2" t="inlineStr">
        <is>
          <t>Industrials</t>
        </is>
      </c>
      <c r="D426" s="3" t="n">
        <v>241.7144370560184</v>
      </c>
      <c r="E426" s="4" t="n">
        <v>25.63372620126927</v>
      </c>
      <c r="F426" s="4" t="n">
        <v>22.80806905825762</v>
      </c>
      <c r="G426" s="5" t="n">
        <v>0.02433330975454481</v>
      </c>
      <c r="H426" s="5" t="n">
        <v>0.5549958092976318</v>
      </c>
      <c r="I426" s="5" t="n">
        <v>1.04618</v>
      </c>
      <c r="J426" s="3" t="n">
        <v>95.7812432743147</v>
      </c>
      <c r="K426" s="2" t="n"/>
      <c r="L426" s="3" t="n">
        <v>92.99149832457738</v>
      </c>
      <c r="M426" s="3" t="n">
        <v>204.4760825830983</v>
      </c>
      <c r="N426" s="3" t="n">
        <v>260.1435630247822</v>
      </c>
      <c r="O426" s="3" t="n">
        <v>30.18629291353458</v>
      </c>
      <c r="P426" s="3" t="n">
        <v>221.5946624694859</v>
      </c>
      <c r="Q426" s="3" t="n">
        <v>241.3146295421074</v>
      </c>
      <c r="R426" s="2" t="n">
        <v>4</v>
      </c>
      <c r="S426" s="3" t="n">
        <v>231.4546460057967</v>
      </c>
      <c r="T426" s="5" t="n">
        <v>-0.04244591748503612</v>
      </c>
      <c r="U426" s="5" t="n">
        <v>0.0676138855485604</v>
      </c>
      <c r="V426" s="5" t="n">
        <v>0.01258398403176214</v>
      </c>
      <c r="W426" s="5" t="n">
        <v>0.85</v>
      </c>
      <c r="X426" s="6" t="inlineStr">
        <is>
          <t>HOLD</t>
        </is>
      </c>
      <c r="Y426" s="7" t="inlineStr">
        <is>
          <t>Hoch</t>
        </is>
      </c>
      <c r="Z426" s="2" t="n"/>
      <c r="AA426" s="5" t="n">
        <v>0.5816503419904151</v>
      </c>
      <c r="AB426" s="5" t="n">
        <v>0.2722444588063784</v>
      </c>
      <c r="AC426" s="2" t="inlineStr">
        <is>
          <t>M4 KGV, M5 P/S, M7 EV/EBITDA, M8 DCF</t>
        </is>
      </c>
      <c r="AD426" s="2" t="inlineStr">
        <is>
          <t>M1 Gordon: getrimmt (weit vom Median); M3 Fund.KGV: getrimmt (weit vom Median); M6 P/B: Ausreißer (&gt;3x / &lt;0.3x Kurs)</t>
        </is>
      </c>
    </row>
    <row r="427">
      <c r="A427" s="2" t="inlineStr">
        <is>
          <t>KNEBV.HE</t>
        </is>
      </c>
      <c r="B427" s="2" t="inlineStr">
        <is>
          <t>Kone</t>
        </is>
      </c>
      <c r="C427" s="2" t="inlineStr">
        <is>
          <t>Industrials</t>
        </is>
      </c>
      <c r="D427" s="3" t="n">
        <v>50.92</v>
      </c>
      <c r="E427" s="4" t="n">
        <v>27.97802197802198</v>
      </c>
      <c r="F427" s="4" t="n">
        <v>20.63367925407547</v>
      </c>
      <c r="G427" s="5" t="n">
        <v>0.03534956794972506</v>
      </c>
      <c r="H427" s="5" t="n">
        <v>0.7293916468447733</v>
      </c>
      <c r="I427" s="5" t="n">
        <v>0.41426998</v>
      </c>
      <c r="J427" s="3" t="n">
        <v>34.71910112359551</v>
      </c>
      <c r="K427" s="2" t="n"/>
      <c r="L427" s="3" t="n">
        <v>33.70786516853933</v>
      </c>
      <c r="M427" s="3" t="n">
        <v>51.39694856295401</v>
      </c>
      <c r="N427" s="3" t="n">
        <v>62.12308321918512</v>
      </c>
      <c r="O427" s="3" t="n">
        <v>27.68065216726316</v>
      </c>
      <c r="P427" s="3" t="n">
        <v>60.81751294846907</v>
      </c>
      <c r="Q427" s="3" t="n">
        <v>99.13968437594461</v>
      </c>
      <c r="R427" s="2" t="n">
        <v>6</v>
      </c>
      <c r="S427" s="3" t="n">
        <v>43.05802484327476</v>
      </c>
      <c r="T427" s="5" t="n">
        <v>-0.1543985694565052</v>
      </c>
      <c r="U427" s="5" t="n">
        <v>0.1778725451688923</v>
      </c>
      <c r="V427" s="5" t="n">
        <v>0.01173698785619354</v>
      </c>
      <c r="W427" s="5" t="n">
        <v>0.75</v>
      </c>
      <c r="X427" s="2" t="inlineStr">
        <is>
          <t>HOLD (niedrige Konfidenz)</t>
        </is>
      </c>
      <c r="Y427" s="8" t="inlineStr">
        <is>
          <t>Niedrig</t>
        </is>
      </c>
      <c r="Z427" s="2" t="n"/>
      <c r="AA427" s="5" t="n">
        <v>0.5714347610678151</v>
      </c>
      <c r="AB427" s="5" t="n">
        <v>1.244278163816375</v>
      </c>
      <c r="AC427" s="2" t="inlineStr">
        <is>
          <t>M1 Gordon, M3 Fund.KGV, M4 KGV, M5 P/S, M6 P/B, M7 EV/EBITDA</t>
        </is>
      </c>
      <c r="AD427" s="2" t="inlineStr">
        <is>
          <t>M8 DCF: getrimmt (weit vom Median)</t>
        </is>
      </c>
    </row>
    <row r="428">
      <c r="A428" s="2" t="inlineStr">
        <is>
          <t>BNY</t>
        </is>
      </c>
      <c r="B428" s="2" t="inlineStr">
        <is>
          <t>BNY Mellon</t>
        </is>
      </c>
      <c r="C428" s="2" t="inlineStr">
        <is>
          <t>Financials</t>
        </is>
      </c>
      <c r="D428" s="3" t="n">
        <v>134.4244821485758</v>
      </c>
      <c r="E428" s="4" t="n">
        <v>18.65243179122183</v>
      </c>
      <c r="F428" s="4" t="n">
        <v>15.34676126143272</v>
      </c>
      <c r="G428" s="5" t="n">
        <v>0.01411854489951666</v>
      </c>
      <c r="H428" s="5" t="n">
        <v>0.2166739379317009</v>
      </c>
      <c r="I428" s="5" t="n">
        <v>0.14124</v>
      </c>
      <c r="J428" s="2" t="n"/>
      <c r="K428" s="2" t="n"/>
      <c r="L428" s="2" t="n"/>
      <c r="M428" s="3" t="n">
        <v>116.1236583711621</v>
      </c>
      <c r="N428" s="3" t="n">
        <v>128.9367229056949</v>
      </c>
      <c r="O428" s="3" t="n">
        <v>147.2642720250166</v>
      </c>
      <c r="P428" s="2" t="n"/>
      <c r="Q428" s="3" t="n">
        <v>242.7499388873101</v>
      </c>
      <c r="R428" s="2" t="n">
        <v>3</v>
      </c>
      <c r="S428" s="3" t="n">
        <v>128.9367229056949</v>
      </c>
      <c r="T428" s="5" t="n">
        <v>-0.04082410551387095</v>
      </c>
      <c r="U428" s="5" t="n">
        <v>0.06419060035614343</v>
      </c>
      <c r="V428" s="5" t="n">
        <v>0.01168324742113624</v>
      </c>
      <c r="W428" s="5" t="n">
        <v>0.7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0.4383204569019889</v>
      </c>
      <c r="AB428" s="5" t="n">
        <v>0.2681676937383497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getrimmt (weit vom Median)</t>
        </is>
      </c>
    </row>
    <row r="429">
      <c r="A429" s="2" t="inlineStr">
        <is>
          <t>A</t>
        </is>
      </c>
      <c r="B429" s="2" t="inlineStr">
        <is>
          <t>Agilent Technologies</t>
        </is>
      </c>
      <c r="C429" s="2" t="inlineStr">
        <is>
          <t>Health Care</t>
        </is>
      </c>
      <c r="D429" s="3" t="n">
        <v>133.6208761118189</v>
      </c>
      <c r="E429" s="4" t="n">
        <v>31.26</v>
      </c>
      <c r="F429" s="4" t="n">
        <v>23.65164441727372</v>
      </c>
      <c r="G429" s="5" t="n">
        <v>0.006525911708253358</v>
      </c>
      <c r="H429" s="5" t="n">
        <v>0.1543485432221318</v>
      </c>
      <c r="I429" s="5" t="n">
        <v>0.21330999</v>
      </c>
      <c r="J429" s="2" t="n"/>
      <c r="K429" s="2" t="n"/>
      <c r="L429" s="2" t="n"/>
      <c r="M429" s="3" t="n">
        <v>132.409761142425</v>
      </c>
      <c r="N429" s="3" t="n">
        <v>173.3144855814521</v>
      </c>
      <c r="O429" s="3" t="n">
        <v>111.3647328877836</v>
      </c>
      <c r="P429" s="3" t="n">
        <v>134.4618258630191</v>
      </c>
      <c r="Q429" s="3" t="n">
        <v>48.23519030395581</v>
      </c>
      <c r="R429" s="2" t="n">
        <v>4</v>
      </c>
      <c r="S429" s="3" t="n">
        <v>133.435793502722</v>
      </c>
      <c r="T429" s="5" t="n">
        <v>-0.00138513243201599</v>
      </c>
      <c r="U429" s="5" t="n">
        <v>0.02434587332053728</v>
      </c>
      <c r="V429" s="5" t="n">
        <v>0.01148037044426065</v>
      </c>
      <c r="W429" s="5" t="n">
        <v>0.8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0.6937313233532623</v>
      </c>
      <c r="AB429" s="5" t="n">
        <v>0.5562780162737155</v>
      </c>
      <c r="AC429" s="2" t="inlineStr">
        <is>
          <t>M4 KGV, M5 P/S, M6 P/B, M7 EV/EBITDA</t>
        </is>
      </c>
      <c r="AD429" s="2" t="inlineStr">
        <is>
          <t>M1 Gordon: Dividende zu gering (DDM-Gate); M2 DDM: Dividende zu gering (DDM-Gate); M3 Fund.KGV: Dividende zu gering (DDM-Gate); M8 DCF: getrimmt (weit vom Median)</t>
        </is>
      </c>
    </row>
    <row r="430">
      <c r="A430" s="2" t="inlineStr">
        <is>
          <t>VWS.CO</t>
        </is>
      </c>
      <c r="B430" s="2" t="inlineStr">
        <is>
          <t>Vestas Wind Systems</t>
        </is>
      </c>
      <c r="C430" s="2" t="inlineStr">
        <is>
          <t>Industrials</t>
        </is>
      </c>
      <c r="D430" s="3" t="n">
        <v>28.59994060629734</v>
      </c>
      <c r="E430" s="4" t="n">
        <v>25.97812879708384</v>
      </c>
      <c r="F430" s="4" t="n">
        <v>17.62074599711129</v>
      </c>
      <c r="G430" s="5" t="n">
        <v>0.003461178671655753</v>
      </c>
      <c r="H430" s="5" t="n">
        <v>0.06098855022386506</v>
      </c>
      <c r="I430" s="5" t="n">
        <v>0.30938998</v>
      </c>
      <c r="J430" s="2" t="n"/>
      <c r="K430" s="2" t="n"/>
      <c r="L430" s="2" t="n"/>
      <c r="M430" s="3" t="n">
        <v>33.80387260282555</v>
      </c>
      <c r="N430" s="2" t="n"/>
      <c r="O430" s="3" t="n">
        <v>25.11129168666399</v>
      </c>
      <c r="P430" s="2" t="n"/>
      <c r="Q430" s="2" t="n"/>
      <c r="R430" s="2" t="n">
        <v>2</v>
      </c>
      <c r="S430" s="3" t="n">
        <v>29.45758214474477</v>
      </c>
      <c r="T430" s="5" t="n">
        <v>0.02998752865446797</v>
      </c>
      <c r="U430" s="5" t="n">
        <v>-0.007964826941066483</v>
      </c>
      <c r="V430" s="5" t="n">
        <v>0.01101135085670074</v>
      </c>
      <c r="W430" s="5" t="n">
        <v>0.6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0.5783798515774127</v>
      </c>
      <c r="AB430" s="5" t="n">
        <v>0.3461622374757405</v>
      </c>
      <c r="AC430" s="2" t="inlineStr">
        <is>
          <t>M4 KGV, M6 P/B</t>
        </is>
      </c>
      <c r="AD4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31">
      <c r="A431" s="2" t="inlineStr">
        <is>
          <t>ROK</t>
        </is>
      </c>
      <c r="B431" s="2" t="inlineStr">
        <is>
          <t>Rockwell Automation</t>
        </is>
      </c>
      <c r="C431" s="2" t="inlineStr">
        <is>
          <t>Industrials</t>
        </is>
      </c>
      <c r="D431" s="3" t="n">
        <v>368.8466218710445</v>
      </c>
      <c r="E431" s="4" t="n">
        <v>40.66446748350613</v>
      </c>
      <c r="F431" s="4" t="n">
        <v>29.10724513704254</v>
      </c>
      <c r="G431" s="5" t="n">
        <v>0.01279406651987484</v>
      </c>
      <c r="H431" s="5" t="n">
        <v>0.3724000304936256</v>
      </c>
      <c r="I431" s="5" t="n">
        <v>0.30629</v>
      </c>
      <c r="J431" s="3" t="n">
        <v>54.15732214289407</v>
      </c>
      <c r="K431" s="2" t="n"/>
      <c r="L431" s="3" t="n">
        <v>52.57992441057677</v>
      </c>
      <c r="M431" s="3" t="n">
        <v>336.6639369645307</v>
      </c>
      <c r="N431" s="3" t="n">
        <v>358.6322672606681</v>
      </c>
      <c r="O431" s="3" t="n">
        <v>214.2157581700239</v>
      </c>
      <c r="P431" s="3" t="n">
        <v>368.8466218710445</v>
      </c>
      <c r="Q431" s="3" t="n">
        <v>208.8671081081952</v>
      </c>
      <c r="R431" s="2" t="n">
        <v>5</v>
      </c>
      <c r="S431" s="3" t="n">
        <v>336.6639369645307</v>
      </c>
      <c r="T431" s="5" t="n">
        <v>-0.08725221541480033</v>
      </c>
      <c r="U431" s="5" t="n">
        <v>0.1083748754200951</v>
      </c>
      <c r="V431" s="5" t="n">
        <v>0.01056133000264736</v>
      </c>
      <c r="W431" s="5" t="n">
        <v>0.55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0.7946430580377718</v>
      </c>
      <c r="AB431" s="5" t="n">
        <v>0.7659392386472754</v>
      </c>
      <c r="AC431" s="2" t="inlineStr">
        <is>
          <t>M4 KGV, M5 P/S, M6 P/B, M7 EV/EBITDA, M8 DCF</t>
        </is>
      </c>
      <c r="AD431" s="2" t="inlineStr">
        <is>
          <t>M1 Gordon: Ausreißer (&gt;3x / &lt;0.3x Kurs); M3 Fund.KGV: Ausreißer (&gt;3x / &lt;0.3x Kurs)</t>
        </is>
      </c>
    </row>
    <row r="432">
      <c r="A432" s="2" t="inlineStr">
        <is>
          <t>KDP</t>
        </is>
      </c>
      <c r="B432" s="2" t="inlineStr">
        <is>
          <t>Keurig Dr Pepper</t>
        </is>
      </c>
      <c r="C432" s="2" t="inlineStr">
        <is>
          <t>Consumer Staples</t>
        </is>
      </c>
      <c r="D432" s="3" t="n">
        <v>27.06613523800503</v>
      </c>
      <c r="E432" s="4" t="n">
        <v>31.34653465346535</v>
      </c>
      <c r="F432" s="4" t="n">
        <v>12.49388328518887</v>
      </c>
      <c r="G432" s="5" t="n">
        <v>0.02905874921036008</v>
      </c>
      <c r="H432" s="5" t="n">
        <v>0.363056621047813</v>
      </c>
      <c r="I432" s="5" t="n">
        <v>0.051</v>
      </c>
      <c r="J432" s="3" t="n">
        <v>24.14614834736584</v>
      </c>
      <c r="K432" s="3" t="n">
        <v>24.420801377271</v>
      </c>
      <c r="L432" s="3" t="n">
        <v>23.44286247317072</v>
      </c>
      <c r="M432" s="3" t="n">
        <v>35.72432416022971</v>
      </c>
      <c r="N432" s="3" t="n">
        <v>16.67442471962806</v>
      </c>
      <c r="O432" s="3" t="n">
        <v>68.9407029254958</v>
      </c>
      <c r="P432" s="3" t="n">
        <v>16.48458681575691</v>
      </c>
      <c r="Q432" s="3" t="n">
        <v>-7.204771189889196</v>
      </c>
      <c r="R432" s="2" t="n">
        <v>6</v>
      </c>
      <c r="S432" s="3" t="n">
        <v>23.79450541026828</v>
      </c>
      <c r="T432" s="5" t="n">
        <v>-0.1208753964674968</v>
      </c>
      <c r="U432" s="5" t="n">
        <v>0.1397135186355021</v>
      </c>
      <c r="V432" s="5" t="n">
        <v>0.009419061084002645</v>
      </c>
      <c r="W432" s="5" t="n">
        <v>0.7222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0.498010181943973</v>
      </c>
      <c r="AB432" s="5" t="n">
        <v>1.167134946086871</v>
      </c>
      <c r="AC432" s="2" t="inlineStr">
        <is>
          <t>M1 Gordon, M2 DDM, M3 Fund.KGV, M4 KGV, M5 P/S, M7 EV/EBITDA</t>
        </is>
      </c>
      <c r="AD432" s="2" t="inlineStr">
        <is>
          <t>M6 P/B: getrimmt (weit vom Median)</t>
        </is>
      </c>
    </row>
    <row r="433">
      <c r="A433" s="2" t="inlineStr">
        <is>
          <t>CMG</t>
        </is>
      </c>
      <c r="B433" s="2" t="inlineStr">
        <is>
          <t>Chipotle Mexican Grill</t>
        </is>
      </c>
      <c r="C433" s="2" t="inlineStr">
        <is>
          <t>Consumer Discretionary</t>
        </is>
      </c>
      <c r="D433" s="3" t="n">
        <v>30.16942237994938</v>
      </c>
      <c r="E433" s="4" t="n">
        <v>32.08181818181818</v>
      </c>
      <c r="F433" s="4" t="n">
        <v>25.77568072922753</v>
      </c>
      <c r="G433" s="5" t="n">
        <v>0</v>
      </c>
      <c r="H433" s="5" t="n">
        <v>0</v>
      </c>
      <c r="I433" s="5" t="n">
        <v>0.49560001</v>
      </c>
      <c r="J433" s="2" t="n"/>
      <c r="K433" s="2" t="n"/>
      <c r="L433" s="2" t="n"/>
      <c r="M433" s="3" t="n">
        <v>23.20390003278122</v>
      </c>
      <c r="N433" s="3" t="n">
        <v>27.53193154953858</v>
      </c>
      <c r="O433" s="3" t="n">
        <v>23.43763039858365</v>
      </c>
      <c r="P433" s="3" t="n">
        <v>22.96978796685642</v>
      </c>
      <c r="Q433" s="3" t="n">
        <v>31.38515160207301</v>
      </c>
      <c r="R433" s="2" t="n">
        <v>5</v>
      </c>
      <c r="S433" s="3" t="n">
        <v>23.43763039858365</v>
      </c>
      <c r="T433" s="5" t="n">
        <v>-0.2231329422415353</v>
      </c>
      <c r="U433" s="5" t="n">
        <v>0.2410563899121565</v>
      </c>
      <c r="V433" s="5" t="n">
        <v>0.008961723835310575</v>
      </c>
      <c r="W433" s="5" t="n">
        <v>0.7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0.6530851062655511</v>
      </c>
      <c r="AB433" s="5" t="n">
        <v>0.3663666224241726</v>
      </c>
      <c r="AC433" s="2" t="inlineStr">
        <is>
          <t>M4 KGV, M5 P/S, M6 P/B, M7 EV/EBITDA, M8 DCF</t>
        </is>
      </c>
      <c r="AD433" s="2" t="inlineStr">
        <is>
          <t>M1 Gordon: Dividende zu gering (DDM-Gate); M2 DDM: Dividende zu gering (DDM-Gate); M3 Fund.KGV: Dividende zu gering (DDM-Gate)</t>
        </is>
      </c>
    </row>
    <row r="434">
      <c r="A434" s="2" t="inlineStr">
        <is>
          <t>BDX</t>
        </is>
      </c>
      <c r="B434" s="2" t="inlineStr">
        <is>
          <t>Becton Dickinson</t>
        </is>
      </c>
      <c r="C434" s="2" t="inlineStr">
        <is>
          <t>Health Care</t>
        </is>
      </c>
      <c r="D434" s="3" t="n">
        <v>160.3963453365288</v>
      </c>
      <c r="E434" s="4" t="n">
        <v>32.46020761245675</v>
      </c>
      <c r="F434" s="4" t="n">
        <v>14.11473696801728</v>
      </c>
      <c r="G434" s="5" t="n">
        <v>0.02238567316917173</v>
      </c>
      <c r="H434" s="5" t="n">
        <v>0.3159678886348607</v>
      </c>
      <c r="I434" s="5" t="n">
        <v>0.06607</v>
      </c>
      <c r="J434" s="3" t="n">
        <v>142.7914119366846</v>
      </c>
      <c r="K434" s="3" t="n">
        <v>153.1119033262433</v>
      </c>
      <c r="L434" s="3" t="n">
        <v>138.6324387734802</v>
      </c>
      <c r="M434" s="3" t="n">
        <v>215.1768479262874</v>
      </c>
      <c r="N434" s="3" t="n">
        <v>157.3900127301634</v>
      </c>
      <c r="O434" s="3" t="n">
        <v>270.262783942942</v>
      </c>
      <c r="P434" s="3" t="n">
        <v>263.1357625989651</v>
      </c>
      <c r="Q434" s="3" t="n">
        <v>416.6409701945195</v>
      </c>
      <c r="R434" s="2" t="n">
        <v>7</v>
      </c>
      <c r="S434" s="3" t="n">
        <v>157.3900127301634</v>
      </c>
      <c r="T434" s="5" t="n">
        <v>-0.01874314904156815</v>
      </c>
      <c r="U434" s="5" t="n">
        <v>0.03622572220445575</v>
      </c>
      <c r="V434" s="5" t="n">
        <v>0.008741286581443797</v>
      </c>
      <c r="W434" s="5" t="n">
        <v>0.7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0.4488917671104327</v>
      </c>
      <c r="AB434" s="5" t="n">
        <v>0.9494916653997587</v>
      </c>
      <c r="AC434" s="2" t="inlineStr">
        <is>
          <t>M1 Gordon, M2 DDM, M3 Fund.KGV, M4 KGV, M5 P/S, M6 P/B, M7 EV/EBITDA</t>
        </is>
      </c>
      <c r="AD434" s="2" t="inlineStr">
        <is>
          <t>M8 DCF: getrimmt (weit vom Median)</t>
        </is>
      </c>
    </row>
    <row r="435">
      <c r="A435" s="2" t="inlineStr">
        <is>
          <t>EQNR.OL</t>
        </is>
      </c>
      <c r="B435" s="2" t="inlineStr">
        <is>
          <t>Equinor</t>
        </is>
      </c>
      <c r="C435" s="2" t="inlineStr">
        <is>
          <t>Energy</t>
        </is>
      </c>
      <c r="D435" s="3" t="n">
        <v>36.567297680371</v>
      </c>
      <c r="E435" s="4" t="n">
        <v>11.46720368239356</v>
      </c>
      <c r="F435" s="4" t="n">
        <v>10.62854625405473</v>
      </c>
      <c r="G435" s="5" t="n">
        <v>0.03660311088810838</v>
      </c>
      <c r="H435" s="5" t="n">
        <v>0.3890378571165543</v>
      </c>
      <c r="I435" s="5" t="n">
        <v>0.21270001</v>
      </c>
      <c r="J435" s="2" t="n"/>
      <c r="K435" s="2" t="n"/>
      <c r="L435" s="2" t="n"/>
      <c r="M435" s="3" t="n">
        <v>42.22892028525506</v>
      </c>
      <c r="N435" s="2" t="n"/>
      <c r="O435" s="3" t="n">
        <v>40.70529907105085</v>
      </c>
      <c r="P435" s="2" t="n"/>
      <c r="Q435" s="2" t="n"/>
      <c r="R435" s="2" t="n">
        <v>2</v>
      </c>
      <c r="S435" s="3" t="n">
        <v>41.46710967815296</v>
      </c>
      <c r="T435" s="5" t="n">
        <v>0.1339943695213808</v>
      </c>
      <c r="U435" s="5" t="n">
        <v>-0.1166210737581536</v>
      </c>
      <c r="V435" s="5" t="n">
        <v>0.008686647881613607</v>
      </c>
      <c r="W435" s="5" t="n">
        <v>0.65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-12.41618742521904</v>
      </c>
      <c r="AB435" s="5" t="n">
        <v>0.03743053727586543</v>
      </c>
      <c r="AC435" s="2" t="inlineStr">
        <is>
          <t>M4 KGV, M6 P/B</t>
        </is>
      </c>
      <c r="AD435" s="2" t="inlineStr">
        <is>
          <t>M5 P/S: Währungs-Mismatch (Kurs vs. Bilanz); M7 EV/EBITDA: Währungs-Mismatch (Kurs vs. Bilanz); M8 DCF: Währungs-Mismatch (Kurs vs. Bilanz)</t>
        </is>
      </c>
    </row>
    <row r="436">
      <c r="A436" s="2" t="inlineStr">
        <is>
          <t>FDXF</t>
        </is>
      </c>
      <c r="B436" s="2" t="inlineStr">
        <is>
          <t>FedEx Freight</t>
        </is>
      </c>
      <c r="C436" s="2" t="inlineStr">
        <is>
          <t>Industrials</t>
        </is>
      </c>
      <c r="D436" s="3" t="n">
        <v>116.6083653336666</v>
      </c>
      <c r="E436" s="4" t="n">
        <v>31.57407407407407</v>
      </c>
      <c r="F436" s="4" t="n">
        <v>26.98985901558249</v>
      </c>
      <c r="G436" s="5" t="n">
        <v>0</v>
      </c>
      <c r="H436" s="5" t="n">
        <v>0</v>
      </c>
      <c r="I436" s="5" t="n">
        <v>0.69093</v>
      </c>
      <c r="J436" s="2" t="n"/>
      <c r="K436" s="2" t="n"/>
      <c r="L436" s="2" t="n"/>
      <c r="M436" s="3" t="n">
        <v>89.98180635789532</v>
      </c>
      <c r="N436" s="3" t="n">
        <v>108.9531162047941</v>
      </c>
      <c r="O436" s="2" t="n"/>
      <c r="P436" s="3" t="n">
        <v>62.6406236445052</v>
      </c>
      <c r="Q436" s="2" t="n"/>
      <c r="R436" s="2" t="n">
        <v>3</v>
      </c>
      <c r="S436" s="3" t="n">
        <v>89.98180635789532</v>
      </c>
      <c r="T436" s="5" t="n">
        <v>-0.2283417566105252</v>
      </c>
      <c r="U436" s="5" t="n">
        <v>0.2420576979472142</v>
      </c>
      <c r="V436" s="5" t="n">
        <v>0.006857970668344482</v>
      </c>
      <c r="W436" s="2" t="n"/>
      <c r="X436" s="6" t="inlineStr">
        <is>
          <t>HOLD</t>
        </is>
      </c>
      <c r="Y436" s="6" t="inlineStr">
        <is>
          <t>Mittel</t>
        </is>
      </c>
      <c r="Z436" s="2" t="n"/>
      <c r="AA436" s="5" t="n">
        <v>0.6594456532021569</v>
      </c>
      <c r="AB436" s="5" t="n">
        <v>0.7393363901215144</v>
      </c>
      <c r="AC436" s="2" t="inlineStr">
        <is>
          <t>M4 KGV, M5 P/S, M7 EV/EBITDA</t>
        </is>
      </c>
      <c r="AD43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37">
      <c r="A437" s="2" t="inlineStr">
        <is>
          <t>TSCO</t>
        </is>
      </c>
      <c r="B437" s="2" t="inlineStr">
        <is>
          <t>Tractor Supply</t>
        </is>
      </c>
      <c r="C437" s="2" t="inlineStr">
        <is>
          <t>Consumer Discretionary</t>
        </is>
      </c>
      <c r="D437" s="3" t="n">
        <v>29.96424637056463</v>
      </c>
      <c r="E437" s="4" t="n">
        <v>18.44736842105263</v>
      </c>
      <c r="F437" s="4" t="n">
        <v>17.08622572342251</v>
      </c>
      <c r="G437" s="5" t="n">
        <v>0.02738944365192582</v>
      </c>
      <c r="H437" s="5" t="n">
        <v>0.4679822166757663</v>
      </c>
      <c r="I437" s="5" t="n">
        <v>0.39513</v>
      </c>
      <c r="J437" s="3" t="n">
        <v>23.7450887265498</v>
      </c>
      <c r="K437" s="2" t="n"/>
      <c r="L437" s="3" t="n">
        <v>23.05348420053378</v>
      </c>
      <c r="M437" s="3" t="n">
        <v>29.96424637056463</v>
      </c>
      <c r="N437" s="3" t="n">
        <v>38.46098081399703</v>
      </c>
      <c r="O437" s="3" t="n">
        <v>21.84297926117857</v>
      </c>
      <c r="P437" s="3" t="n">
        <v>35.19943901121588</v>
      </c>
      <c r="Q437" s="3" t="n">
        <v>39.62745076163775</v>
      </c>
      <c r="R437" s="2" t="n">
        <v>7</v>
      </c>
      <c r="S437" s="3" t="n">
        <v>29.96424637056463</v>
      </c>
      <c r="T437" s="5" t="n">
        <v>0</v>
      </c>
      <c r="U437" s="5" t="n">
        <v>0.01336718972895867</v>
      </c>
      <c r="V437" s="5" t="n">
        <v>0.006683594864479336</v>
      </c>
      <c r="W437" s="5" t="n">
        <v>0.75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0.1736543613652969</v>
      </c>
      <c r="AB437" s="5" t="n">
        <v>0.8141962361364987</v>
      </c>
      <c r="AC437" s="2" t="inlineStr">
        <is>
          <t>M1 Gordon, M3 Fund.KGV, M4 KGV, M5 P/S, M6 P/B, M7 EV/EBITDA, M8 DCF</t>
        </is>
      </c>
      <c r="AD437" s="2" t="inlineStr"/>
    </row>
    <row r="438">
      <c r="A438" s="2" t="inlineStr">
        <is>
          <t>DLTR</t>
        </is>
      </c>
      <c r="B438" s="2" t="inlineStr">
        <is>
          <t>Dollar Tree</t>
        </is>
      </c>
      <c r="C438" s="2" t="inlineStr">
        <is>
          <t>Consumer Staples</t>
        </is>
      </c>
      <c r="D438" s="3" t="n">
        <v>109.8119100227968</v>
      </c>
      <c r="E438" s="4" t="n">
        <v>21.1266447368421</v>
      </c>
      <c r="F438" s="4" t="n">
        <v>16.63030742440622</v>
      </c>
      <c r="G438" s="5" t="n">
        <v>0</v>
      </c>
      <c r="H438" s="5" t="n">
        <v>0</v>
      </c>
      <c r="I438" s="5" t="n">
        <v>0.33976</v>
      </c>
      <c r="J438" s="2" t="n"/>
      <c r="K438" s="2" t="n"/>
      <c r="L438" s="2" t="n"/>
      <c r="M438" s="3" t="n">
        <v>110.3460180688907</v>
      </c>
      <c r="N438" s="3" t="n">
        <v>175.7043069976663</v>
      </c>
      <c r="O438" s="3" t="n">
        <v>109.8119100227968</v>
      </c>
      <c r="P438" s="3" t="n">
        <v>109.8119100227968</v>
      </c>
      <c r="Q438" s="3" t="n">
        <v>282.4015007855986</v>
      </c>
      <c r="R438" s="2" t="n">
        <v>3</v>
      </c>
      <c r="S438" s="3" t="n">
        <v>109.8119100227968</v>
      </c>
      <c r="T438" s="5" t="n">
        <v>0</v>
      </c>
      <c r="U438" s="5" t="n">
        <v>0.01237835733748538</v>
      </c>
      <c r="V438" s="5" t="n">
        <v>0.00618917866874269</v>
      </c>
      <c r="W438" s="5" t="n">
        <v>0.65</v>
      </c>
      <c r="X438" s="6" t="inlineStr">
        <is>
          <t>HOLD</t>
        </is>
      </c>
      <c r="Y438" s="6" t="inlineStr">
        <is>
          <t>Mittel</t>
        </is>
      </c>
      <c r="Z438" s="2" t="n"/>
      <c r="AA438" s="5" t="n">
        <v>0.3792315693419012</v>
      </c>
      <c r="AB438" s="5" t="n">
        <v>0.004863844422550168</v>
      </c>
      <c r="AC438" s="2" t="inlineStr">
        <is>
          <t>M4 KGV, M6 P/B, M7 EV/EBITDA</t>
        </is>
      </c>
      <c r="AD43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39">
      <c r="A439" s="2" t="inlineStr">
        <is>
          <t>VLO</t>
        </is>
      </c>
      <c r="B439" s="2" t="inlineStr">
        <is>
          <t>Valero Energy</t>
        </is>
      </c>
      <c r="C439" s="2" t="inlineStr">
        <is>
          <t>Energy</t>
        </is>
      </c>
      <c r="D439" s="3" t="n">
        <v>291.9569123541092</v>
      </c>
      <c r="E439" s="4" t="n">
        <v>14.42796789184622</v>
      </c>
      <c r="F439" s="4" t="n">
        <v>11.18949535379231</v>
      </c>
      <c r="G439" s="5" t="n">
        <v>0.01405522532283096</v>
      </c>
      <c r="H439" s="5" t="n">
        <v>0.157270878446321</v>
      </c>
      <c r="I439" s="5" t="n">
        <v>0.27637</v>
      </c>
      <c r="J439" s="2" t="n"/>
      <c r="K439" s="2" t="n"/>
      <c r="L439" s="2" t="n"/>
      <c r="M439" s="3" t="n">
        <v>320.2574481999901</v>
      </c>
      <c r="N439" s="3" t="n">
        <v>453.2855779586621</v>
      </c>
      <c r="O439" s="3" t="n">
        <v>195.5211751931386</v>
      </c>
      <c r="P439" s="3" t="n">
        <v>327.9317828254016</v>
      </c>
      <c r="Q439" s="3" t="n">
        <v>182.5399629045598</v>
      </c>
      <c r="R439" s="2" t="n">
        <v>5</v>
      </c>
      <c r="S439" s="3" t="n">
        <v>320.2574481999901</v>
      </c>
      <c r="T439" s="5" t="n">
        <v>0.09693394692281077</v>
      </c>
      <c r="U439" s="5" t="n">
        <v>-0.08486925712277826</v>
      </c>
      <c r="V439" s="5" t="n">
        <v>0.006032344900016251</v>
      </c>
      <c r="W439" s="5" t="n">
        <v>0.65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0.01966294380183649</v>
      </c>
      <c r="AB439" s="5" t="n">
        <v>1.483212830472965</v>
      </c>
      <c r="AC439" s="2" t="inlineStr">
        <is>
          <t>M4 KGV, M5 P/S, M6 P/B, M7 EV/EBITDA, M8 DCF</t>
        </is>
      </c>
      <c r="AD439" s="2" t="inlineStr">
        <is>
          <t>M1 Gordon: Dividende zu gering (DDM-Gate); M2 DDM: Dividende zu gering (DDM-Gate); M3 Fund.KGV: Dividende zu gering (DDM-Gate)</t>
        </is>
      </c>
    </row>
    <row r="440">
      <c r="A440" s="2" t="inlineStr">
        <is>
          <t>ABBV</t>
        </is>
      </c>
      <c r="B440" s="2" t="inlineStr">
        <is>
          <t>AbbVie</t>
        </is>
      </c>
      <c r="C440" s="2" t="inlineStr">
        <is>
          <t>Health Care</t>
        </is>
      </c>
      <c r="D440" s="3" t="n">
        <v>223.838477238372</v>
      </c>
      <c r="E440" s="4" t="n">
        <v>75.23850574712644</v>
      </c>
      <c r="F440" s="4" t="n">
        <v>16.11743573770371</v>
      </c>
      <c r="G440" s="5" t="n">
        <v>0.0264293625634954</v>
      </c>
      <c r="H440" s="5" t="n">
        <v>0.4259735527056092</v>
      </c>
      <c r="I440" s="2" t="n"/>
      <c r="J440" s="3" t="n">
        <v>225.6809451374613</v>
      </c>
      <c r="K440" s="3" t="n">
        <v>225.6809451374614</v>
      </c>
      <c r="L440" s="3" t="n">
        <v>219.1077137256906</v>
      </c>
      <c r="M440" s="3" t="n">
        <v>201.378096941968</v>
      </c>
      <c r="N440" s="3" t="n">
        <v>111.2092872467912</v>
      </c>
      <c r="O440" s="2" t="n"/>
      <c r="P440" s="3" t="n">
        <v>207.9672454692537</v>
      </c>
      <c r="Q440" s="3" t="n">
        <v>87.82281883363213</v>
      </c>
      <c r="R440" s="2" t="n">
        <v>6</v>
      </c>
      <c r="S440" s="3" t="n">
        <v>213.5374795974722</v>
      </c>
      <c r="T440" s="5" t="n">
        <v>-0.04601978072755541</v>
      </c>
      <c r="U440" s="5" t="n">
        <v>0.05635794217622125</v>
      </c>
      <c r="V440" s="5" t="n">
        <v>0.00516908072433292</v>
      </c>
      <c r="W440" s="5" t="n">
        <v>0.8462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0.7668233908301288</v>
      </c>
      <c r="AB440" s="5" t="n">
        <v>1.029335415455359</v>
      </c>
      <c r="AC440" s="2" t="inlineStr">
        <is>
          <t>M1 Gordon, M2 DDM, M3 Fund.KGV, M4 KGV, M5 P/S, M7 EV/EBITDA</t>
        </is>
      </c>
      <c r="AD440" s="2" t="inlineStr">
        <is>
          <t>M6 P/B: negatives/fehlendes Eigenkapital; M8 DCF: getrimmt (weit vom Median)</t>
        </is>
      </c>
    </row>
    <row r="441">
      <c r="A441" s="2" t="inlineStr">
        <is>
          <t>IP</t>
        </is>
      </c>
      <c r="B441" s="2" t="inlineStr">
        <is>
          <t>International Paper</t>
        </is>
      </c>
      <c r="C441" s="2" t="inlineStr">
        <is>
          <t>Materials</t>
        </is>
      </c>
      <c r="D441" s="3" t="n">
        <v>34.50376557820224</v>
      </c>
      <c r="E441" s="2" t="n"/>
      <c r="F441" s="4" t="n">
        <v>13.49923071777376</v>
      </c>
      <c r="G441" s="5" t="n">
        <v>0.0458374628344896</v>
      </c>
      <c r="H441" s="5" t="n">
        <v>0.6187704863201553</v>
      </c>
      <c r="I441" s="5" t="n">
        <v>-0.16479</v>
      </c>
      <c r="J441" s="3" t="n">
        <v>28.23244409897765</v>
      </c>
      <c r="K441" s="3" t="n">
        <v>28.23244409897764</v>
      </c>
      <c r="L441" s="3" t="n">
        <v>27.41013990192005</v>
      </c>
      <c r="M441" s="3" t="n">
        <v>36.58764797898076</v>
      </c>
      <c r="N441" s="2" t="n"/>
      <c r="O441" s="3" t="n">
        <v>43.71858678657791</v>
      </c>
      <c r="P441" s="3" t="n">
        <v>50.07549917040323</v>
      </c>
      <c r="Q441" s="2" t="n"/>
      <c r="R441" s="2" t="n">
        <v>5</v>
      </c>
      <c r="S441" s="3" t="n">
        <v>28.23244409897765</v>
      </c>
      <c r="T441" s="5" t="n">
        <v>-0.1817575958487991</v>
      </c>
      <c r="U441" s="5" t="n">
        <v>0.1892963330029733</v>
      </c>
      <c r="V441" s="5" t="n">
        <v>0.003769368577087095</v>
      </c>
      <c r="W441" s="5" t="n">
        <v>0.6</v>
      </c>
      <c r="X441" s="6" t="inlineStr">
        <is>
          <t>HOLD</t>
        </is>
      </c>
      <c r="Y441" s="6" t="inlineStr">
        <is>
          <t>Mittel</t>
        </is>
      </c>
      <c r="Z441" s="2" t="n"/>
      <c r="AA441" s="5" t="n">
        <v>2.497356177526548</v>
      </c>
      <c r="AB441" s="5" t="n">
        <v>0.5949786080265673</v>
      </c>
      <c r="AC441" s="2" t="inlineStr">
        <is>
          <t>M1 Gordon, M2 DDM, M3 Fund.KGV, M4 KGV, M6 P/B</t>
        </is>
      </c>
      <c r="AD441" s="2" t="inlineStr">
        <is>
          <t>M5 P/S: Marge &lt;= 0 / P/S nicht adjustierbar; M7 EV/EBITDA: getrimmt (weit vom Median); M8 DCF: kein FCFF / keine Historie</t>
        </is>
      </c>
    </row>
    <row r="442">
      <c r="A442" s="2" t="inlineStr">
        <is>
          <t>MET</t>
        </is>
      </c>
      <c r="B442" s="2" t="inlineStr">
        <is>
          <t>MetLife</t>
        </is>
      </c>
      <c r="C442" s="2" t="inlineStr">
        <is>
          <t>Financials</t>
        </is>
      </c>
      <c r="D442" s="3" t="n">
        <v>79.89895765457833</v>
      </c>
      <c r="E442" s="4" t="n">
        <v>18.21832358674464</v>
      </c>
      <c r="F442" s="4" t="n">
        <v>8.57605861010224</v>
      </c>
      <c r="G442" s="5" t="n">
        <v>0.02535844211427349</v>
      </c>
      <c r="H442" s="5" t="n">
        <v>0.2174754858328944</v>
      </c>
      <c r="I442" s="5" t="n">
        <v>0.13094</v>
      </c>
      <c r="J442" s="2" t="n"/>
      <c r="K442" s="2" t="n"/>
      <c r="L442" s="2" t="n"/>
      <c r="M442" s="3" t="n">
        <v>96.15868423826785</v>
      </c>
      <c r="N442" s="3" t="n">
        <v>70.28382021762759</v>
      </c>
      <c r="O442" s="3" t="n">
        <v>71.87354583509737</v>
      </c>
      <c r="P442" s="3" t="n">
        <v>56.79558580053534</v>
      </c>
      <c r="Q442" s="2" t="n"/>
      <c r="R442" s="2" t="n">
        <v>4</v>
      </c>
      <c r="S442" s="3" t="n">
        <v>71.07868302636248</v>
      </c>
      <c r="T442" s="5" t="n">
        <v>-0.1103928622742231</v>
      </c>
      <c r="U442" s="5" t="n">
        <v>0.1167879306655255</v>
      </c>
      <c r="V442" s="5" t="n">
        <v>0.003197534195651219</v>
      </c>
      <c r="W442" s="5" t="n">
        <v>0.6</v>
      </c>
      <c r="X442" s="6" t="inlineStr">
        <is>
          <t>HOLD</t>
        </is>
      </c>
      <c r="Y442" s="6" t="inlineStr">
        <is>
          <t>Mittel</t>
        </is>
      </c>
      <c r="Z442" s="2" t="n"/>
      <c r="AA442" s="5" t="n">
        <v>0.3236008327225304</v>
      </c>
      <c r="AB442" s="5" t="n">
        <v>0.6930661579224608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kein FCFF / keine Historie</t>
        </is>
      </c>
    </row>
    <row r="443">
      <c r="A443" s="2" t="inlineStr">
        <is>
          <t>CSX</t>
        </is>
      </c>
      <c r="B443" s="2" t="inlineStr">
        <is>
          <t>CSX Corporation</t>
        </is>
      </c>
      <c r="C443" s="2" t="inlineStr">
        <is>
          <t>Industrials</t>
        </is>
      </c>
      <c r="D443" s="3" t="n">
        <v>43.57425499308642</v>
      </c>
      <c r="E443" s="4" t="n">
        <v>29.46242774566474</v>
      </c>
      <c r="F443" s="4" t="n">
        <v>22.43881823104455</v>
      </c>
      <c r="G443" s="5" t="n">
        <v>0.0109868550127526</v>
      </c>
      <c r="H443" s="5" t="n">
        <v>0.2465320425619962</v>
      </c>
      <c r="I443" s="5" t="n">
        <v>0.24357</v>
      </c>
      <c r="J443" s="2" t="n"/>
      <c r="K443" s="2" t="n"/>
      <c r="L443" s="2" t="n"/>
      <c r="M443" s="3" t="n">
        <v>40.44414008607922</v>
      </c>
      <c r="N443" s="3" t="n">
        <v>43.27132557015189</v>
      </c>
      <c r="O443" s="3" t="n">
        <v>40.53519087307568</v>
      </c>
      <c r="P443" s="3" t="n">
        <v>46.07434073573244</v>
      </c>
      <c r="Q443" s="3" t="n">
        <v>-1.509903127122283</v>
      </c>
      <c r="R443" s="2" t="n">
        <v>4</v>
      </c>
      <c r="S443" s="3" t="n">
        <v>41.90325822161379</v>
      </c>
      <c r="T443" s="5" t="n">
        <v>-0.03834825797337793</v>
      </c>
      <c r="U443" s="5" t="n">
        <v>0.04259132823229361</v>
      </c>
      <c r="V443" s="5" t="n">
        <v>0.002121535129457841</v>
      </c>
      <c r="W443" s="5" t="n">
        <v>0.75</v>
      </c>
      <c r="X443" s="6" t="inlineStr">
        <is>
          <t>HOLD</t>
        </is>
      </c>
      <c r="Y443" s="7" t="inlineStr">
        <is>
          <t>Hoch</t>
        </is>
      </c>
      <c r="Z443" s="2" t="n"/>
      <c r="AA443" s="5" t="n">
        <v>0.6722208185820859</v>
      </c>
      <c r="AB443" s="5" t="n">
        <v>0.1392093054190346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</t>
        </is>
      </c>
    </row>
    <row r="444">
      <c r="A444" s="2" t="inlineStr">
        <is>
          <t>SNPS</t>
        </is>
      </c>
      <c r="B444" s="2" t="inlineStr">
        <is>
          <t>Synopsys</t>
        </is>
      </c>
      <c r="C444" s="2" t="inlineStr">
        <is>
          <t>Information Technology</t>
        </is>
      </c>
      <c r="D444" s="3" t="n">
        <v>340.1818235599166</v>
      </c>
      <c r="E444" s="4" t="n">
        <v>91.68663594470047</v>
      </c>
      <c r="F444" s="4" t="n">
        <v>23.04846537604065</v>
      </c>
      <c r="G444" s="5" t="n">
        <v>0</v>
      </c>
      <c r="H444" s="5" t="n">
        <v>0</v>
      </c>
      <c r="I444" s="5" t="n">
        <v>0.03824</v>
      </c>
      <c r="J444" s="2" t="n"/>
      <c r="K444" s="2" t="n"/>
      <c r="L444" s="2" t="n"/>
      <c r="M444" s="3" t="n">
        <v>257.6567620091986</v>
      </c>
      <c r="N444" s="3" t="n">
        <v>99.61005812952502</v>
      </c>
      <c r="O444" s="3" t="n">
        <v>1000.612455860342</v>
      </c>
      <c r="P444" s="3" t="n">
        <v>146.622007880183</v>
      </c>
      <c r="Q444" s="3" t="n">
        <v>13.04903111164753</v>
      </c>
      <c r="R444" s="2" t="n">
        <v>2</v>
      </c>
      <c r="S444" s="3" t="n">
        <v>202.1393849446908</v>
      </c>
      <c r="T444" s="5" t="n">
        <v>-0.4057901658902485</v>
      </c>
      <c r="U444" s="5" t="n">
        <v>0.4077548250904706</v>
      </c>
      <c r="V444" s="5" t="n">
        <v>0.0009823296001110204</v>
      </c>
      <c r="W444" s="5" t="n">
        <v>0.75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0.8947736139163399</v>
      </c>
      <c r="AB444" s="5" t="n">
        <v>0.7572857290274679</v>
      </c>
      <c r="AC444" s="2" t="inlineStr">
        <is>
          <t>M4 KGV, M7 EV/EBITDA</t>
        </is>
      </c>
      <c r="AD444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45">
      <c r="A445" s="2" t="inlineStr">
        <is>
          <t>CRL</t>
        </is>
      </c>
      <c r="B445" s="2" t="inlineStr">
        <is>
          <t>Charles River Laboratories</t>
        </is>
      </c>
      <c r="C445" s="2" t="inlineStr">
        <is>
          <t>Health Care</t>
        </is>
      </c>
      <c r="D445" s="3" t="n">
        <v>249.1606163966066</v>
      </c>
      <c r="E445" s="2" t="n"/>
      <c r="F445" s="4" t="n">
        <v>22.97418094620991</v>
      </c>
      <c r="G445" s="5" t="n">
        <v>0</v>
      </c>
      <c r="H445" s="5" t="n">
        <v>0</v>
      </c>
      <c r="I445" s="5" t="n">
        <v>-0.07516</v>
      </c>
      <c r="J445" s="2" t="n"/>
      <c r="K445" s="2" t="n"/>
      <c r="L445" s="2" t="n"/>
      <c r="M445" s="3" t="n">
        <v>254.182933538967</v>
      </c>
      <c r="N445" s="2" t="n"/>
      <c r="O445" s="3" t="n">
        <v>262.5517573265009</v>
      </c>
      <c r="P445" s="3" t="n">
        <v>297.4164326690606</v>
      </c>
      <c r="Q445" s="3" t="n">
        <v>203.764078977124</v>
      </c>
      <c r="R445" s="2" t="n">
        <v>4</v>
      </c>
      <c r="S445" s="3" t="n">
        <v>258.3673454327339</v>
      </c>
      <c r="T445" s="5" t="n">
        <v>0.03695098033259137</v>
      </c>
      <c r="U445" s="5" t="n">
        <v>-0.03585520672499565</v>
      </c>
      <c r="V445" s="5" t="n">
        <v>0.000547886803797859</v>
      </c>
      <c r="W445" s="5" t="n">
        <v>0.7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1.148538658873911</v>
      </c>
      <c r="AB445" s="5" t="n">
        <v>0.4596116948682141</v>
      </c>
      <c r="AC445" s="2" t="inlineStr">
        <is>
          <t>M4 KGV, M6 P/B, M7 EV/EBITDA, M8 DCF</t>
        </is>
      </c>
      <c r="AD445" s="2" t="inlineStr">
        <is>
          <t>M1 Gordon: Dividende zu gering (DDM-Gate); M2 DDM: Dividende zu gering (DDM-Gate); M3 Fund.KGV: Dividende zu gering (DDM-Gate); M5 P/S: Marge &lt;= 0 / P/S nicht adjustierbar</t>
        </is>
      </c>
    </row>
    <row r="446">
      <c r="A446" s="2" t="inlineStr">
        <is>
          <t>SNOW</t>
        </is>
      </c>
      <c r="B446" s="2" t="inlineStr">
        <is>
          <t>Snowflake</t>
        </is>
      </c>
      <c r="C446" s="2" t="inlineStr">
        <is>
          <t>Information Technology</t>
        </is>
      </c>
      <c r="D446" s="3" t="n">
        <v>274.670833563444</v>
      </c>
      <c r="E446" s="2" t="n"/>
      <c r="F446" s="4" t="n">
        <v>118.7118275835313</v>
      </c>
      <c r="G446" s="5" t="n">
        <v>0</v>
      </c>
      <c r="H446" s="5" t="n">
        <v>0</v>
      </c>
      <c r="I446" s="5" t="n">
        <v>-0.54869</v>
      </c>
      <c r="J446" s="2" t="n"/>
      <c r="K446" s="2" t="n"/>
      <c r="L446" s="2" t="n"/>
      <c r="M446" s="3" t="n">
        <v>46.95641432278118</v>
      </c>
      <c r="N446" s="2" t="n"/>
      <c r="O446" s="3" t="n">
        <v>44.52216114150527</v>
      </c>
      <c r="P446" s="2" t="n"/>
      <c r="Q446" s="3" t="n">
        <v>68.3484520827195</v>
      </c>
      <c r="R446" s="2" t="n">
        <v>0</v>
      </c>
      <c r="S446" s="2" t="n"/>
      <c r="T446" s="2" t="n"/>
      <c r="U446" s="5" t="n">
        <v>0.0001867471754490868</v>
      </c>
      <c r="V446" s="5" t="n">
        <v>0.0001867471754490868</v>
      </c>
      <c r="W446" s="5" t="n">
        <v>0.6667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1.099312291005047</v>
      </c>
      <c r="AB446" s="2" t="n"/>
      <c r="AC446" s="2" t="inlineStr"/>
      <c r="AD44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47">
      <c r="A447" s="2" t="inlineStr">
        <is>
          <t>CME</t>
        </is>
      </c>
      <c r="B447" s="2" t="inlineStr">
        <is>
          <t>CME Group</t>
        </is>
      </c>
      <c r="C447" s="2" t="inlineStr">
        <is>
          <t>Financials</t>
        </is>
      </c>
      <c r="D447" s="3" t="n">
        <v>231.5667735918642</v>
      </c>
      <c r="E447" s="4" t="n">
        <v>22.62907268170426</v>
      </c>
      <c r="F447" s="4" t="n">
        <v>20.94866428773613</v>
      </c>
      <c r="G447" s="5" t="n">
        <v>0.01919740096725367</v>
      </c>
      <c r="H447" s="5" t="n">
        <v>0.402159908060058</v>
      </c>
      <c r="I447" s="5" t="n">
        <v>0.15802</v>
      </c>
      <c r="J447" s="3" t="n">
        <v>173.770193906503</v>
      </c>
      <c r="K447" s="2" t="n"/>
      <c r="L447" s="3" t="n">
        <v>168.7089261228184</v>
      </c>
      <c r="M447" s="3" t="n">
        <v>231.5667735918642</v>
      </c>
      <c r="N447" s="3" t="n">
        <v>249.6714596506727</v>
      </c>
      <c r="O447" s="3" t="n">
        <v>271.9054596855001</v>
      </c>
      <c r="P447" s="3" t="n">
        <v>210.3274246651938</v>
      </c>
      <c r="Q447" s="3" t="n">
        <v>551.8379854247079</v>
      </c>
      <c r="R447" s="2" t="n">
        <v>6</v>
      </c>
      <c r="S447" s="3" t="n">
        <v>220.9470991285291</v>
      </c>
      <c r="T447" s="5" t="n">
        <v>-0.04586009598273511</v>
      </c>
      <c r="U447" s="5" t="n">
        <v>0.04502779931332368</v>
      </c>
      <c r="V447" s="5" t="n">
        <v>-0.0004161483347057127</v>
      </c>
      <c r="W447" s="5" t="n">
        <v>0.8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0.2157774569038755</v>
      </c>
      <c r="AB447" s="5" t="n">
        <v>0.6116838980265669</v>
      </c>
      <c r="AC447" s="2" t="inlineStr">
        <is>
          <t>M1 Gordon, M3 Fund.KGV, M4 KGV, M5 P/S, M6 P/B, M7 EV/EBITDA</t>
        </is>
      </c>
      <c r="AD447" s="2" t="inlineStr">
        <is>
          <t>M8 DCF: getrimmt (weit vom Median)</t>
        </is>
      </c>
    </row>
    <row r="448">
      <c r="A448" s="2" t="inlineStr">
        <is>
          <t>JBHT</t>
        </is>
      </c>
      <c r="B448" s="2" t="inlineStr">
        <is>
          <t>J.B. Hunt</t>
        </is>
      </c>
      <c r="C448" s="2" t="inlineStr">
        <is>
          <t>Industrials</t>
        </is>
      </c>
      <c r="D448" s="3" t="n">
        <v>234.6444137326355</v>
      </c>
      <c r="E448" s="4" t="n">
        <v>38.76694915254237</v>
      </c>
      <c r="F448" s="4" t="n">
        <v>27.13382143302008</v>
      </c>
      <c r="G448" s="5" t="n">
        <v>0.006558093780741064</v>
      </c>
      <c r="H448" s="5" t="n">
        <v>0.1779461455876276</v>
      </c>
      <c r="I448" s="5" t="n">
        <v>0.18448</v>
      </c>
      <c r="J448" s="2" t="n"/>
      <c r="K448" s="2" t="n"/>
      <c r="L448" s="2" t="n"/>
      <c r="M448" s="3" t="n">
        <v>180.1046279829397</v>
      </c>
      <c r="N448" s="3" t="n">
        <v>178.6536190146775</v>
      </c>
      <c r="O448" s="3" t="n">
        <v>207.6402088645673</v>
      </c>
      <c r="P448" s="3" t="n">
        <v>250.3014727664051</v>
      </c>
      <c r="Q448" s="3" t="n">
        <v>207.8691334671916</v>
      </c>
      <c r="R448" s="2" t="n">
        <v>5</v>
      </c>
      <c r="S448" s="3" t="n">
        <v>207.6402088645673</v>
      </c>
      <c r="T448" s="5" t="n">
        <v>-0.1150856499777492</v>
      </c>
      <c r="U448" s="5" t="n">
        <v>0.1128886945749989</v>
      </c>
      <c r="V448" s="5" t="n">
        <v>-0.001098477701375111</v>
      </c>
      <c r="W448" s="5" t="n">
        <v>0.75</v>
      </c>
      <c r="X448" s="6" t="inlineStr">
        <is>
          <t>HOLD</t>
        </is>
      </c>
      <c r="Y448" s="6" t="inlineStr">
        <is>
          <t>Mittel</t>
        </is>
      </c>
      <c r="Z448" s="2" t="n"/>
      <c r="AA448" s="5" t="n">
        <v>0.7608236544189629</v>
      </c>
      <c r="AB448" s="5" t="n">
        <v>0.4010433941774292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D</t>
        </is>
      </c>
      <c r="B449" s="2" t="inlineStr">
        <is>
          <t>Dominion Energy</t>
        </is>
      </c>
      <c r="C449" s="2" t="inlineStr">
        <is>
          <t>Utilities</t>
        </is>
      </c>
      <c r="D449" s="3" t="n">
        <v>57.68010563828803</v>
      </c>
      <c r="E449" s="4" t="n">
        <v>23.67368421052631</v>
      </c>
      <c r="F449" s="4" t="n">
        <v>17.68239308533779</v>
      </c>
      <c r="G449" s="5" t="n">
        <v>0.03957314361938639</v>
      </c>
      <c r="H449" s="5" t="n">
        <v>0.6997478811005173</v>
      </c>
      <c r="I449" s="5" t="n">
        <v>0.08280999999999999</v>
      </c>
      <c r="J449" s="3" t="n">
        <v>52.8328224165733</v>
      </c>
      <c r="K449" s="3" t="n">
        <v>52.83282241657329</v>
      </c>
      <c r="L449" s="3" t="n">
        <v>51.29400234618767</v>
      </c>
      <c r="M449" s="3" t="n">
        <v>57.11135771082841</v>
      </c>
      <c r="N449" s="3" t="n">
        <v>53.59507749203414</v>
      </c>
      <c r="O449" s="3" t="n">
        <v>56.87960300578262</v>
      </c>
      <c r="P449" s="3" t="n">
        <v>56.27835679794785</v>
      </c>
      <c r="Q449" s="2" t="n"/>
      <c r="R449" s="2" t="n">
        <v>7</v>
      </c>
      <c r="S449" s="3" t="n">
        <v>53.59507749203414</v>
      </c>
      <c r="T449" s="5" t="n">
        <v>-0.07082213357706213</v>
      </c>
      <c r="U449" s="5" t="n">
        <v>0.06848836519934776</v>
      </c>
      <c r="V449" s="5" t="n">
        <v>-0.001166884188857187</v>
      </c>
      <c r="W449" s="5" t="n">
        <v>0.7</v>
      </c>
      <c r="X449" s="6" t="inlineStr">
        <is>
          <t>HOLD</t>
        </is>
      </c>
      <c r="Y449" s="7" t="inlineStr">
        <is>
          <t>Hoch</t>
        </is>
      </c>
      <c r="Z449" s="2" t="n"/>
      <c r="AA449" s="5" t="n">
        <v>0.4330067651245444</v>
      </c>
      <c r="AB449" s="5" t="n">
        <v>0.1134119994259544</v>
      </c>
      <c r="AC449" s="2" t="inlineStr">
        <is>
          <t>M1 Gordon, M2 DDM, M3 Fund.KGV, M4 KGV, M5 P/S, M6 P/B, M7 EV/EBITDA</t>
        </is>
      </c>
      <c r="AD449" s="2" t="inlineStr">
        <is>
          <t>M8 DCF: kein FCFF / keine Historie</t>
        </is>
      </c>
    </row>
    <row r="450">
      <c r="A450" s="2" t="inlineStr">
        <is>
          <t>INVH</t>
        </is>
      </c>
      <c r="B450" s="2" t="inlineStr">
        <is>
          <t>Invitation Homes</t>
        </is>
      </c>
      <c r="C450" s="2" t="inlineStr">
        <is>
          <t>Real Estate</t>
        </is>
      </c>
      <c r="D450" s="3" t="n">
        <v>25.87782418365168</v>
      </c>
      <c r="E450" s="4" t="n">
        <v>27.77064220183486</v>
      </c>
      <c r="F450" s="4" t="n">
        <v>44.3088002810469</v>
      </c>
      <c r="G450" s="5" t="n">
        <v>0.03964321110009911</v>
      </c>
      <c r="H450" s="5" t="n">
        <v>1.756543123133673</v>
      </c>
      <c r="I450" s="5" t="n">
        <v>0.07053999599999999</v>
      </c>
      <c r="J450" s="3" t="n">
        <v>19.28205197685157</v>
      </c>
      <c r="K450" s="3" t="n">
        <v>19.28205197685157</v>
      </c>
      <c r="L450" s="3" t="n">
        <v>18.72043881247725</v>
      </c>
      <c r="M450" s="3" t="n">
        <v>19.19029957996187</v>
      </c>
      <c r="N450" s="3" t="n">
        <v>32.99306695022962</v>
      </c>
      <c r="O450" s="3" t="n">
        <v>32.44997319464135</v>
      </c>
      <c r="P450" s="3" t="n">
        <v>28.79191626073107</v>
      </c>
      <c r="Q450" s="3" t="n">
        <v>26.78452832658657</v>
      </c>
      <c r="R450" s="2" t="n">
        <v>8</v>
      </c>
      <c r="S450" s="3" t="n">
        <v>23.03329015171907</v>
      </c>
      <c r="T450" s="5" t="n">
        <v>-0.109921684750051</v>
      </c>
      <c r="U450" s="5" t="n">
        <v>0.1074245127188636</v>
      </c>
      <c r="V450" s="5" t="n">
        <v>-0.001248586015593744</v>
      </c>
      <c r="W450" s="5" t="n">
        <v>0.5556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0.5753626169505892</v>
      </c>
      <c r="AB450" s="5" t="n">
        <v>0.7624088452584561</v>
      </c>
      <c r="AC450" s="2" t="inlineStr">
        <is>
          <t>M1 Gordon, M2 DDM, M3 Fund.KGV, M4 KGV, M5 P/S, M6 P/B, M7 EV/EBITDA, M8 DCF</t>
        </is>
      </c>
      <c r="AD450" s="2" t="inlineStr"/>
    </row>
    <row r="451">
      <c r="A451" s="2" t="inlineStr">
        <is>
          <t>KR</t>
        </is>
      </c>
      <c r="B451" s="2" t="inlineStr">
        <is>
          <t>Kroger</t>
        </is>
      </c>
      <c r="C451" s="2" t="inlineStr">
        <is>
          <t>Consumer Staples</t>
        </is>
      </c>
      <c r="D451" s="3" t="n">
        <v>48.14797020228816</v>
      </c>
      <c r="E451" s="4" t="n">
        <v>32.93567251461988</v>
      </c>
      <c r="F451" s="4" t="n">
        <v>10.16448710128031</v>
      </c>
      <c r="G451" s="5" t="n">
        <v>0.02556818181818182</v>
      </c>
      <c r="H451" s="5" t="n">
        <v>0.2598874542940987</v>
      </c>
      <c r="I451" s="5" t="n">
        <v>0.13779001</v>
      </c>
      <c r="J451" s="3" t="n">
        <v>37.90695778767591</v>
      </c>
      <c r="K451" s="2" t="n"/>
      <c r="L451" s="3" t="n">
        <v>36.8028716385203</v>
      </c>
      <c r="M451" s="3" t="n">
        <v>78.11379408630107</v>
      </c>
      <c r="N451" s="3" t="n">
        <v>28.80397196595175</v>
      </c>
      <c r="O451" s="3" t="n">
        <v>34.67460633143175</v>
      </c>
      <c r="P451" s="3" t="n">
        <v>106.8599577810789</v>
      </c>
      <c r="Q451" s="3" t="n">
        <v>239.0013471105117</v>
      </c>
      <c r="R451" s="2" t="n">
        <v>4</v>
      </c>
      <c r="S451" s="3" t="n">
        <v>35.73873898497603</v>
      </c>
      <c r="T451" s="5" t="n">
        <v>-0.2577311393434898</v>
      </c>
      <c r="U451" s="5" t="n">
        <v>0.2517755681818181</v>
      </c>
      <c r="V451" s="5" t="n">
        <v>-0.002977785580835834</v>
      </c>
      <c r="W451" s="5" t="n">
        <v>0.7</v>
      </c>
      <c r="X451" s="6" t="inlineStr">
        <is>
          <t>HOLD</t>
        </is>
      </c>
      <c r="Y451" s="7" t="inlineStr">
        <is>
          <t>Hoch</t>
        </is>
      </c>
      <c r="Z451" s="2" t="n"/>
      <c r="AA451" s="5" t="n">
        <v>0.5214780786589297</v>
      </c>
      <c r="AB451" s="5" t="n">
        <v>0.316032310838398</v>
      </c>
      <c r="AC451" s="2" t="inlineStr">
        <is>
          <t>M1 Gordon, M3 Fund.KGV, M5 P/S, M6 P/B</t>
        </is>
      </c>
      <c r="AD451" s="2" t="inlineStr">
        <is>
          <t>M4 KGV: getrimmt (weit vom Median); M7 EV/EBITDA: getrimmt (weit vom Median); M8 DCF: Ausreißer (&gt;3x / &lt;0.3x Kurs)</t>
        </is>
      </c>
    </row>
    <row r="452">
      <c r="A452" s="2" t="inlineStr">
        <is>
          <t>LNT</t>
        </is>
      </c>
      <c r="B452" s="2" t="inlineStr">
        <is>
          <t>Alliant Energy</t>
        </is>
      </c>
      <c r="C452" s="2" t="inlineStr">
        <is>
          <t>Utilities</t>
        </is>
      </c>
      <c r="D452" s="3" t="n">
        <v>59.38135671610326</v>
      </c>
      <c r="E452" s="4" t="n">
        <v>22.19169329073482</v>
      </c>
      <c r="F452" s="4" t="n">
        <v>18.84586061225984</v>
      </c>
      <c r="G452" s="5" t="n">
        <v>0.03080909876187734</v>
      </c>
      <c r="H452" s="5" t="n">
        <v>0.5806239808556878</v>
      </c>
      <c r="I452" s="5" t="n">
        <v>0.11135</v>
      </c>
      <c r="J452" s="3" t="n">
        <v>47.16822693845093</v>
      </c>
      <c r="K452" s="3" t="n">
        <v>50.82888666133162</v>
      </c>
      <c r="L452" s="3" t="n">
        <v>45.79439508587468</v>
      </c>
      <c r="M452" s="3" t="n">
        <v>53.89575823489001</v>
      </c>
      <c r="N452" s="3" t="n">
        <v>57.94544963334849</v>
      </c>
      <c r="O452" s="3" t="n">
        <v>52.95271645657336</v>
      </c>
      <c r="P452" s="3" t="n">
        <v>35.8168412016034</v>
      </c>
      <c r="Q452" s="2" t="n"/>
      <c r="R452" s="2" t="n">
        <v>7</v>
      </c>
      <c r="S452" s="3" t="n">
        <v>50.82888666133162</v>
      </c>
      <c r="T452" s="5" t="n">
        <v>-0.1440261814101048</v>
      </c>
      <c r="U452" s="5" t="n">
        <v>0.1307467607255974</v>
      </c>
      <c r="V452" s="5" t="n">
        <v>-0.006639710342253691</v>
      </c>
      <c r="W452" s="5" t="n">
        <v>0.75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0.3557983397708905</v>
      </c>
      <c r="AB452" s="5" t="n">
        <v>0.6178269129650233</v>
      </c>
      <c r="AC452" s="2" t="inlineStr">
        <is>
          <t>M1 Gordon, M2 DDM, M3 Fund.KGV, M4 KGV, M5 P/S, M6 P/B, M7 EV/EBITDA</t>
        </is>
      </c>
      <c r="AD452" s="2" t="inlineStr">
        <is>
          <t>M8 DCF: kein FCFF / keine Historie</t>
        </is>
      </c>
    </row>
    <row r="453">
      <c r="A453" s="2" t="inlineStr">
        <is>
          <t>PRU</t>
        </is>
      </c>
      <c r="B453" s="2" t="inlineStr">
        <is>
          <t>Prudential Financial</t>
        </is>
      </c>
      <c r="C453" s="2" t="inlineStr">
        <is>
          <t>Financials</t>
        </is>
      </c>
      <c r="D453" s="3" t="n">
        <v>103.0923957154462</v>
      </c>
      <c r="E453" s="4" t="n">
        <v>11.08363970588235</v>
      </c>
      <c r="F453" s="4" t="n">
        <v>8.165130781574796</v>
      </c>
      <c r="G453" s="5" t="n">
        <v>0.04643834480471017</v>
      </c>
      <c r="H453" s="5" t="n">
        <v>0.379175158610323</v>
      </c>
      <c r="I453" s="5" t="n">
        <v>0.12011</v>
      </c>
      <c r="J453" s="3" t="n">
        <v>90.81148113345931</v>
      </c>
      <c r="K453" s="3" t="n">
        <v>110.1086321953938</v>
      </c>
      <c r="L453" s="3" t="n">
        <v>88.16648653733915</v>
      </c>
      <c r="M453" s="3" t="n">
        <v>130.3162654821949</v>
      </c>
      <c r="N453" s="3" t="n">
        <v>145.6755729720518</v>
      </c>
      <c r="O453" s="3" t="n">
        <v>153.7777843061471</v>
      </c>
      <c r="P453" s="3" t="n">
        <v>95.79509702837622</v>
      </c>
      <c r="Q453" s="2" t="n"/>
      <c r="R453" s="2" t="n">
        <v>7</v>
      </c>
      <c r="S453" s="3" t="n">
        <v>110.1086321953938</v>
      </c>
      <c r="T453" s="5" t="n">
        <v>0.06805774985881308</v>
      </c>
      <c r="U453" s="5" t="n">
        <v>-0.08339555518699726</v>
      </c>
      <c r="V453" s="5" t="n">
        <v>-0.007668902664092092</v>
      </c>
      <c r="W453" s="5" t="n">
        <v>0.55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-0.07026180197264602</v>
      </c>
      <c r="AB453" s="5" t="n">
        <v>0.7441750300554524</v>
      </c>
      <c r="AC453" s="2" t="inlineStr">
        <is>
          <t>M1 Gordon, M2 DDM, M3 Fund.KGV, M4 KGV, M5 P/S, M6 P/B, M7 EV/EBITDA</t>
        </is>
      </c>
      <c r="AD453" s="2" t="inlineStr">
        <is>
          <t>M8 DCF: kein FCFF / keine Historie</t>
        </is>
      </c>
    </row>
    <row r="454">
      <c r="A454" s="2" t="inlineStr">
        <is>
          <t>CIEN</t>
        </is>
      </c>
      <c r="B454" s="2" t="inlineStr">
        <is>
          <t>Ciena</t>
        </is>
      </c>
      <c r="C454" s="2" t="inlineStr">
        <is>
          <t>Information Technology</t>
        </is>
      </c>
      <c r="D454" s="3" t="n">
        <v>335.5311673471956</v>
      </c>
      <c r="E454" s="4" t="n">
        <v>133.4965986394558</v>
      </c>
      <c r="F454" s="4" t="n">
        <v>40.59069975727076</v>
      </c>
      <c r="G454" s="5" t="n">
        <v>0</v>
      </c>
      <c r="H454" s="5" t="n">
        <v>0</v>
      </c>
      <c r="I454" s="5" t="n">
        <v>0.15464</v>
      </c>
      <c r="J454" s="2" t="n"/>
      <c r="K454" s="2" t="n"/>
      <c r="L454" s="2" t="n"/>
      <c r="M454" s="3" t="n">
        <v>212.6746420843311</v>
      </c>
      <c r="N454" s="3" t="n">
        <v>115.8195724470372</v>
      </c>
      <c r="O454" s="3" t="n">
        <v>283.2072417255468</v>
      </c>
      <c r="P454" s="3" t="n">
        <v>166.1711174781314</v>
      </c>
      <c r="Q454" s="2" t="n"/>
      <c r="R454" s="2" t="n">
        <v>4</v>
      </c>
      <c r="S454" s="3" t="n">
        <v>189.4228797812312</v>
      </c>
      <c r="T454" s="5" t="n">
        <v>-0.4354536978520888</v>
      </c>
      <c r="U454" s="5" t="n">
        <v>0.4199083774969423</v>
      </c>
      <c r="V454" s="5" t="n">
        <v>-0.007772660177573221</v>
      </c>
      <c r="W454" s="5" t="n">
        <v>0.65</v>
      </c>
      <c r="X454" s="2" t="inlineStr">
        <is>
          <t>HOLD (niedrige Konfidenz)</t>
        </is>
      </c>
      <c r="Y454" s="8" t="inlineStr">
        <is>
          <t>Niedrig</t>
        </is>
      </c>
      <c r="Z454" s="2" t="n"/>
      <c r="AA454" s="5" t="n">
        <v>0.9311188270520263</v>
      </c>
      <c r="AB454" s="5" t="n">
        <v>1.44524509754216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kein FCFF / keine Historie</t>
        </is>
      </c>
    </row>
    <row r="455">
      <c r="A455" s="2" t="inlineStr">
        <is>
          <t>RIO.L</t>
        </is>
      </c>
      <c r="B455" s="2" t="inlineStr">
        <is>
          <t>Rio Tinto</t>
        </is>
      </c>
      <c r="C455" s="2" t="inlineStr">
        <is>
          <t>Materials</t>
        </is>
      </c>
      <c r="D455" s="3" t="n">
        <v>87.90092908165647</v>
      </c>
      <c r="E455" s="4" t="n">
        <v>1381.834862385321</v>
      </c>
      <c r="F455" s="4" t="n">
        <v>1234.081156034659</v>
      </c>
      <c r="G455" s="5" t="n">
        <v>0.000462090027884743</v>
      </c>
      <c r="H455" s="5" t="n">
        <v>0.5702565958040914</v>
      </c>
      <c r="I455" s="5" t="n">
        <v>0.19312</v>
      </c>
      <c r="J455" s="3" t="n">
        <v>0.9114746634760477</v>
      </c>
      <c r="K455" s="2" t="n"/>
      <c r="L455" s="3" t="n">
        <v>0.8849268577437357</v>
      </c>
      <c r="M455" s="3" t="n">
        <v>1.242635055305976</v>
      </c>
      <c r="N455" s="2" t="n"/>
      <c r="O455" s="3" t="n">
        <v>1.093946168062986</v>
      </c>
      <c r="P455" s="2" t="n"/>
      <c r="Q455" s="2" t="n"/>
      <c r="R455" s="2" t="n">
        <v>0</v>
      </c>
      <c r="S455" s="2" t="n"/>
      <c r="T455" s="2" t="n"/>
      <c r="U455" s="5" t="n">
        <v>-0.009141548267162403</v>
      </c>
      <c r="V455" s="5" t="n">
        <v>-0.009141548267162403</v>
      </c>
      <c r="W455" s="5" t="n">
        <v>0.45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0.9904654087654209</v>
      </c>
      <c r="AB455" s="2" t="n"/>
      <c r="AC455" s="2" t="inlineStr"/>
      <c r="AD45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52.81572441579124</v>
      </c>
      <c r="E456" s="4" t="n">
        <v>12.53144016227181</v>
      </c>
      <c r="F456" s="4" t="n">
        <v>10.66907057509019</v>
      </c>
      <c r="G456" s="5" t="n">
        <v>0.03366785367432826</v>
      </c>
      <c r="H456" s="5" t="n">
        <v>0.3592047069632178</v>
      </c>
      <c r="I456" s="5" t="n">
        <v>0.12623</v>
      </c>
      <c r="J456" s="3" t="n">
        <v>29.61257629384869</v>
      </c>
      <c r="K456" s="3" t="n">
        <v>36.78226303331945</v>
      </c>
      <c r="L456" s="3" t="n">
        <v>28.75007407169775</v>
      </c>
      <c r="M456" s="3" t="n">
        <v>52.81572441579124</v>
      </c>
      <c r="N456" s="3" t="n">
        <v>52.81572441579124</v>
      </c>
      <c r="O456" s="3" t="n">
        <v>52.30475964558427</v>
      </c>
      <c r="P456" s="2" t="n"/>
      <c r="Q456" s="2" t="n"/>
      <c r="R456" s="2" t="n">
        <v>6</v>
      </c>
      <c r="S456" s="3" t="n">
        <v>44.54351133945185</v>
      </c>
      <c r="T456" s="5" t="n">
        <v>-0.1566240578509626</v>
      </c>
      <c r="U456" s="5" t="n">
        <v>0.1382029783101326</v>
      </c>
      <c r="V456" s="5" t="n">
        <v>-0.009210539770414972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0.1311999151289816</v>
      </c>
      <c r="AB456" s="5" t="n">
        <v>0.8370639423076929</v>
      </c>
      <c r="AC456" s="2" t="inlineStr">
        <is>
          <t>M1 Gordon, M2 DDM, M3 Fund.KGV, M4 KGV, M5 P/S, M6 P/B</t>
        </is>
      </c>
      <c r="AD456" s="2" t="inlineStr">
        <is>
          <t>M8 DCF: kein FCFF / keine Historie</t>
        </is>
      </c>
    </row>
    <row r="457">
      <c r="A457" s="2" t="inlineStr">
        <is>
          <t>PNC</t>
        </is>
      </c>
      <c r="B457" s="2" t="inlineStr">
        <is>
          <t>PNC Financial Services</t>
        </is>
      </c>
      <c r="C457" s="2" t="inlineStr">
        <is>
          <t>Financials</t>
        </is>
      </c>
      <c r="D457" s="3" t="n">
        <v>206.5609474480977</v>
      </c>
      <c r="E457" s="4" t="n">
        <v>13.5665356541269</v>
      </c>
      <c r="F457" s="4" t="n">
        <v>11.3106116212532</v>
      </c>
      <c r="G457" s="5" t="n">
        <v>0.03310984190050492</v>
      </c>
      <c r="H457" s="5" t="n">
        <v>0.3744925625777072</v>
      </c>
      <c r="I457" s="5" t="n">
        <v>0.12623</v>
      </c>
      <c r="J457" s="3" t="n">
        <v>121.6645306081135</v>
      </c>
      <c r="K457" s="3" t="n">
        <v>150.1077823258917</v>
      </c>
      <c r="L457" s="3" t="n">
        <v>118.1209035030228</v>
      </c>
      <c r="M457" s="3" t="n">
        <v>194.8447528903013</v>
      </c>
      <c r="N457" s="3" t="n">
        <v>192.0889411905787</v>
      </c>
      <c r="O457" s="3" t="n">
        <v>215.3889865860695</v>
      </c>
      <c r="P457" s="2" t="n"/>
      <c r="Q457" s="2" t="n"/>
      <c r="R457" s="2" t="n">
        <v>6</v>
      </c>
      <c r="S457" s="3" t="n">
        <v>171.0983617582352</v>
      </c>
      <c r="T457" s="5" t="n">
        <v>-0.1716809790426295</v>
      </c>
      <c r="U457" s="5" t="n">
        <v>0.1494288552272163</v>
      </c>
      <c r="V457" s="5" t="n">
        <v>-0.0111260619077066</v>
      </c>
      <c r="W457" s="5" t="n">
        <v>0.75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0.161424510455073</v>
      </c>
      <c r="AB457" s="5" t="n">
        <v>0.8234620647018456</v>
      </c>
      <c r="AC457" s="2" t="inlineStr">
        <is>
          <t>M1 Gordon, M2 DDM, M3 Fund.KGV, M4 KGV, M5 P/S, M6 P/B</t>
        </is>
      </c>
      <c r="AD457" s="2" t="inlineStr">
        <is>
          <t>M8 DCF: kein FCFF / keine Historie</t>
        </is>
      </c>
    </row>
    <row r="458">
      <c r="A458" s="2" t="inlineStr">
        <is>
          <t>NESN.SW</t>
        </is>
      </c>
      <c r="B458" s="2" t="inlineStr">
        <is>
          <t>Nestlé</t>
        </is>
      </c>
      <c r="C458" s="2" t="inlineStr">
        <is>
          <t>Consumer Staples</t>
        </is>
      </c>
      <c r="D458" s="3" t="n">
        <v>84.92512265774481</v>
      </c>
      <c r="E458" s="4" t="n">
        <v>27.49134948096886</v>
      </c>
      <c r="F458" s="4" t="n">
        <v>16.49055295761025</v>
      </c>
      <c r="G458" s="5" t="n">
        <v>0.03901825047199497</v>
      </c>
      <c r="H458" s="5" t="n">
        <v>0.643432525721734</v>
      </c>
      <c r="I458" s="5" t="n">
        <v>0.26244</v>
      </c>
      <c r="J458" s="3" t="n">
        <v>89.93514093390054</v>
      </c>
      <c r="K458" s="2" t="n"/>
      <c r="L458" s="3" t="n">
        <v>87.31567080961219</v>
      </c>
      <c r="M458" s="3" t="n">
        <v>84.92512265774481</v>
      </c>
      <c r="N458" s="3" t="n">
        <v>61.0130836703041</v>
      </c>
      <c r="O458" s="3" t="n">
        <v>53.23303048933222</v>
      </c>
      <c r="P458" s="3" t="n">
        <v>59.30374565781469</v>
      </c>
      <c r="Q458" s="3" t="n">
        <v>231.0111077129823</v>
      </c>
      <c r="R458" s="2" t="n">
        <v>6</v>
      </c>
      <c r="S458" s="3" t="n">
        <v>72.96910316402446</v>
      </c>
      <c r="T458" s="5" t="n">
        <v>-0.140783070068725</v>
      </c>
      <c r="U458" s="5" t="n">
        <v>0.1184850849590937</v>
      </c>
      <c r="V458" s="5" t="n">
        <v>-0.01114899255481566</v>
      </c>
      <c r="W458" s="5" t="n">
        <v>0.65</v>
      </c>
      <c r="X458" s="6" t="inlineStr">
        <is>
          <t>HOLD</t>
        </is>
      </c>
      <c r="Y458" s="6" t="inlineStr">
        <is>
          <t>Mittel</t>
        </is>
      </c>
      <c r="Z458" s="2" t="n"/>
      <c r="AA458" s="5" t="n">
        <v>0.4646787539981226</v>
      </c>
      <c r="AB458" s="5" t="n">
        <v>0.6894612256186194</v>
      </c>
      <c r="AC458" s="2" t="inlineStr">
        <is>
          <t>M1 Gordon, M3 Fund.KGV, M4 KGV, M5 P/S, M6 P/B, M7 EV/EBITDA</t>
        </is>
      </c>
      <c r="AD458" s="2" t="inlineStr">
        <is>
          <t>M8 DCF: getrimmt (weit vom Median)</t>
        </is>
      </c>
    </row>
    <row r="459">
      <c r="A459" s="2" t="inlineStr">
        <is>
          <t>OKE</t>
        </is>
      </c>
      <c r="B459" s="2" t="inlineStr">
        <is>
          <t>Oneok</t>
        </is>
      </c>
      <c r="C459" s="2" t="inlineStr">
        <is>
          <t>Energy</t>
        </is>
      </c>
      <c r="D459" s="3" t="n">
        <v>80.87354369915589</v>
      </c>
      <c r="E459" s="4" t="n">
        <v>16.59649122807017</v>
      </c>
      <c r="F459" s="4" t="n">
        <v>15.03212202396559</v>
      </c>
      <c r="G459" s="5" t="n">
        <v>0.0452431289640592</v>
      </c>
      <c r="H459" s="5" t="n">
        <v>0.6801002353337496</v>
      </c>
      <c r="I459" s="5" t="n">
        <v>0.16277</v>
      </c>
      <c r="J459" s="3" t="n">
        <v>77.30751451040472</v>
      </c>
      <c r="K459" s="3" t="n">
        <v>85.19027902148395</v>
      </c>
      <c r="L459" s="3" t="n">
        <v>75.05583933049002</v>
      </c>
      <c r="M459" s="3" t="n">
        <v>66.03545247446711</v>
      </c>
      <c r="N459" s="3" t="n">
        <v>105.2901935585546</v>
      </c>
      <c r="O459" s="3" t="n">
        <v>79.90630453649332</v>
      </c>
      <c r="P459" s="3" t="n">
        <v>44.02988183569927</v>
      </c>
      <c r="Q459" s="3" t="n">
        <v>130.7180466035366</v>
      </c>
      <c r="R459" s="2" t="n">
        <v>7</v>
      </c>
      <c r="S459" s="3" t="n">
        <v>77.30751451040472</v>
      </c>
      <c r="T459" s="5" t="n">
        <v>-0.04409389060551816</v>
      </c>
      <c r="U459" s="5" t="n">
        <v>0.01983287526427069</v>
      </c>
      <c r="V459" s="5" t="n">
        <v>-0.01213050767062374</v>
      </c>
      <c r="W459" s="5" t="n">
        <v>0.75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0.2348736534783045</v>
      </c>
      <c r="AB459" s="5" t="n">
        <v>1.391334910946449</v>
      </c>
      <c r="AC459" s="2" t="inlineStr">
        <is>
          <t>M1 Gordon, M2 DDM, M3 Fund.KGV, M4 KGV, M5 P/S, M6 P/B, M7 EV/EBITDA</t>
        </is>
      </c>
      <c r="AD459" s="2" t="inlineStr">
        <is>
          <t>M8 DCF: getrimmt (weit vom Median)</t>
        </is>
      </c>
    </row>
    <row r="460">
      <c r="A460" s="2" t="inlineStr">
        <is>
          <t>PFG</t>
        </is>
      </c>
      <c r="B460" s="2" t="inlineStr">
        <is>
          <t>Principal Financial Group</t>
        </is>
      </c>
      <c r="C460" s="2" t="inlineStr">
        <is>
          <t>Financials</t>
        </is>
      </c>
      <c r="D460" s="3" t="n">
        <v>94.50065032245975</v>
      </c>
      <c r="E460" s="4" t="n">
        <v>15.90503597122302</v>
      </c>
      <c r="F460" s="4" t="n">
        <v>10.69391451059911</v>
      </c>
      <c r="G460" s="5" t="n">
        <v>0.03039623665641396</v>
      </c>
      <c r="H460" s="5" t="n">
        <v>0.3250547562476298</v>
      </c>
      <c r="I460" s="5" t="n">
        <v>0.12949</v>
      </c>
      <c r="J460" s="3" t="n">
        <v>51.90593079522991</v>
      </c>
      <c r="K460" s="2" t="n"/>
      <c r="L460" s="3" t="n">
        <v>50.39410756818438</v>
      </c>
      <c r="M460" s="3" t="n">
        <v>91.20806205845484</v>
      </c>
      <c r="N460" s="3" t="n">
        <v>94.50065032245975</v>
      </c>
      <c r="O460" s="3" t="n">
        <v>94.50065032245975</v>
      </c>
      <c r="P460" s="3" t="n">
        <v>100.0060575107257</v>
      </c>
      <c r="Q460" s="3" t="n">
        <v>695.0231972925129</v>
      </c>
      <c r="R460" s="2" t="n">
        <v>6</v>
      </c>
      <c r="S460" s="3" t="n">
        <v>92.8543561904573</v>
      </c>
      <c r="T460" s="5" t="n">
        <v>-0.01742098203964615</v>
      </c>
      <c r="U460" s="5" t="n">
        <v>-0.008654514203003449</v>
      </c>
      <c r="V460" s="5" t="n">
        <v>-0.0130377481213248</v>
      </c>
      <c r="W460" s="5" t="n">
        <v>0.65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0.2773199070810171</v>
      </c>
      <c r="AB460" s="5" t="n">
        <v>0.9844791849010373</v>
      </c>
      <c r="AC460" s="2" t="inlineStr">
        <is>
          <t>M1 Gordon, M3 Fund.KGV, M4 KGV, M5 P/S, M6 P/B, M7 EV/EBITDA</t>
        </is>
      </c>
      <c r="AD460" s="2" t="inlineStr">
        <is>
          <t>M8 DCF: Ausreißer (&gt;3x / &lt;0.3x Kurs)</t>
        </is>
      </c>
    </row>
    <row r="461">
      <c r="A461" s="2" t="inlineStr">
        <is>
          <t>TRV</t>
        </is>
      </c>
      <c r="B461" s="2" t="inlineStr">
        <is>
          <t>Travelers Companies (The)</t>
        </is>
      </c>
      <c r="C461" s="2" t="inlineStr">
        <is>
          <t>Financials</t>
        </is>
      </c>
      <c r="D461" s="3" t="n">
        <v>311.602515252699</v>
      </c>
      <c r="E461" s="4" t="n">
        <v>9.737910766764628</v>
      </c>
      <c r="F461" s="4" t="n">
        <v>12.0657533738692</v>
      </c>
      <c r="G461" s="5" t="n">
        <v>0.01371779747043815</v>
      </c>
      <c r="H461" s="5" t="n">
        <v>0.1655155611109934</v>
      </c>
      <c r="I461" s="5" t="n">
        <v>0.26511</v>
      </c>
      <c r="J461" s="2" t="n"/>
      <c r="K461" s="2" t="n"/>
      <c r="L461" s="2" t="n"/>
      <c r="M461" s="3" t="n">
        <v>307.895282118753</v>
      </c>
      <c r="N461" s="3" t="n">
        <v>317.1616907370652</v>
      </c>
      <c r="O461" s="3" t="n">
        <v>269.4161988253305</v>
      </c>
      <c r="P461" s="3" t="n">
        <v>305.6778123848543</v>
      </c>
      <c r="Q461" s="2" t="n"/>
      <c r="R461" s="2" t="n">
        <v>4</v>
      </c>
      <c r="S461" s="3" t="n">
        <v>306.7865472518037</v>
      </c>
      <c r="T461" s="5" t="n">
        <v>-0.01545548500142824</v>
      </c>
      <c r="U461" s="5" t="n">
        <v>-0.01140404400669426</v>
      </c>
      <c r="V461" s="5" t="n">
        <v>-0.01342976450406125</v>
      </c>
      <c r="W461" s="5" t="n">
        <v>0.85</v>
      </c>
      <c r="X461" s="6" t="inlineStr">
        <is>
          <t>HOLD</t>
        </is>
      </c>
      <c r="Y461" s="7" t="inlineStr">
        <is>
          <t>Hoch</t>
        </is>
      </c>
      <c r="Z461" s="2" t="n"/>
      <c r="AA461" s="5" t="n">
        <v>-0.5594750472847376</v>
      </c>
      <c r="AB461" s="5" t="n">
        <v>0.1772183414356956</v>
      </c>
      <c r="AC461" s="2" t="inlineStr">
        <is>
          <t>M4 KGV, M5 P/S, M6 P/B, M7 EV/EBITDA</t>
        </is>
      </c>
      <c r="AD461" s="2" t="inlineStr">
        <is>
          <t>M1 Gordon: Dividende zu gering (DDM-Gate); M2 DDM: Dividende zu gering (DDM-Gate); M3 Fund.KGV: Dividende zu gering (DDM-Gate); M8 DCF: kein FCFF / keine Historie</t>
        </is>
      </c>
    </row>
    <row r="462">
      <c r="A462" s="2" t="inlineStr">
        <is>
          <t>TYL</t>
        </is>
      </c>
      <c r="B462" s="2" t="inlineStr">
        <is>
          <t>Tyler Technologies</t>
        </is>
      </c>
      <c r="C462" s="2" t="inlineStr">
        <is>
          <t>Information Technology</t>
        </is>
      </c>
      <c r="D462" s="3" t="n">
        <v>297.6248996133629</v>
      </c>
      <c r="E462" s="4" t="n">
        <v>45.68766404199475</v>
      </c>
      <c r="F462" s="4" t="n">
        <v>22.67784034836873</v>
      </c>
      <c r="G462" s="5" t="n">
        <v>0</v>
      </c>
      <c r="H462" s="5" t="n">
        <v>0</v>
      </c>
      <c r="I462" s="5" t="n">
        <v>0.09730999999999999</v>
      </c>
      <c r="J462" s="2" t="n"/>
      <c r="K462" s="2" t="n"/>
      <c r="L462" s="2" t="n"/>
      <c r="M462" s="3" t="n">
        <v>229.1078777781627</v>
      </c>
      <c r="N462" s="3" t="n">
        <v>195.5180966645241</v>
      </c>
      <c r="O462" s="3" t="n">
        <v>466.3880671268448</v>
      </c>
      <c r="P462" s="3" t="n">
        <v>222.3524688917168</v>
      </c>
      <c r="Q462" s="3" t="n">
        <v>496.8026975331898</v>
      </c>
      <c r="R462" s="2" t="n">
        <v>3</v>
      </c>
      <c r="S462" s="3" t="n">
        <v>222.3524688917168</v>
      </c>
      <c r="T462" s="5" t="n">
        <v>-0.2529103943232931</v>
      </c>
      <c r="U462" s="5" t="n">
        <v>0.2254735164014476</v>
      </c>
      <c r="V462" s="5" t="n">
        <v>-0.01371843896092273</v>
      </c>
      <c r="W462" s="5" t="n">
        <v>0.7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0.7377142443504354</v>
      </c>
      <c r="AB462" s="5" t="n">
        <v>0.1717988344131287</v>
      </c>
      <c r="AC462" s="2" t="inlineStr">
        <is>
          <t>M4 KGV, M5 P/S, M7 EV/EBITDA</t>
        </is>
      </c>
      <c r="AD46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63">
      <c r="A463" s="2" t="inlineStr">
        <is>
          <t>COHR</t>
        </is>
      </c>
      <c r="B463" s="2" t="inlineStr">
        <is>
          <t>Coherent Corp.</t>
        </is>
      </c>
      <c r="C463" s="2" t="inlineStr">
        <is>
          <t>Information Technology</t>
        </is>
      </c>
      <c r="D463" s="3" t="n">
        <v>247.9466583410801</v>
      </c>
      <c r="E463" s="4" t="n">
        <v>69.8867469879518</v>
      </c>
      <c r="F463" s="4" t="n">
        <v>20.79226091731701</v>
      </c>
      <c r="G463" s="5" t="n">
        <v>0</v>
      </c>
      <c r="H463" s="5" t="n">
        <v>0</v>
      </c>
      <c r="I463" s="5" t="n">
        <v>0.07981000000000001</v>
      </c>
      <c r="J463" s="2" t="n"/>
      <c r="K463" s="2" t="n"/>
      <c r="L463" s="2" t="n"/>
      <c r="M463" s="3" t="n">
        <v>242.0097787906814</v>
      </c>
      <c r="N463" s="3" t="n">
        <v>133.0518864897157</v>
      </c>
      <c r="O463" s="3" t="n">
        <v>443.1530335207012</v>
      </c>
      <c r="P463" s="3" t="n">
        <v>128.0471109245119</v>
      </c>
      <c r="Q463" s="2" t="n"/>
      <c r="R463" s="2" t="n">
        <v>3</v>
      </c>
      <c r="S463" s="3" t="n">
        <v>133.0518864897157</v>
      </c>
      <c r="T463" s="5" t="n">
        <v>-0.4633850386211419</v>
      </c>
      <c r="U463" s="5" t="n">
        <v>0.4346566906871705</v>
      </c>
      <c r="V463" s="5" t="n">
        <v>-0.01436417396698569</v>
      </c>
      <c r="W463" s="5" t="n">
        <v>0.6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0.9035465817309485</v>
      </c>
      <c r="AB463" s="5" t="n">
        <v>0.8900057724328847</v>
      </c>
      <c r="AC463" s="2" t="inlineStr">
        <is>
          <t>M4 KGV, M5 P/S, M7 EV/EBITDA</t>
        </is>
      </c>
      <c r="AD46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64">
      <c r="A464" s="2" t="inlineStr">
        <is>
          <t>CB</t>
        </is>
      </c>
      <c r="B464" s="2" t="inlineStr">
        <is>
          <t>Chubb Limited</t>
        </is>
      </c>
      <c r="C464" s="2" t="inlineStr">
        <is>
          <t>Financials</t>
        </is>
      </c>
      <c r="D464" s="3" t="n">
        <v>293.1195764072895</v>
      </c>
      <c r="E464" s="4" t="n">
        <v>12.07713983797112</v>
      </c>
      <c r="F464" s="4" t="n">
        <v>11.7786532478811</v>
      </c>
      <c r="G464" s="5" t="n">
        <v>0.01189955376673375</v>
      </c>
      <c r="H464" s="5" t="n">
        <v>0.1401607176228742</v>
      </c>
      <c r="I464" s="5" t="n">
        <v>0.14822</v>
      </c>
      <c r="J464" s="2" t="n"/>
      <c r="K464" s="2" t="n"/>
      <c r="L464" s="2" t="n"/>
      <c r="M464" s="3" t="n">
        <v>296.6919146680855</v>
      </c>
      <c r="N464" s="3" t="n">
        <v>232.6653305556856</v>
      </c>
      <c r="O464" s="3" t="n">
        <v>331.6416383907774</v>
      </c>
      <c r="P464" s="3" t="n">
        <v>187.9847202297325</v>
      </c>
      <c r="Q464" s="2" t="n"/>
      <c r="R464" s="2" t="n">
        <v>4</v>
      </c>
      <c r="S464" s="3" t="n">
        <v>264.6786226118855</v>
      </c>
      <c r="T464" s="5" t="n">
        <v>-0.09702850332959401</v>
      </c>
      <c r="U464" s="5" t="n">
        <v>0.06784037681920263</v>
      </c>
      <c r="V464" s="5" t="n">
        <v>-0.01459406325519569</v>
      </c>
      <c r="W464" s="5" t="n">
        <v>0.85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-0.3258776881802347</v>
      </c>
      <c r="AB464" s="5" t="n">
        <v>0.7641946536159137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CABK.MC</t>
        </is>
      </c>
      <c r="B465" s="2" t="inlineStr">
        <is>
          <t>CaixaBank</t>
        </is>
      </c>
      <c r="C465" s="2" t="inlineStr">
        <is>
          <t>Financials</t>
        </is>
      </c>
      <c r="D465" s="3" t="n">
        <v>12.98</v>
      </c>
      <c r="E465" s="4" t="n">
        <v>15.45238095238095</v>
      </c>
      <c r="F465" s="4" t="n">
        <v>11.95398911431808</v>
      </c>
      <c r="G465" s="5" t="n">
        <v>0.03852080123266564</v>
      </c>
      <c r="H465" s="5" t="n">
        <v>0.4604772386100955</v>
      </c>
      <c r="I465" s="5" t="n">
        <v>0.16159001</v>
      </c>
      <c r="J465" s="3" t="n">
        <v>27.76280323450135</v>
      </c>
      <c r="K465" s="2" t="n"/>
      <c r="L465" s="3" t="n">
        <v>26.95417789757413</v>
      </c>
      <c r="M465" s="3" t="n">
        <v>13.49016349440884</v>
      </c>
      <c r="N465" s="3" t="n">
        <v>12.8059758939719</v>
      </c>
      <c r="O465" s="3" t="n">
        <v>12.13048994495613</v>
      </c>
      <c r="P465" s="2" t="n"/>
      <c r="Q465" s="2" t="n"/>
      <c r="R465" s="2" t="n">
        <v>3</v>
      </c>
      <c r="S465" s="3" t="n">
        <v>12.8059758939719</v>
      </c>
      <c r="T465" s="5" t="n">
        <v>-0.01340709599600121</v>
      </c>
      <c r="U465" s="5" t="n">
        <v>-0.01691217257318955</v>
      </c>
      <c r="V465" s="5" t="n">
        <v>-0.01515963428459538</v>
      </c>
      <c r="W465" s="5" t="n">
        <v>0.5263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-0.3329546049614476</v>
      </c>
      <c r="AB465" s="5" t="n">
        <v>0.1120872739371974</v>
      </c>
      <c r="AC465" s="2" t="inlineStr">
        <is>
          <t>M4 KGV, M5 P/S, M6 P/B</t>
        </is>
      </c>
      <c r="AD465" s="2" t="inlineStr">
        <is>
          <t>M1 Gordon: getrimmt (weit vom Median); M3 Fund.KGV: getrimmt (weit vom Median); M8 DCF: kein FCFF / keine Historie</t>
        </is>
      </c>
    </row>
    <row r="466">
      <c r="A466" s="2" t="inlineStr">
        <is>
          <t>WAB</t>
        </is>
      </c>
      <c r="B466" s="2" t="inlineStr">
        <is>
          <t>Wabtec</t>
        </is>
      </c>
      <c r="C466" s="2" t="inlineStr">
        <is>
          <t>Industrials</t>
        </is>
      </c>
      <c r="D466" s="3" t="n">
        <v>249.8958304302353</v>
      </c>
      <c r="E466" s="4" t="n">
        <v>39.39487870619946</v>
      </c>
      <c r="F466" s="4" t="n">
        <v>23.49339587308374</v>
      </c>
      <c r="G466" s="5" t="n">
        <v>0.00424207177311758</v>
      </c>
      <c r="H466" s="5" t="n">
        <v>0.0996606714878856</v>
      </c>
      <c r="I466" s="5" t="n">
        <v>0.11553001</v>
      </c>
      <c r="J466" s="2" t="n"/>
      <c r="K466" s="2" t="n"/>
      <c r="L466" s="2" t="n"/>
      <c r="M466" s="3" t="n">
        <v>221.5332041953663</v>
      </c>
      <c r="N466" s="3" t="n">
        <v>186.4096441258066</v>
      </c>
      <c r="O466" s="3" t="n">
        <v>348.2496515537288</v>
      </c>
      <c r="P466" s="3" t="n">
        <v>199.8116109410307</v>
      </c>
      <c r="Q466" s="3" t="n">
        <v>242.0032915635508</v>
      </c>
      <c r="R466" s="2" t="n">
        <v>4</v>
      </c>
      <c r="S466" s="3" t="n">
        <v>210.6724075681985</v>
      </c>
      <c r="T466" s="5" t="n">
        <v>-0.1569590928928564</v>
      </c>
      <c r="U466" s="5" t="n">
        <v>0.126087578255961</v>
      </c>
      <c r="V466" s="5" t="n">
        <v>-0.01543575731844771</v>
      </c>
      <c r="W466" s="5" t="n">
        <v>0.8</v>
      </c>
      <c r="X466" s="6" t="inlineStr">
        <is>
          <t>HOLD</t>
        </is>
      </c>
      <c r="Y466" s="7" t="inlineStr">
        <is>
          <t>Hoch</t>
        </is>
      </c>
      <c r="Z466" s="2" t="n"/>
      <c r="AA466" s="5" t="n">
        <v>0.7160625265521718</v>
      </c>
      <c r="AB466" s="5" t="n">
        <v>0.2982337512549746</v>
      </c>
      <c r="AC466" s="2" t="inlineStr">
        <is>
          <t>M4 KGV, M5 P/S, M7 EV/EBITDA, M8 DCF</t>
        </is>
      </c>
      <c r="AD466" s="2" t="inlineStr">
        <is>
          <t>M1 Gordon: Dividende zu gering (DDM-Gate); M2 DDM: Dividende zu gering (DDM-Gate); M3 Fund.KGV: Dividende zu gering (DDM-Gate); M6 P/B: getrimmt (weit vom Median)</t>
        </is>
      </c>
    </row>
    <row r="467">
      <c r="A467" s="2" t="inlineStr">
        <is>
          <t>FIX</t>
        </is>
      </c>
      <c r="B467" s="2" t="inlineStr">
        <is>
          <t>Comfort Systems USA</t>
        </is>
      </c>
      <c r="C467" s="2" t="inlineStr">
        <is>
          <t>Industrials</t>
        </is>
      </c>
      <c r="D467" s="3" t="n">
        <v>1430.196471417187</v>
      </c>
      <c r="E467" s="4" t="n">
        <v>41.66724782067248</v>
      </c>
      <c r="F467" s="4" t="n">
        <v>27.79963867482196</v>
      </c>
      <c r="G467" s="5" t="n">
        <v>0.002151900247468528</v>
      </c>
      <c r="H467" s="5" t="n">
        <v>0.05982204934388505</v>
      </c>
      <c r="I467" s="5" t="n">
        <v>0.55292</v>
      </c>
      <c r="J467" s="2" t="n"/>
      <c r="K467" s="2" t="n"/>
      <c r="L467" s="2" t="n"/>
      <c r="M467" s="3" t="n">
        <v>1071.475307301009</v>
      </c>
      <c r="N467" s="3" t="n">
        <v>1013.654887366281</v>
      </c>
      <c r="O467" s="3" t="n">
        <v>97.8720637299795</v>
      </c>
      <c r="P467" s="3" t="n">
        <v>833.95279798789</v>
      </c>
      <c r="Q467" s="3" t="n">
        <v>469.5607345880054</v>
      </c>
      <c r="R467" s="2" t="n">
        <v>4</v>
      </c>
      <c r="S467" s="3" t="n">
        <v>923.8038426770854</v>
      </c>
      <c r="T467" s="5" t="n">
        <v>-0.3540720725162432</v>
      </c>
      <c r="U467" s="5" t="n">
        <v>0.3215400432771049</v>
      </c>
      <c r="V467" s="5" t="n">
        <v>-0.01626601461956911</v>
      </c>
      <c r="W467" s="5" t="n">
        <v>0.8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0.8125758277238461</v>
      </c>
      <c r="AB467" s="5" t="n">
        <v>1.281867346172219</v>
      </c>
      <c r="AC467" s="2" t="inlineStr">
        <is>
          <t>M4 KGV, M5 P/S, M7 EV/EBITDA, M8 DCF</t>
        </is>
      </c>
      <c r="AD467" s="2" t="inlineStr">
        <is>
          <t>M1 Gordon: Dividende zu gering (DDM-Gate); M2 DDM: Dividende zu gering (DDM-Gate); M3 Fund.KGV: Dividende zu gering (DDM-Gate); M6 P/B: Ausreißer (&gt;3x / &lt;0.3x Kurs)</t>
        </is>
      </c>
    </row>
    <row r="468">
      <c r="A468" s="2" t="inlineStr">
        <is>
          <t>AJG</t>
        </is>
      </c>
      <c r="B468" s="2" t="inlineStr">
        <is>
          <t>Arthur J. Gallagher &amp; Co.</t>
        </is>
      </c>
      <c r="C468" s="2" t="inlineStr">
        <is>
          <t>Financials</t>
        </is>
      </c>
      <c r="D468" s="3" t="n">
        <v>221.940599151563</v>
      </c>
      <c r="E468" s="4" t="n">
        <v>42.76935749588139</v>
      </c>
      <c r="F468" s="4" t="n">
        <v>17.44088399571654</v>
      </c>
      <c r="G468" s="5" t="n">
        <v>0.0107854088825546</v>
      </c>
      <c r="H468" s="5" t="n">
        <v>0.1881070651670055</v>
      </c>
      <c r="I468" s="5" t="n">
        <v>0.06722</v>
      </c>
      <c r="J468" s="2" t="n"/>
      <c r="K468" s="2" t="n"/>
      <c r="L468" s="2" t="n"/>
      <c r="M468" s="3" t="n">
        <v>211.018646444882</v>
      </c>
      <c r="N468" s="3" t="n">
        <v>120.7856765976866</v>
      </c>
      <c r="O468" s="3" t="n">
        <v>383.1340080597653</v>
      </c>
      <c r="P468" s="3" t="n">
        <v>161.9750285684432</v>
      </c>
      <c r="Q468" s="3" t="n">
        <v>289.3247994951283</v>
      </c>
      <c r="R468" s="2" t="n">
        <v>4</v>
      </c>
      <c r="S468" s="3" t="n">
        <v>186.4968375066626</v>
      </c>
      <c r="T468" s="5" t="n">
        <v>-0.1596993149536191</v>
      </c>
      <c r="U468" s="5" t="n">
        <v>0.1230521551558106</v>
      </c>
      <c r="V468" s="5" t="n">
        <v>-0.01832357989890426</v>
      </c>
      <c r="W468" s="5" t="n">
        <v>0.75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0.6566633526478579</v>
      </c>
      <c r="AB468" s="5" t="n">
        <v>1.395356863867332</v>
      </c>
      <c r="AC468" s="2" t="inlineStr">
        <is>
          <t>M4 KGV, M5 P/S, M7 EV/EBITDA, M8 DCF</t>
        </is>
      </c>
      <c r="AD468" s="2" t="inlineStr">
        <is>
          <t>M1 Gordon: Dividende zu gering (DDM-Gate); M2 DDM: Dividende zu gering (DDM-Gate); M3 Fund.KGV: Dividende zu gering (DDM-Gate); M6 P/B: getrimmt (weit vom Median)</t>
        </is>
      </c>
    </row>
    <row r="469">
      <c r="A469" s="2" t="inlineStr">
        <is>
          <t>VMC</t>
        </is>
      </c>
      <c r="B469" s="2" t="inlineStr">
        <is>
          <t>Vulcan Materials Company</t>
        </is>
      </c>
      <c r="C469" s="2" t="inlineStr">
        <is>
          <t>Materials</t>
        </is>
      </c>
      <c r="D469" s="3" t="n">
        <v>231.3957935840436</v>
      </c>
      <c r="E469" s="4" t="n">
        <v>32.57160048134777</v>
      </c>
      <c r="F469" s="4" t="n">
        <v>25.07894210171301</v>
      </c>
      <c r="G469" s="5" t="n">
        <v>0.007684634425684412</v>
      </c>
      <c r="H469" s="5" t="n">
        <v>0.19272250183457</v>
      </c>
      <c r="I469" s="5" t="n">
        <v>0.13234</v>
      </c>
      <c r="J469" s="2" t="n"/>
      <c r="K469" s="2" t="n"/>
      <c r="L469" s="2" t="n"/>
      <c r="M469" s="3" t="n">
        <v>160.9682059017928</v>
      </c>
      <c r="N469" s="3" t="n">
        <v>228.1105121672551</v>
      </c>
      <c r="O469" s="3" t="n">
        <v>175.4772395810288</v>
      </c>
      <c r="P469" s="3" t="n">
        <v>146.6808298237752</v>
      </c>
      <c r="Q469" s="3" t="n">
        <v>212.274936007197</v>
      </c>
      <c r="R469" s="2" t="n">
        <v>5</v>
      </c>
      <c r="S469" s="3" t="n">
        <v>175.4772395810288</v>
      </c>
      <c r="T469" s="5" t="n">
        <v>-0.2416576081047259</v>
      </c>
      <c r="U469" s="5" t="n">
        <v>0.2027392766098939</v>
      </c>
      <c r="V469" s="5" t="n">
        <v>-0.01945916574741602</v>
      </c>
      <c r="W469" s="5" t="n">
        <v>0.7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0.6796912640070749</v>
      </c>
      <c r="AB469" s="5" t="n">
        <v>0.5551487705742524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SYY</t>
        </is>
      </c>
      <c r="B470" s="2" t="inlineStr">
        <is>
          <t>Sysco</t>
        </is>
      </c>
      <c r="C470" s="2" t="inlineStr">
        <is>
          <t>Consumer Staples</t>
        </is>
      </c>
      <c r="D470" s="3" t="n">
        <v>71.00799724790579</v>
      </c>
      <c r="E470" s="4" t="n">
        <v>22.50948509485095</v>
      </c>
      <c r="F470" s="4" t="n">
        <v>15.46559714595867</v>
      </c>
      <c r="G470" s="5" t="n">
        <v>0.02648687695641705</v>
      </c>
      <c r="H470" s="5" t="n">
        <v>0.4096353686625219</v>
      </c>
      <c r="I470" s="5" t="n">
        <v>0.7769200000000001</v>
      </c>
      <c r="J470" s="3" t="n">
        <v>43.24114929927875</v>
      </c>
      <c r="K470" s="2" t="n"/>
      <c r="L470" s="3" t="n">
        <v>41.98169834881431</v>
      </c>
      <c r="M470" s="3" t="n">
        <v>75.71392995558652</v>
      </c>
      <c r="N470" s="3" t="n">
        <v>61.9160062180844</v>
      </c>
      <c r="O470" s="3" t="n">
        <v>20.87897015482126</v>
      </c>
      <c r="P470" s="3" t="n">
        <v>74.99292815288906</v>
      </c>
      <c r="Q470" s="3" t="n">
        <v>121.930455981535</v>
      </c>
      <c r="R470" s="2" t="n">
        <v>5</v>
      </c>
      <c r="S470" s="3" t="n">
        <v>61.9160062180844</v>
      </c>
      <c r="T470" s="5" t="n">
        <v>-0.1280417894068903</v>
      </c>
      <c r="U470" s="5" t="n">
        <v>0.08725848784011547</v>
      </c>
      <c r="V470" s="5" t="n">
        <v>-0.02039165078338739</v>
      </c>
      <c r="W470" s="5" t="n">
        <v>0.8</v>
      </c>
      <c r="X470" s="2" t="inlineStr">
        <is>
          <t>HOLD (niedrige Konfidenz)</t>
        </is>
      </c>
      <c r="Y470" s="8" t="inlineStr">
        <is>
          <t>Niedrig</t>
        </is>
      </c>
      <c r="Z470" s="2" t="n"/>
      <c r="AA470" s="5" t="n">
        <v>0.4060733108338667</v>
      </c>
      <c r="AB470" s="5" t="n">
        <v>0.8034984989530543</v>
      </c>
      <c r="AC470" s="2" t="inlineStr">
        <is>
          <t>M1 Gordon, M3 Fund.KGV, M4 KGV, M5 P/S, M7 EV/EBITDA</t>
        </is>
      </c>
      <c r="AD470" s="2" t="inlineStr">
        <is>
          <t>M6 P/B: Ausreißer (&gt;3x / &lt;0.3x Kurs); M8 DCF: getrimmt (weit vom Median)</t>
        </is>
      </c>
    </row>
    <row r="471">
      <c r="A471" s="2" t="inlineStr">
        <is>
          <t>MPC</t>
        </is>
      </c>
      <c r="B471" s="2" t="inlineStr">
        <is>
          <t>Marathon Petroleum</t>
        </is>
      </c>
      <c r="C471" s="2" t="inlineStr">
        <is>
          <t>Energy</t>
        </is>
      </c>
      <c r="D471" s="3" t="n">
        <v>306.2508410079135</v>
      </c>
      <c r="E471" s="4" t="n">
        <v>12.5167714884696</v>
      </c>
      <c r="F471" s="4" t="n">
        <v>11.12452304729265</v>
      </c>
      <c r="G471" s="5" t="n">
        <v>0.01116601066354018</v>
      </c>
      <c r="H471" s="5" t="n">
        <v>0.1242165429728683</v>
      </c>
      <c r="I471" s="5" t="n">
        <v>0.42099</v>
      </c>
      <c r="J471" s="2" t="n"/>
      <c r="K471" s="2" t="n"/>
      <c r="L471" s="2" t="n"/>
      <c r="M471" s="3" t="n">
        <v>337.8989692915468</v>
      </c>
      <c r="N471" s="3" t="n">
        <v>531.1524838721641</v>
      </c>
      <c r="O471" s="3" t="n">
        <v>128.7494441324206</v>
      </c>
      <c r="P471" s="3" t="n">
        <v>306.2508410079134</v>
      </c>
      <c r="Q471" s="3" t="n">
        <v>114.9611216710972</v>
      </c>
      <c r="R471" s="2" t="n">
        <v>2</v>
      </c>
      <c r="S471" s="3" t="n">
        <v>322.0749051497301</v>
      </c>
      <c r="T471" s="5" t="n">
        <v>0.05167027163007121</v>
      </c>
      <c r="U471" s="5" t="n">
        <v>-0.09400226111715948</v>
      </c>
      <c r="V471" s="5" t="n">
        <v>-0.02116599474354414</v>
      </c>
      <c r="W471" s="5" t="n">
        <v>0.6</v>
      </c>
      <c r="X471" s="6" t="inlineStr">
        <is>
          <t>HOLD</t>
        </is>
      </c>
      <c r="Y471" s="6" t="inlineStr">
        <is>
          <t>Mittel</t>
        </is>
      </c>
      <c r="Z471" s="2" t="n"/>
      <c r="AA471" s="5" t="n">
        <v>-0.1680234838834797</v>
      </c>
      <c r="AB471" s="5" t="n">
        <v>0.1033405432601426</v>
      </c>
      <c r="AC471" s="2" t="inlineStr">
        <is>
          <t>M4 KGV, M7 EV/EBITDA</t>
        </is>
      </c>
      <c r="AD471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72">
      <c r="A472" s="2" t="inlineStr">
        <is>
          <t>FCX</t>
        </is>
      </c>
      <c r="B472" s="2" t="inlineStr">
        <is>
          <t>Freeport-McMoRan</t>
        </is>
      </c>
      <c r="C472" s="2" t="inlineStr">
        <is>
          <t>Materials</t>
        </is>
      </c>
      <c r="D472" s="3" t="n">
        <v>60.88598078492476</v>
      </c>
      <c r="E472" s="4" t="n">
        <v>33.91428571428571</v>
      </c>
      <c r="F472" s="4" t="n">
        <v>17.27370404775129</v>
      </c>
      <c r="G472" s="5" t="n">
        <v>0.008424599831508003</v>
      </c>
      <c r="H472" s="5" t="n">
        <v>0.1455240442102046</v>
      </c>
      <c r="I472" s="5" t="n">
        <v>0.14755</v>
      </c>
      <c r="J472" s="2" t="n"/>
      <c r="K472" s="2" t="n"/>
      <c r="L472" s="2" t="n"/>
      <c r="M472" s="3" t="n">
        <v>61.4930010209909</v>
      </c>
      <c r="N472" s="3" t="n">
        <v>54.09825995699708</v>
      </c>
      <c r="O472" s="3" t="n">
        <v>37.56336904155233</v>
      </c>
      <c r="P472" s="3" t="n">
        <v>61.83425901545461</v>
      </c>
      <c r="Q472" s="3" t="n">
        <v>1.268179383292158</v>
      </c>
      <c r="R472" s="2" t="n">
        <v>4</v>
      </c>
      <c r="S472" s="3" t="n">
        <v>57.79563048899399</v>
      </c>
      <c r="T472" s="5" t="n">
        <v>-0.05075635238343623</v>
      </c>
      <c r="U472" s="5" t="n">
        <v>0.007122577927548557</v>
      </c>
      <c r="V472" s="5" t="n">
        <v>-0.02181688722794384</v>
      </c>
      <c r="W472" s="5" t="n">
        <v>0.45</v>
      </c>
      <c r="X472" s="6" t="inlineStr">
        <is>
          <t>HOLD</t>
        </is>
      </c>
      <c r="Y472" s="6" t="inlineStr">
        <is>
          <t>Mittel</t>
        </is>
      </c>
      <c r="Z472" s="2" t="n"/>
      <c r="AA472" s="5" t="n">
        <v>0.7366136720832692</v>
      </c>
      <c r="AB472" s="5" t="n">
        <v>0.6461318724381191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Ausreißer (&gt;3x / &lt;0.3x Kurs)</t>
        </is>
      </c>
    </row>
    <row r="473">
      <c r="A473" s="2" t="inlineStr">
        <is>
          <t>WMT</t>
        </is>
      </c>
      <c r="B473" s="2" t="inlineStr">
        <is>
          <t>Walmart</t>
        </is>
      </c>
      <c r="C473" s="2" t="inlineStr">
        <is>
          <t>Consumer Staples</t>
        </is>
      </c>
      <c r="D473" s="3" t="n">
        <v>88.77282006046879</v>
      </c>
      <c r="E473" s="4" t="n">
        <v>40.24806201550388</v>
      </c>
      <c r="F473" s="4" t="n">
        <v>31.70096562167047</v>
      </c>
      <c r="G473" s="5" t="n">
        <v>0.009533898305084745</v>
      </c>
      <c r="H473" s="5" t="n">
        <v>0.3022337824099939</v>
      </c>
      <c r="I473" s="5" t="n">
        <v>0.24132</v>
      </c>
      <c r="J473" s="3" t="n">
        <v>20.15587444794126</v>
      </c>
      <c r="K473" s="2" t="n"/>
      <c r="L473" s="3" t="n">
        <v>19.56881014363229</v>
      </c>
      <c r="M473" s="3" t="n">
        <v>46.79667785452062</v>
      </c>
      <c r="N473" s="3" t="n">
        <v>76.61678384178855</v>
      </c>
      <c r="O473" s="3" t="n">
        <v>71.74652641171809</v>
      </c>
      <c r="P473" s="3" t="n">
        <v>55.65860479451506</v>
      </c>
      <c r="Q473" s="3" t="n">
        <v>46.90447802674144</v>
      </c>
      <c r="R473" s="2" t="n">
        <v>5</v>
      </c>
      <c r="S473" s="3" t="n">
        <v>55.65860479451506</v>
      </c>
      <c r="T473" s="5" t="n">
        <v>-0.3730220042958818</v>
      </c>
      <c r="U473" s="5" t="n">
        <v>0.3284608050847457</v>
      </c>
      <c r="V473" s="5" t="n">
        <v>-0.02228059960556805</v>
      </c>
      <c r="W473" s="5" t="n">
        <v>0.85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0.6608065966543435</v>
      </c>
      <c r="AB473" s="5" t="n">
        <v>0.6372269860687827</v>
      </c>
      <c r="AC473" s="2" t="inlineStr">
        <is>
          <t>M4 KGV, M5 P/S, M6 P/B, M7 EV/EBITDA, M8 DCF</t>
        </is>
      </c>
      <c r="AD473" s="2" t="inlineStr">
        <is>
          <t>M1 Gordon: Ausreißer (&gt;3x / &lt;0.3x Kurs); M3 Fund.KGV: Ausreißer (&gt;3x / &lt;0.3x Kurs)</t>
        </is>
      </c>
    </row>
    <row r="474">
      <c r="A474" s="2" t="inlineStr">
        <is>
          <t>BAS.DE</t>
        </is>
      </c>
      <c r="B474" s="2" t="inlineStr">
        <is>
          <t>BASF</t>
        </is>
      </c>
      <c r="C474" s="2" t="inlineStr">
        <is>
          <t>Materials</t>
        </is>
      </c>
      <c r="D474" s="3" t="n">
        <v>51.81</v>
      </c>
      <c r="E474" s="4" t="n">
        <v>21.76890756302521</v>
      </c>
      <c r="F474" s="4" t="n">
        <v>17.61813433444871</v>
      </c>
      <c r="G474" s="5" t="n">
        <v>0.04342790966994788</v>
      </c>
      <c r="H474" s="5" t="n">
        <v>0.7651187464294459</v>
      </c>
      <c r="I474" s="5" t="n">
        <v>0.061160002</v>
      </c>
      <c r="J474" s="3" t="n">
        <v>46.11940298507464</v>
      </c>
      <c r="K474" s="3" t="n">
        <v>46.11940298507464</v>
      </c>
      <c r="L474" s="3" t="n">
        <v>44.77611940298508</v>
      </c>
      <c r="M474" s="3" t="n">
        <v>51.30356348365159</v>
      </c>
      <c r="N474" s="3" t="n">
        <v>73.18358572220825</v>
      </c>
      <c r="O474" s="3" t="n">
        <v>131.4182027951548</v>
      </c>
      <c r="P474" s="3" t="n">
        <v>64.36816493666565</v>
      </c>
      <c r="Q474" s="3" t="n">
        <v>-1.423996839086694</v>
      </c>
      <c r="R474" s="2" t="n">
        <v>6</v>
      </c>
      <c r="S474" s="3" t="n">
        <v>48.71148323436312</v>
      </c>
      <c r="T474" s="5" t="n">
        <v>-0.0598053805372879</v>
      </c>
      <c r="U474" s="5" t="n">
        <v>0.01515614746187977</v>
      </c>
      <c r="V474" s="5" t="n">
        <v>-0.02232461653770407</v>
      </c>
      <c r="W474" s="5" t="n">
        <v>0.75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0.4275753547138749</v>
      </c>
      <c r="AB474" s="5" t="n">
        <v>0.6344334144626507</v>
      </c>
      <c r="AC474" s="2" t="inlineStr">
        <is>
          <t>M1 Gordon, M2 DDM, M3 Fund.KGV, M4 KGV, M5 P/S, M7 EV/EBITDA</t>
        </is>
      </c>
      <c r="AD474" s="2" t="inlineStr">
        <is>
          <t>M6 P/B: getrimmt (weit vom Median)</t>
        </is>
      </c>
    </row>
    <row r="475">
      <c r="A475" s="2" t="inlineStr">
        <is>
          <t>GPC</t>
        </is>
      </c>
      <c r="B475" s="2" t="inlineStr">
        <is>
          <t>Genuine Parts Company</t>
        </is>
      </c>
      <c r="C475" s="2" t="inlineStr">
        <is>
          <t>Consumer Discretionary</t>
        </is>
      </c>
      <c r="D475" s="3" t="n">
        <v>113.6333131975877</v>
      </c>
      <c r="E475" s="4" t="n">
        <v>531.6799999999999</v>
      </c>
      <c r="F475" s="4" t="n">
        <v>16.00522108325436</v>
      </c>
      <c r="G475" s="5" t="n">
        <v>0.03197411977129101</v>
      </c>
      <c r="H475" s="5" t="n">
        <v>0.5117528558819668</v>
      </c>
      <c r="I475" s="5" t="n">
        <v>0.0070700003</v>
      </c>
      <c r="J475" s="3" t="n">
        <v>82.61202916498767</v>
      </c>
      <c r="K475" s="3" t="n">
        <v>82.61202916498767</v>
      </c>
      <c r="L475" s="3" t="n">
        <v>80.20585355824045</v>
      </c>
      <c r="M475" s="3" t="n">
        <v>121.308192426391</v>
      </c>
      <c r="N475" s="3" t="n">
        <v>4.706887866158242</v>
      </c>
      <c r="O475" s="3" t="n">
        <v>142.7118113679111</v>
      </c>
      <c r="P475" s="3" t="n">
        <v>145.1945509935352</v>
      </c>
      <c r="Q475" s="3" t="n">
        <v>-3.608271763288976</v>
      </c>
      <c r="R475" s="2" t="n">
        <v>6</v>
      </c>
      <c r="S475" s="3" t="n">
        <v>101.9601107956893</v>
      </c>
      <c r="T475" s="5" t="n">
        <v>-0.1027269387243934</v>
      </c>
      <c r="U475" s="5" t="n">
        <v>0.05608636773999409</v>
      </c>
      <c r="V475" s="5" t="n">
        <v>-0.02332028549219967</v>
      </c>
      <c r="W475" s="5" t="n">
        <v>0.65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0.9750221703216225</v>
      </c>
      <c r="AB475" s="5" t="n">
        <v>0.8102737462684568</v>
      </c>
      <c r="AC475" s="2" t="inlineStr">
        <is>
          <t>M1 Gordon, M2 DDM, M3 Fund.KGV, M4 KGV, M6 P/B, M7 EV/EBITDA</t>
        </is>
      </c>
      <c r="AD475" s="2" t="inlineStr">
        <is>
          <t>M5 P/S: Ausreißer (&gt;3x / &lt;0.3x Kurs)</t>
        </is>
      </c>
    </row>
    <row r="476">
      <c r="A476" s="2" t="inlineStr">
        <is>
          <t>ATO</t>
        </is>
      </c>
      <c r="B476" s="2" t="inlineStr">
        <is>
          <t>Atmos Energy</t>
        </is>
      </c>
      <c r="C476" s="2" t="inlineStr">
        <is>
          <t>Utilities</t>
        </is>
      </c>
      <c r="D476" s="3" t="n">
        <v>145.7775546678654</v>
      </c>
      <c r="E476" s="4" t="n">
        <v>20.39712918660287</v>
      </c>
      <c r="F476" s="4" t="n">
        <v>18.90939414975371</v>
      </c>
      <c r="G476" s="5" t="n">
        <v>0.02345765892563922</v>
      </c>
      <c r="H476" s="5" t="n">
        <v>0.4435701184554001</v>
      </c>
      <c r="I476" s="5" t="n">
        <v>0.09791999999999999</v>
      </c>
      <c r="J476" s="3" t="n">
        <v>81.72130304187672</v>
      </c>
      <c r="K476" s="3" t="n">
        <v>91.10368182435229</v>
      </c>
      <c r="L476" s="3" t="n">
        <v>79.34107091444342</v>
      </c>
      <c r="M476" s="3" t="n">
        <v>130.6865376492636</v>
      </c>
      <c r="N476" s="3" t="n">
        <v>148.5310892584965</v>
      </c>
      <c r="O476" s="3" t="n">
        <v>164.301114887444</v>
      </c>
      <c r="P476" s="3" t="n">
        <v>123.3132354195122</v>
      </c>
      <c r="Q476" s="2" t="n"/>
      <c r="R476" s="2" t="n">
        <v>7</v>
      </c>
      <c r="S476" s="3" t="n">
        <v>123.3132354195122</v>
      </c>
      <c r="T476" s="5" t="n">
        <v>-0.1540999867883307</v>
      </c>
      <c r="U476" s="5" t="n">
        <v>0.1067749237626083</v>
      </c>
      <c r="V476" s="5" t="n">
        <v>-0.02366253151286118</v>
      </c>
      <c r="W476" s="5" t="n">
        <v>0.8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0.3293227475432836</v>
      </c>
      <c r="AB476" s="5" t="n">
        <v>1.070820484193065</v>
      </c>
      <c r="AC476" s="2" t="inlineStr">
        <is>
          <t>M1 Gordon, M2 DDM, M3 Fund.KGV, M4 KGV, M5 P/S, M6 P/B, M7 EV/EBITDA</t>
        </is>
      </c>
      <c r="AD476" s="2" t="inlineStr">
        <is>
          <t>M8 DCF: kein FCFF / keine Historie</t>
        </is>
      </c>
    </row>
    <row r="477">
      <c r="A477" s="2" t="inlineStr">
        <is>
          <t>G.MI</t>
        </is>
      </c>
      <c r="B477" s="2" t="inlineStr">
        <is>
          <t>Generali</t>
        </is>
      </c>
      <c r="C477" s="2" t="inlineStr">
        <is>
          <t>Financials</t>
        </is>
      </c>
      <c r="D477" s="3" t="n">
        <v>43.08</v>
      </c>
      <c r="E477" s="4" t="n">
        <v>14.60338983050847</v>
      </c>
      <c r="F477" s="4" t="n">
        <v>12.41684632855644</v>
      </c>
      <c r="G477" s="5" t="n">
        <v>0.03806870937790158</v>
      </c>
      <c r="H477" s="5" t="n">
        <v>0.4726933142718793</v>
      </c>
      <c r="I477" s="5" t="n">
        <v>0.1514</v>
      </c>
      <c r="J477" s="3" t="n">
        <v>36.80174291938998</v>
      </c>
      <c r="K477" s="2" t="n"/>
      <c r="L477" s="3" t="n">
        <v>35.72984749455338</v>
      </c>
      <c r="M477" s="3" t="n">
        <v>43.10421745630678</v>
      </c>
      <c r="N477" s="3" t="n">
        <v>45.55656990753317</v>
      </c>
      <c r="O477" s="3" t="n">
        <v>46.32891383726634</v>
      </c>
      <c r="P477" s="3" t="n">
        <v>40.58918398701331</v>
      </c>
      <c r="Q477" s="3" t="n">
        <v>687.2361898344705</v>
      </c>
      <c r="R477" s="2" t="n">
        <v>6</v>
      </c>
      <c r="S477" s="3" t="n">
        <v>41.84670072166004</v>
      </c>
      <c r="T477" s="5" t="n">
        <v>-0.02862811695310952</v>
      </c>
      <c r="U477" s="5" t="n">
        <v>-0.01925208913649024</v>
      </c>
      <c r="V477" s="5" t="n">
        <v>-0.02394010304479988</v>
      </c>
      <c r="W477" s="5" t="n">
        <v>0.7</v>
      </c>
      <c r="X477" s="6" t="inlineStr">
        <is>
          <t>HOLD</t>
        </is>
      </c>
      <c r="Y477" s="7" t="inlineStr">
        <is>
          <t>Hoch</t>
        </is>
      </c>
      <c r="Z477" s="2" t="n"/>
      <c r="AA477" s="5" t="n">
        <v>0.09779642127952644</v>
      </c>
      <c r="AB477" s="5" t="n">
        <v>0.2966446006893446</v>
      </c>
      <c r="AC477" s="2" t="inlineStr">
        <is>
          <t>M1 Gordon, M3 Fund.KGV, M4 KGV, M5 P/S, M6 P/B, M7 EV/EBITDA</t>
        </is>
      </c>
      <c r="AD477" s="2" t="inlineStr">
        <is>
          <t>M8 DCF: Ausreißer (&gt;3x / &lt;0.3x Kurs)</t>
        </is>
      </c>
    </row>
    <row r="478">
      <c r="A478" s="2" t="inlineStr">
        <is>
          <t>BBVA.MC</t>
        </is>
      </c>
      <c r="B478" s="2" t="inlineStr">
        <is>
          <t>BBVA</t>
        </is>
      </c>
      <c r="C478" s="2" t="inlineStr">
        <is>
          <t>Financials</t>
        </is>
      </c>
      <c r="D478" s="3" t="n">
        <v>24.79</v>
      </c>
      <c r="E478" s="4" t="n">
        <v>13.18617021276596</v>
      </c>
      <c r="F478" s="4" t="n">
        <v>10.82263366760239</v>
      </c>
      <c r="G478" s="5" t="n">
        <v>0.03711173860427592</v>
      </c>
      <c r="H478" s="5" t="n">
        <v>0.4016467516818957</v>
      </c>
      <c r="I478" s="5" t="n">
        <v>0.18924</v>
      </c>
      <c r="J478" s="3" t="n">
        <v>16.48</v>
      </c>
      <c r="K478" s="2" t="n"/>
      <c r="L478" s="3" t="n">
        <v>16</v>
      </c>
      <c r="M478" s="3" t="n">
        <v>28.45764419419989</v>
      </c>
      <c r="N478" s="3" t="n">
        <v>29.48321566046044</v>
      </c>
      <c r="O478" s="3" t="n">
        <v>22.26650825658074</v>
      </c>
      <c r="P478" s="2" t="n"/>
      <c r="Q478" s="3" t="n">
        <v>30.09065276547203</v>
      </c>
      <c r="R478" s="2" t="n">
        <v>6</v>
      </c>
      <c r="S478" s="3" t="n">
        <v>25.36207622539032</v>
      </c>
      <c r="T478" s="5" t="n">
        <v>0.02307689493305043</v>
      </c>
      <c r="U478" s="5" t="n">
        <v>-0.07248164582492944</v>
      </c>
      <c r="V478" s="5" t="n">
        <v>-0.02470237544593951</v>
      </c>
      <c r="W478" s="5" t="n">
        <v>0.55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0.1332910735895809</v>
      </c>
      <c r="AB478" s="5" t="n">
        <v>0.8806657978420012</v>
      </c>
      <c r="AC478" s="2" t="inlineStr">
        <is>
          <t>M1 Gordon, M3 Fund.KGV, M4 KGV, M5 P/S, M6 P/B, M8 DCF</t>
        </is>
      </c>
      <c r="AD478" s="2" t="inlineStr"/>
    </row>
    <row r="479">
      <c r="A479" s="2" t="inlineStr">
        <is>
          <t>WBD</t>
        </is>
      </c>
      <c r="B479" s="2" t="inlineStr">
        <is>
          <t>Warner Bros. Discovery</t>
        </is>
      </c>
      <c r="C479" s="2" t="inlineStr">
        <is>
          <t>Communication Services</t>
        </is>
      </c>
      <c r="D479" s="3" t="n">
        <v>24.1338281038813</v>
      </c>
      <c r="E479" s="2" t="n"/>
      <c r="F479" s="4" t="n">
        <v>579.0769230769231</v>
      </c>
      <c r="G479" s="5" t="n">
        <v>0</v>
      </c>
      <c r="H479" s="5" t="n">
        <v>0</v>
      </c>
      <c r="I479" s="5" t="n">
        <v>-0.08785999999999999</v>
      </c>
      <c r="J479" s="2" t="n"/>
      <c r="K479" s="2" t="n"/>
      <c r="L479" s="2" t="n"/>
      <c r="M479" s="3" t="n">
        <v>0.5791163242155317</v>
      </c>
      <c r="N479" s="2" t="n"/>
      <c r="O479" s="3" t="n">
        <v>28.62228964168497</v>
      </c>
      <c r="P479" s="3" t="n">
        <v>14.68013227309494</v>
      </c>
      <c r="Q479" s="3" t="n">
        <v>0.6904331308206894</v>
      </c>
      <c r="R479" s="2" t="n">
        <v>2</v>
      </c>
      <c r="S479" s="3" t="n">
        <v>21.65121095738995</v>
      </c>
      <c r="T479" s="5" t="n">
        <v>-0.1028687672674722</v>
      </c>
      <c r="U479" s="5" t="n">
        <v>0.05207226354941552</v>
      </c>
      <c r="V479" s="5" t="n">
        <v>-0.02539825185902833</v>
      </c>
      <c r="W479" s="5" t="n">
        <v>0.65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1.371031767769171</v>
      </c>
      <c r="AB479" s="5" t="n">
        <v>0.9497296828954718</v>
      </c>
      <c r="AC479" s="2" t="inlineStr">
        <is>
          <t>M6 P/B, M7 EV/EBITDA</t>
        </is>
      </c>
      <c r="AD479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0">
      <c r="A480" s="2" t="inlineStr">
        <is>
          <t>OXY</t>
        </is>
      </c>
      <c r="B480" s="2" t="inlineStr">
        <is>
          <t>Occidental Petroleum</t>
        </is>
      </c>
      <c r="C480" s="2" t="inlineStr">
        <is>
          <t>Energy</t>
        </is>
      </c>
      <c r="D480" s="3" t="n">
        <v>52.59345040562442</v>
      </c>
      <c r="E480" s="4" t="n">
        <v>17.72910662824208</v>
      </c>
      <c r="F480" s="4" t="n">
        <v>16.09628466771324</v>
      </c>
      <c r="G480" s="5" t="n">
        <v>0.01820546163849155</v>
      </c>
      <c r="H480" s="5" t="n">
        <v>0.2930402930402931</v>
      </c>
      <c r="I480" s="5" t="n">
        <v>0.10629</v>
      </c>
      <c r="J480" s="3" t="n">
        <v>46.96250881473183</v>
      </c>
      <c r="K480" s="2" t="n"/>
      <c r="L480" s="3" t="n">
        <v>45.59466875216683</v>
      </c>
      <c r="M480" s="3" t="n">
        <v>35.34786912961507</v>
      </c>
      <c r="N480" s="3" t="n">
        <v>42.90363156816949</v>
      </c>
      <c r="O480" s="3" t="n">
        <v>52.59345040562442</v>
      </c>
      <c r="P480" s="3" t="n">
        <v>59.35440778749148</v>
      </c>
      <c r="Q480" s="3" t="n">
        <v>39.48544411214305</v>
      </c>
      <c r="R480" s="2" t="n">
        <v>7</v>
      </c>
      <c r="S480" s="3" t="n">
        <v>45.59466875216683</v>
      </c>
      <c r="T480" s="5" t="n">
        <v>-0.1330732553099262</v>
      </c>
      <c r="U480" s="5" t="n">
        <v>0.08059590377113146</v>
      </c>
      <c r="V480" s="5" t="n">
        <v>-0.02623867576939737</v>
      </c>
      <c r="W480" s="5" t="n">
        <v>0.45</v>
      </c>
      <c r="X480" s="6" t="inlineStr">
        <is>
          <t>HOLD</t>
        </is>
      </c>
      <c r="Y480" s="6" t="inlineStr">
        <is>
          <t>Mittel</t>
        </is>
      </c>
      <c r="Z480" s="2" t="n"/>
      <c r="AA480" s="5" t="n">
        <v>-0.1059690456156455</v>
      </c>
      <c r="AB480" s="5" t="n">
        <v>0.6791509431544012</v>
      </c>
      <c r="AC480" s="2" t="inlineStr">
        <is>
          <t>M1 Gordon, M3 Fund.KGV, M4 KGV, M5 P/S, M6 P/B, M7 EV/EBITDA, M8 DCF</t>
        </is>
      </c>
      <c r="AD480" s="2" t="inlineStr"/>
    </row>
    <row r="481">
      <c r="A481" s="2" t="inlineStr">
        <is>
          <t>SRE</t>
        </is>
      </c>
      <c r="B481" s="2" t="inlineStr">
        <is>
          <t>Sempra</t>
        </is>
      </c>
      <c r="C481" s="2" t="inlineStr">
        <is>
          <t>Utilities</t>
        </is>
      </c>
      <c r="D481" s="3" t="n">
        <v>74.7011654168313</v>
      </c>
      <c r="E481" s="4" t="n">
        <v>24.82386363636364</v>
      </c>
      <c r="F481" s="4" t="n">
        <v>15.7739013959668</v>
      </c>
      <c r="G481" s="5" t="n">
        <v>0.03009842069123369</v>
      </c>
      <c r="H481" s="5" t="n">
        <v>0.4747695201578473</v>
      </c>
      <c r="I481" s="5" t="n">
        <v>0.06679</v>
      </c>
      <c r="J481" s="3" t="n">
        <v>55.40284009393451</v>
      </c>
      <c r="K481" s="3" t="n">
        <v>56.67865861320543</v>
      </c>
      <c r="L481" s="3" t="n">
        <v>53.78916513974224</v>
      </c>
      <c r="M481" s="3" t="n">
        <v>82.91359276766413</v>
      </c>
      <c r="N481" s="3" t="n">
        <v>65.06891611522943</v>
      </c>
      <c r="O481" s="3" t="n">
        <v>89.59523099801852</v>
      </c>
      <c r="P481" s="3" t="n">
        <v>54.81798007819219</v>
      </c>
      <c r="Q481" s="2" t="n"/>
      <c r="R481" s="2" t="n">
        <v>6</v>
      </c>
      <c r="S481" s="3" t="n">
        <v>56.04074935356997</v>
      </c>
      <c r="T481" s="5" t="n">
        <v>-0.2498008693590857</v>
      </c>
      <c r="U481" s="5" t="n">
        <v>0.1972722590981919</v>
      </c>
      <c r="V481" s="5" t="n">
        <v>-0.02626430513044692</v>
      </c>
      <c r="W481" s="5" t="n">
        <v>0.75</v>
      </c>
      <c r="X481" s="6" t="inlineStr">
        <is>
          <t>HOLD</t>
        </is>
      </c>
      <c r="Y481" s="6" t="inlineStr">
        <is>
          <t>Mittel</t>
        </is>
      </c>
      <c r="Z481" s="2" t="n"/>
      <c r="AA481" s="5" t="n">
        <v>0.4389440416813572</v>
      </c>
      <c r="AB481" s="5" t="n">
        <v>0.5414552829042376</v>
      </c>
      <c r="AC481" s="2" t="inlineStr">
        <is>
          <t>M1 Gordon, M2 DDM, M3 Fund.KGV, M4 KGV, M5 P/S, M7 EV/EBITDA</t>
        </is>
      </c>
      <c r="AD481" s="2" t="inlineStr">
        <is>
          <t>M6 P/B: getrimmt (weit vom Median); M8 DCF: kein FCFF / keine Historie</t>
        </is>
      </c>
    </row>
    <row r="482">
      <c r="A482" s="2" t="inlineStr">
        <is>
          <t>CBRE</t>
        </is>
      </c>
      <c r="B482" s="2" t="inlineStr">
        <is>
          <t>CBRE Group</t>
        </is>
      </c>
      <c r="C482" s="2" t="inlineStr">
        <is>
          <t>Real Estate</t>
        </is>
      </c>
      <c r="D482" s="3" t="n">
        <v>129.7652769354638</v>
      </c>
      <c r="E482" s="4" t="n">
        <v>35.46495327102804</v>
      </c>
      <c r="F482" s="4" t="n">
        <v>16.7217853609742</v>
      </c>
      <c r="G482" s="5" t="n">
        <v>0</v>
      </c>
      <c r="H482" s="5" t="n">
        <v>0</v>
      </c>
      <c r="I482" s="5" t="n">
        <v>0.15798001</v>
      </c>
      <c r="J482" s="2" t="n"/>
      <c r="K482" s="2" t="n"/>
      <c r="L482" s="2" t="n"/>
      <c r="M482" s="3" t="n">
        <v>254.9880578505099</v>
      </c>
      <c r="N482" s="3" t="n">
        <v>133.6694977506769</v>
      </c>
      <c r="O482" s="3" t="n">
        <v>61.32708390460757</v>
      </c>
      <c r="P482" s="3" t="n">
        <v>96.56444876357521</v>
      </c>
      <c r="Q482" s="3" t="n">
        <v>4.995110295161432</v>
      </c>
      <c r="R482" s="2" t="n">
        <v>3</v>
      </c>
      <c r="S482" s="3" t="n">
        <v>96.56444876357521</v>
      </c>
      <c r="T482" s="5" t="n">
        <v>-0.2558529443003488</v>
      </c>
      <c r="U482" s="5" t="n">
        <v>0.2023189933460703</v>
      </c>
      <c r="V482" s="5" t="n">
        <v>-0.02676697547713924</v>
      </c>
      <c r="W482" s="5" t="n">
        <v>0.7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0.7253107558456422</v>
      </c>
      <c r="AB482" s="5" t="n">
        <v>1.179616072379958</v>
      </c>
      <c r="AC482" s="2" t="inlineStr">
        <is>
          <t>M5 P/S, M6 P/B, M7 EV/EBITDA</t>
        </is>
      </c>
      <c r="AD48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83">
      <c r="A483" s="2" t="inlineStr">
        <is>
          <t>APO</t>
        </is>
      </c>
      <c r="B483" s="2" t="inlineStr">
        <is>
          <t>Apollo Global Management</t>
        </is>
      </c>
      <c r="C483" s="2" t="inlineStr">
        <is>
          <t>Financials</t>
        </is>
      </c>
      <c r="D483" s="3" t="n">
        <v>111.1199070826246</v>
      </c>
      <c r="E483" s="4" t="n">
        <v>47.61172161172161</v>
      </c>
      <c r="F483" s="4" t="n">
        <v>12.11031398490636</v>
      </c>
      <c r="G483" s="5" t="n">
        <v>0.01731035543929835</v>
      </c>
      <c r="H483" s="5" t="n">
        <v>0.2096338395602348</v>
      </c>
      <c r="I483" s="5" t="n">
        <v>0.11412</v>
      </c>
      <c r="J483" s="2" t="n"/>
      <c r="K483" s="2" t="n"/>
      <c r="L483" s="2" t="n"/>
      <c r="M483" s="3" t="n">
        <v>121.6453579851356</v>
      </c>
      <c r="N483" s="3" t="n">
        <v>46.42955432637028</v>
      </c>
      <c r="O483" s="3" t="n">
        <v>85.23006430607506</v>
      </c>
      <c r="P483" s="2" t="n"/>
      <c r="Q483" s="2" t="n"/>
      <c r="R483" s="2" t="n">
        <v>3</v>
      </c>
      <c r="S483" s="3" t="n">
        <v>85.23006430607506</v>
      </c>
      <c r="T483" s="5" t="n">
        <v>-0.2329901406171874</v>
      </c>
      <c r="U483" s="5" t="n">
        <v>0.1758895214648408</v>
      </c>
      <c r="V483" s="5" t="n">
        <v>-0.02855030957617327</v>
      </c>
      <c r="W483" s="5" t="n">
        <v>0.6667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0.8226078440342173</v>
      </c>
      <c r="AB483" s="5" t="n">
        <v>1.619998398650265</v>
      </c>
      <c r="AC483" s="2" t="inlineStr">
        <is>
          <t>M4 KGV, M5 P/S, M6 P/B</t>
        </is>
      </c>
      <c r="AD483" s="2" t="inlineStr">
        <is>
          <t>M1 Gordon: Dividende zu gering (DDM-Gate); M2 DDM: Dividende zu gering (DDM-Gate); M3 Fund.KGV: Dividende zu gering (DDM-Gate); M8 DCF: kein FCFF / keine Historie</t>
        </is>
      </c>
    </row>
    <row r="484">
      <c r="A484" s="2" t="inlineStr">
        <is>
          <t>P911.DE</t>
        </is>
      </c>
      <c r="B484" s="2" t="inlineStr">
        <is>
          <t>Porsche AG</t>
        </is>
      </c>
      <c r="C484" s="2" t="inlineStr">
        <is>
          <t>Consumer Discretionary</t>
        </is>
      </c>
      <c r="D484" s="3" t="n">
        <v>44.15</v>
      </c>
      <c r="E484" s="4" t="n">
        <v>47.9891304347826</v>
      </c>
      <c r="F484" s="4" t="n">
        <v>20.42374057454781</v>
      </c>
      <c r="G484" s="5" t="n">
        <v>0.02287655719139298</v>
      </c>
      <c r="H484" s="5" t="n">
        <v>0.4672248693158162</v>
      </c>
      <c r="I484" s="5" t="n">
        <v>0.02861</v>
      </c>
      <c r="J484" s="3" t="n">
        <v>18.26690079016681</v>
      </c>
      <c r="K484" s="3" t="n">
        <v>18.26690079016682</v>
      </c>
      <c r="L484" s="3" t="n">
        <v>17.73485513608428</v>
      </c>
      <c r="M484" s="3" t="n">
        <v>36.93529414632244</v>
      </c>
      <c r="N484" s="3" t="n">
        <v>42.87180743333661</v>
      </c>
      <c r="O484" s="3" t="n">
        <v>127.5584402611619</v>
      </c>
      <c r="P484" s="3" t="n">
        <v>104.6076570680351</v>
      </c>
      <c r="Q484" s="2" t="n"/>
      <c r="R484" s="2" t="n">
        <v>2</v>
      </c>
      <c r="S484" s="3" t="n">
        <v>39.90355078982952</v>
      </c>
      <c r="T484" s="5" t="n">
        <v>-0.09618231506614894</v>
      </c>
      <c r="U484" s="5" t="n">
        <v>0.03510758776896949</v>
      </c>
      <c r="V484" s="5" t="n">
        <v>-0.03053736364858972</v>
      </c>
      <c r="W484" s="5" t="n">
        <v>0.25</v>
      </c>
      <c r="X484" s="6" t="inlineStr">
        <is>
          <t>HOLD</t>
        </is>
      </c>
      <c r="Y484" s="6" t="inlineStr">
        <is>
          <t>Mittel</t>
        </is>
      </c>
      <c r="Z484" s="2" t="n"/>
      <c r="AA484" s="5" t="n">
        <v>0.7603444267380076</v>
      </c>
      <c r="AB484" s="5" t="n">
        <v>0.1607273862094112</v>
      </c>
      <c r="AC484" s="2" t="inlineStr">
        <is>
          <t>M4 KGV, M5 P/S</t>
        </is>
      </c>
      <c r="AD484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85">
      <c r="A485" s="2" t="inlineStr">
        <is>
          <t>CPT</t>
        </is>
      </c>
      <c r="B485" s="2" t="inlineStr">
        <is>
          <t>Camden Property Trust</t>
        </is>
      </c>
      <c r="C485" s="2" t="inlineStr">
        <is>
          <t>Real Estate</t>
        </is>
      </c>
      <c r="D485" s="3" t="n">
        <v>92.26081222000956</v>
      </c>
      <c r="E485" s="4" t="n">
        <v>35.73509933774834</v>
      </c>
      <c r="F485" s="4" t="n">
        <v>99.0091743119266</v>
      </c>
      <c r="G485" s="5" t="n">
        <v>0.03928836174944404</v>
      </c>
      <c r="H485" s="5" t="n">
        <v>3.889908256880734</v>
      </c>
      <c r="I485" s="5" t="n">
        <v>0.07885</v>
      </c>
      <c r="J485" s="3" t="n">
        <v>71.18244901374986</v>
      </c>
      <c r="K485" s="3" t="n">
        <v>71.18244901374985</v>
      </c>
      <c r="L485" s="3" t="n">
        <v>69.10917379975714</v>
      </c>
      <c r="M485" s="3" t="n">
        <v>43.48086766682291</v>
      </c>
      <c r="N485" s="3" t="n">
        <v>91.81003642409063</v>
      </c>
      <c r="O485" s="3" t="n">
        <v>101.1830520944338</v>
      </c>
      <c r="P485" s="3" t="n">
        <v>92.20559108604762</v>
      </c>
      <c r="Q485" s="3" t="n">
        <v>85.74748615325255</v>
      </c>
      <c r="R485" s="2" t="n">
        <v>8</v>
      </c>
      <c r="S485" s="3" t="n">
        <v>78.46496758350121</v>
      </c>
      <c r="T485" s="5" t="n">
        <v>-0.1495309254768982</v>
      </c>
      <c r="U485" s="5" t="n">
        <v>0.08803233876945882</v>
      </c>
      <c r="V485" s="5" t="n">
        <v>-0.03074929335371968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0.6605980397401485</v>
      </c>
      <c r="AB485" s="5" t="n">
        <v>1.327070675538501</v>
      </c>
      <c r="AC485" s="2" t="inlineStr">
        <is>
          <t>M1 Gordon, M2 DDM, M3 Fund.KGV, M4 KGV, M5 P/S, M6 P/B, M7 EV/EBITDA, M8 DCF</t>
        </is>
      </c>
      <c r="AD485" s="2" t="inlineStr"/>
    </row>
    <row r="486">
      <c r="A486" s="2" t="inlineStr">
        <is>
          <t>CLX</t>
        </is>
      </c>
      <c r="B486" s="2" t="inlineStr">
        <is>
          <t>Clorox</t>
        </is>
      </c>
      <c r="C486" s="2" t="inlineStr">
        <is>
          <t>Consumer Staples</t>
        </is>
      </c>
      <c r="D486" s="3" t="n">
        <v>90.65360014649568</v>
      </c>
      <c r="E486" s="4" t="n">
        <v>22.41860465116279</v>
      </c>
      <c r="F486" s="4" t="n">
        <v>16.85679040606361</v>
      </c>
      <c r="G486" s="5" t="n">
        <v>0.04715201810637495</v>
      </c>
      <c r="H486" s="5" t="n">
        <v>0.794831686442079</v>
      </c>
      <c r="I486" s="5" t="n">
        <v>1.6376</v>
      </c>
      <c r="J486" s="3" t="n">
        <v>109.9309663266194</v>
      </c>
      <c r="K486" s="2" t="n"/>
      <c r="L486" s="3" t="n">
        <v>106.7290935209897</v>
      </c>
      <c r="M486" s="3" t="n">
        <v>88.68402335215994</v>
      </c>
      <c r="N486" s="3" t="n">
        <v>81.89014597753236</v>
      </c>
      <c r="O486" s="3" t="n">
        <v>2.788360042216302</v>
      </c>
      <c r="P486" s="3" t="n">
        <v>59.08081048126483</v>
      </c>
      <c r="Q486" s="3" t="n">
        <v>0.94551426996632</v>
      </c>
      <c r="R486" s="2" t="n">
        <v>5</v>
      </c>
      <c r="S486" s="3" t="n">
        <v>88.68402335215994</v>
      </c>
      <c r="T486" s="5" t="n">
        <v>-0.02172640459014219</v>
      </c>
      <c r="U486" s="5" t="n">
        <v>-0.04142719728404387</v>
      </c>
      <c r="V486" s="5" t="n">
        <v>-0.03157680093709303</v>
      </c>
      <c r="W486" s="5" t="n">
        <v>0.7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0.3632289917397473</v>
      </c>
      <c r="AB486" s="5" t="n">
        <v>0.8606881901439007</v>
      </c>
      <c r="AC486" s="2" t="inlineStr">
        <is>
          <t>M1 Gordon, M3 Fund.KGV, M4 KGV, M5 P/S, M7 EV/EBITDA</t>
        </is>
      </c>
      <c r="AD486" s="2" t="inlineStr">
        <is>
          <t>M6 P/B: Ausreißer (&gt;3x / &lt;0.3x Kurs); M8 DCF: Ausreißer (&gt;3x / &lt;0.3x Kurs)</t>
        </is>
      </c>
    </row>
    <row r="487">
      <c r="A487" s="2" t="inlineStr">
        <is>
          <t>TFC</t>
        </is>
      </c>
      <c r="B487" s="2" t="inlineStr">
        <is>
          <t>Truist Financial</t>
        </is>
      </c>
      <c r="C487" s="2" t="inlineStr">
        <is>
          <t>Financials</t>
        </is>
      </c>
      <c r="D487" s="3" t="n">
        <v>42.94162896415011</v>
      </c>
      <c r="E487" s="4" t="n">
        <v>11.73598130841121</v>
      </c>
      <c r="F487" s="4" t="n">
        <v>10.06657608151061</v>
      </c>
      <c r="G487" s="5" t="n">
        <v>0.04140951622536333</v>
      </c>
      <c r="H487" s="5" t="n">
        <v>0.416852045581168</v>
      </c>
      <c r="I487" s="5" t="n">
        <v>0.09059</v>
      </c>
      <c r="J487" s="3" t="n">
        <v>32.41659900485914</v>
      </c>
      <c r="K487" s="3" t="n">
        <v>35.7929018317123</v>
      </c>
      <c r="L487" s="3" t="n">
        <v>31.47242621830985</v>
      </c>
      <c r="M487" s="3" t="n">
        <v>45.51172775312737</v>
      </c>
      <c r="N487" s="3" t="n">
        <v>47.80131464898242</v>
      </c>
      <c r="O487" s="3" t="n">
        <v>64.57341224472711</v>
      </c>
      <c r="P487" s="2" t="n"/>
      <c r="Q487" s="2" t="n"/>
      <c r="R487" s="2" t="n">
        <v>5</v>
      </c>
      <c r="S487" s="3" t="n">
        <v>35.7929018317123</v>
      </c>
      <c r="T487" s="5" t="n">
        <v>-0.1664754529551251</v>
      </c>
      <c r="U487" s="5" t="n">
        <v>0.1021522994226558</v>
      </c>
      <c r="V487" s="5" t="n">
        <v>-0.03216157676623466</v>
      </c>
      <c r="W487" s="5" t="n">
        <v>0.6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0.01493591904982725</v>
      </c>
      <c r="AB487" s="5" t="n">
        <v>0.5188315739436971</v>
      </c>
      <c r="AC487" s="2" t="inlineStr">
        <is>
          <t>M1 Gordon, M2 DDM, M3 Fund.KGV, M4 KGV, M5 P/S</t>
        </is>
      </c>
      <c r="AD487" s="2" t="inlineStr">
        <is>
          <t>M6 P/B: getrimmt (weit vom Median); M8 DCF: kein FCFF / keine Historie</t>
        </is>
      </c>
    </row>
    <row r="488">
      <c r="A488" s="2" t="inlineStr">
        <is>
          <t>HSBA.L</t>
        </is>
      </c>
      <c r="B488" s="2" t="inlineStr">
        <is>
          <t>HSBC</t>
        </is>
      </c>
      <c r="C488" s="2" t="inlineStr">
        <is>
          <t>Financials</t>
        </is>
      </c>
      <c r="D488" s="3" t="n">
        <v>17.74125776180027</v>
      </c>
      <c r="E488" s="4" t="n">
        <v>1475.728155339806</v>
      </c>
      <c r="F488" s="4" t="n">
        <v>1083.251744997408</v>
      </c>
      <c r="G488" s="5" t="n">
        <v>0.000368421052631579</v>
      </c>
      <c r="H488" s="5" t="n">
        <v>0.3990927481569398</v>
      </c>
      <c r="I488" s="5" t="n">
        <v>0.13104999</v>
      </c>
      <c r="J488" s="3" t="n">
        <v>0.1608683499497956</v>
      </c>
      <c r="K488" s="2" t="n"/>
      <c r="L488" s="3" t="n">
        <v>0.1561828640289278</v>
      </c>
      <c r="M488" s="3" t="n">
        <v>0.2034746851646957</v>
      </c>
      <c r="N488" s="2" t="n"/>
      <c r="O488" s="3" t="n">
        <v>0.1896998272322569</v>
      </c>
      <c r="P488" s="2" t="n"/>
      <c r="Q488" s="2" t="n"/>
      <c r="R488" s="2" t="n">
        <v>0</v>
      </c>
      <c r="S488" s="2" t="n"/>
      <c r="T488" s="2" t="n"/>
      <c r="U488" s="5" t="n">
        <v>-0.03251453947368421</v>
      </c>
      <c r="V488" s="5" t="n">
        <v>-0.03251453947368421</v>
      </c>
      <c r="W488" s="5" t="n">
        <v>0.5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0.9905688019631542</v>
      </c>
      <c r="AB488" s="2" t="n"/>
      <c r="AC488" s="2" t="inlineStr"/>
      <c r="AD4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9">
      <c r="A489" s="2" t="inlineStr">
        <is>
          <t>VOD.L</t>
        </is>
      </c>
      <c r="B489" s="2" t="inlineStr">
        <is>
          <t>Vodafone</t>
        </is>
      </c>
      <c r="C489" s="2" t="inlineStr">
        <is>
          <t>Communication Services</t>
        </is>
      </c>
      <c r="D489" s="3" t="n">
        <v>1.381726504505346</v>
      </c>
      <c r="E489" s="2" t="n"/>
      <c r="F489" s="4" t="n">
        <v>1105.002740552561</v>
      </c>
      <c r="G489" s="5" t="n">
        <v>0.000337892631237498</v>
      </c>
      <c r="H489" s="5" t="n">
        <v>0.3733722835299512</v>
      </c>
      <c r="I489" s="5" t="n">
        <v>0.0010899999</v>
      </c>
      <c r="J489" s="3" t="n">
        <v>0.01621859900120199</v>
      </c>
      <c r="K489" s="3" t="n">
        <v>0.01621859900120199</v>
      </c>
      <c r="L489" s="3" t="n">
        <v>0.0157462126225262</v>
      </c>
      <c r="M489" s="3" t="n">
        <v>0.01737539087960329</v>
      </c>
      <c r="N489" s="2" t="n"/>
      <c r="O489" s="3" t="n">
        <v>0.05673742563865126</v>
      </c>
      <c r="P489" s="2" t="n"/>
      <c r="Q489" s="2" t="n"/>
      <c r="R489" s="2" t="n">
        <v>0</v>
      </c>
      <c r="S489" s="2" t="n"/>
      <c r="T489" s="2" t="n"/>
      <c r="U489" s="5" t="n">
        <v>-0.03281233105368442</v>
      </c>
      <c r="V489" s="5" t="n">
        <v>-0.03281233105368442</v>
      </c>
      <c r="W489" s="5" t="n">
        <v>0.55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1.001416146819939</v>
      </c>
      <c r="AB489" s="2" t="n"/>
      <c r="AC489" s="2" t="inlineStr"/>
      <c r="AD48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0">
      <c r="A490" s="2" t="inlineStr">
        <is>
          <t>SU.PA</t>
        </is>
      </c>
      <c r="B490" s="2" t="inlineStr">
        <is>
          <t>Schneider Electric</t>
        </is>
      </c>
      <c r="C490" s="2" t="inlineStr">
        <is>
          <t>Industrials</t>
        </is>
      </c>
      <c r="D490" s="3" t="n">
        <v>295.9</v>
      </c>
      <c r="E490" s="4" t="n">
        <v>34.81176470588235</v>
      </c>
      <c r="F490" s="4" t="n">
        <v>24.51774450007913</v>
      </c>
      <c r="G490" s="5" t="n">
        <v>0.0141939844542075</v>
      </c>
      <c r="H490" s="5" t="n">
        <v>0.3480044842863547</v>
      </c>
      <c r="I490" s="5" t="n">
        <v>0.18620001</v>
      </c>
      <c r="J490" s="3" t="n">
        <v>61.36170212765959</v>
      </c>
      <c r="K490" s="2" t="n"/>
      <c r="L490" s="3" t="n">
        <v>59.57446808510639</v>
      </c>
      <c r="M490" s="3" t="n">
        <v>251.3564686041733</v>
      </c>
      <c r="N490" s="3" t="n">
        <v>245.2126906490073</v>
      </c>
      <c r="O490" s="3" t="n">
        <v>271.3365054602184</v>
      </c>
      <c r="P490" s="3" t="n">
        <v>232.6486910372251</v>
      </c>
      <c r="Q490" s="3" t="n">
        <v>215.7379977115224</v>
      </c>
      <c r="R490" s="2" t="n">
        <v>5</v>
      </c>
      <c r="S490" s="3" t="n">
        <v>245.2126906490073</v>
      </c>
      <c r="T490" s="5" t="n">
        <v>-0.1712987811794278</v>
      </c>
      <c r="U490" s="5" t="n">
        <v>0.1013011152416359</v>
      </c>
      <c r="V490" s="5" t="n">
        <v>-0.03499883296889594</v>
      </c>
      <c r="W490" s="5" t="n">
        <v>0.75</v>
      </c>
      <c r="X490" s="6" t="inlineStr">
        <is>
          <t>HOLD</t>
        </is>
      </c>
      <c r="Y490" s="7" t="inlineStr">
        <is>
          <t>Hoch</t>
        </is>
      </c>
      <c r="Z490" s="2" t="n"/>
      <c r="AA490" s="5" t="n">
        <v>0.7141699411021943</v>
      </c>
      <c r="AB490" s="5" t="n">
        <v>0.2577130980099316</v>
      </c>
      <c r="AC490" s="2" t="inlineStr">
        <is>
          <t>M4 KGV, M5 P/S, M6 P/B, M7 EV/EBITDA, M8 DCF</t>
        </is>
      </c>
      <c r="AD490" s="2" t="inlineStr">
        <is>
          <t>M1 Gordon: Ausreißer (&gt;3x / &lt;0.3x Kurs); M3 Fund.KGV: Ausreißer (&gt;3x / &lt;0.3x Kurs)</t>
        </is>
      </c>
    </row>
    <row r="491">
      <c r="A491" s="2" t="inlineStr">
        <is>
          <t>VRT</t>
        </is>
      </c>
      <c r="B491" s="2" t="inlineStr">
        <is>
          <t>Vertiv</t>
        </is>
      </c>
      <c r="C491" s="2" t="inlineStr">
        <is>
          <t>Industrials</t>
        </is>
      </c>
      <c r="D491" s="3" t="n">
        <v>226.2321973478607</v>
      </c>
      <c r="E491" s="4" t="n">
        <v>59.2013422818792</v>
      </c>
      <c r="F491" s="4" t="n">
        <v>29.08408700497539</v>
      </c>
      <c r="G491" s="5" t="n">
        <v>0.0009447152628197862</v>
      </c>
      <c r="H491" s="5" t="n">
        <v>0.02747618089877885</v>
      </c>
      <c r="I491" s="5" t="n">
        <v>0.43943</v>
      </c>
      <c r="J491" s="2" t="n"/>
      <c r="K491" s="2" t="n"/>
      <c r="L491" s="2" t="n"/>
      <c r="M491" s="3" t="n">
        <v>206.6573564194481</v>
      </c>
      <c r="N491" s="3" t="n">
        <v>149.4321483212125</v>
      </c>
      <c r="O491" s="3" t="n">
        <v>84.1435467589412</v>
      </c>
      <c r="P491" s="3" t="n">
        <v>144.6415188098718</v>
      </c>
      <c r="Q491" s="2" t="n"/>
      <c r="R491" s="2" t="n">
        <v>4</v>
      </c>
      <c r="S491" s="3" t="n">
        <v>147.0368335655421</v>
      </c>
      <c r="T491" s="5" t="n">
        <v>-0.3500623019655582</v>
      </c>
      <c r="U491" s="5" t="n">
        <v>0.2778363753164796</v>
      </c>
      <c r="V491" s="5" t="n">
        <v>-0.03611296332453928</v>
      </c>
      <c r="W491" s="5" t="n">
        <v>0.875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0.8849744031377748</v>
      </c>
      <c r="AB491" s="5" t="n">
        <v>1.456009573871313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kein FCFF / keine Historie</t>
        </is>
      </c>
    </row>
    <row r="492">
      <c r="A492" s="2" t="inlineStr">
        <is>
          <t>GOOGL</t>
        </is>
      </c>
      <c r="B492" s="2" t="inlineStr">
        <is>
          <t>Alphabet Inc. (Class A)</t>
        </is>
      </c>
      <c r="C492" s="2" t="inlineStr">
        <is>
          <t>Communication Services</t>
        </is>
      </c>
      <c r="D492" s="3" t="n">
        <v>291.2387963212626</v>
      </c>
      <c r="E492" s="4" t="n">
        <v>17.30167597765363</v>
      </c>
      <c r="F492" s="4" t="n">
        <v>23.00235918170021</v>
      </c>
      <c r="G492" s="5" t="n">
        <v>0.002583144979011947</v>
      </c>
      <c r="H492" s="5" t="n">
        <v>0.05941842862563824</v>
      </c>
      <c r="I492" s="5" t="n">
        <v>0.48676</v>
      </c>
      <c r="J492" s="2" t="n"/>
      <c r="K492" s="2" t="n"/>
      <c r="L492" s="2" t="n"/>
      <c r="M492" s="3" t="n">
        <v>175.9351829174021</v>
      </c>
      <c r="N492" s="3" t="n">
        <v>713.2028796418753</v>
      </c>
      <c r="O492" s="3" t="n">
        <v>111.2625107769952</v>
      </c>
      <c r="P492" s="3" t="n">
        <v>249.7588386850136</v>
      </c>
      <c r="Q492" s="3" t="n">
        <v>214.366758556995</v>
      </c>
      <c r="R492" s="2" t="n">
        <v>4</v>
      </c>
      <c r="S492" s="3" t="n">
        <v>195.1509707371985</v>
      </c>
      <c r="T492" s="5" t="n">
        <v>-0.329927972501543</v>
      </c>
      <c r="U492" s="5" t="n">
        <v>0.2565435171867203</v>
      </c>
      <c r="V492" s="5" t="n">
        <v>-0.03669222765741137</v>
      </c>
      <c r="W492" s="5" t="n">
        <v>0.75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0.4487566151130919</v>
      </c>
      <c r="AB492" s="5" t="n">
        <v>1.244770830182039</v>
      </c>
      <c r="AC492" s="2" t="inlineStr">
        <is>
          <t>M4 KGV, M6 P/B, M7 EV/EBITDA, M8 DCF</t>
        </is>
      </c>
      <c r="AD492" s="2" t="inlineStr">
        <is>
          <t>M1 Gordon: Dividende zu gering (DDM-Gate); M2 DDM: Dividende zu gering (DDM-Gate); M3 Fund.KGV: Dividende zu gering (DDM-Gate); M5 P/S: getrimmt (weit vom Median)</t>
        </is>
      </c>
    </row>
    <row r="493">
      <c r="A493" s="2" t="inlineStr">
        <is>
          <t>CVS</t>
        </is>
      </c>
      <c r="B493" s="2" t="inlineStr">
        <is>
          <t>CVS Health</t>
        </is>
      </c>
      <c r="C493" s="2" t="inlineStr">
        <is>
          <t>Health Care</t>
        </is>
      </c>
      <c r="D493" s="3" t="n">
        <v>80.06138866200793</v>
      </c>
      <c r="E493" s="4" t="n">
        <v>24.70976253298153</v>
      </c>
      <c r="F493" s="4" t="n">
        <v>11.00890469333177</v>
      </c>
      <c r="G493" s="5" t="n">
        <v>0.02840363053924186</v>
      </c>
      <c r="H493" s="5" t="n">
        <v>0.3126928615511212</v>
      </c>
      <c r="I493" s="5" t="n">
        <v>0.06205</v>
      </c>
      <c r="J493" s="3" t="n">
        <v>54.72558708258761</v>
      </c>
      <c r="K493" s="3" t="n">
        <v>57.90183986159288</v>
      </c>
      <c r="L493" s="3" t="n">
        <v>53.13163794425981</v>
      </c>
      <c r="M493" s="3" t="n">
        <v>80.06138866200793</v>
      </c>
      <c r="N493" s="3" t="n">
        <v>44.69997095236264</v>
      </c>
      <c r="O493" s="3" t="n">
        <v>128.6539600804932</v>
      </c>
      <c r="P493" s="3" t="n">
        <v>80.06138866200793</v>
      </c>
      <c r="Q493" s="3" t="n">
        <v>30.33579469406091</v>
      </c>
      <c r="R493" s="2" t="n">
        <v>7</v>
      </c>
      <c r="S493" s="3" t="n">
        <v>54.72558708258761</v>
      </c>
      <c r="T493" s="5" t="n">
        <v>-0.3164546856210487</v>
      </c>
      <c r="U493" s="5" t="n">
        <v>0.2395088093966897</v>
      </c>
      <c r="V493" s="5" t="n">
        <v>-0.0384729381121795</v>
      </c>
      <c r="W493" s="5" t="n">
        <v>0.65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0.4440956800807309</v>
      </c>
      <c r="AB493" s="5" t="n">
        <v>1.639172287043537</v>
      </c>
      <c r="AC493" s="2" t="inlineStr">
        <is>
          <t>M1 Gordon, M2 DDM, M3 Fund.KGV, M4 KGV, M5 P/S, M7 EV/EBITDA, M8 DCF</t>
        </is>
      </c>
      <c r="AD493" s="2" t="inlineStr">
        <is>
          <t>M6 P/B: getrimmt (weit vom Median)</t>
        </is>
      </c>
    </row>
    <row r="494">
      <c r="A494" s="2" t="inlineStr">
        <is>
          <t>ETR</t>
        </is>
      </c>
      <c r="B494" s="2" t="inlineStr">
        <is>
          <t>Entergy</t>
        </is>
      </c>
      <c r="C494" s="2" t="inlineStr">
        <is>
          <t>Utilities</t>
        </is>
      </c>
      <c r="D494" s="3" t="n">
        <v>91.76497019732975</v>
      </c>
      <c r="E494" s="4" t="n">
        <v>27.59383033419023</v>
      </c>
      <c r="F494" s="4" t="n">
        <v>21.06035575402509</v>
      </c>
      <c r="G494" s="5" t="n">
        <v>0.02384945034469909</v>
      </c>
      <c r="H494" s="5" t="n">
        <v>0.5022779087973192</v>
      </c>
      <c r="I494" s="5" t="n">
        <v>0.10248999</v>
      </c>
      <c r="J494" s="3" t="n">
        <v>60.43432769724203</v>
      </c>
      <c r="K494" s="3" t="n">
        <v>66.41319414297159</v>
      </c>
      <c r="L494" s="3" t="n">
        <v>58.67410456042915</v>
      </c>
      <c r="M494" s="3" t="n">
        <v>74.5300941360838</v>
      </c>
      <c r="N494" s="3" t="n">
        <v>70.82287898257434</v>
      </c>
      <c r="O494" s="3" t="n">
        <v>71.23761513795847</v>
      </c>
      <c r="P494" s="3" t="n">
        <v>70.96858959540424</v>
      </c>
      <c r="Q494" s="2" t="n"/>
      <c r="R494" s="2" t="n">
        <v>7</v>
      </c>
      <c r="S494" s="3" t="n">
        <v>70.82287898257434</v>
      </c>
      <c r="T494" s="5" t="n">
        <v>-0.2282144392323335</v>
      </c>
      <c r="U494" s="5" t="n">
        <v>0.1507825600894355</v>
      </c>
      <c r="V494" s="5" t="n">
        <v>-0.03871593957144903</v>
      </c>
      <c r="W494" s="5" t="n">
        <v>0.7</v>
      </c>
      <c r="X494" s="6" t="inlineStr">
        <is>
          <t>HOLD</t>
        </is>
      </c>
      <c r="Y494" s="7" t="inlineStr">
        <is>
          <t>Hoch</t>
        </is>
      </c>
      <c r="Z494" s="2" t="n"/>
      <c r="AA494" s="5" t="n">
        <v>0.4615158232675552</v>
      </c>
      <c r="AB494" s="5" t="n">
        <v>0.2702382881586949</v>
      </c>
      <c r="AC494" s="2" t="inlineStr">
        <is>
          <t>M1 Gordon, M2 DDM, M3 Fund.KGV, M4 KGV, M5 P/S, M6 P/B, M7 EV/EBITDA</t>
        </is>
      </c>
      <c r="AD494" s="2" t="inlineStr">
        <is>
          <t>M8 DCF: kein FCFF / keine Historie</t>
        </is>
      </c>
    </row>
    <row r="495">
      <c r="A495" s="2" t="inlineStr">
        <is>
          <t>WM</t>
        </is>
      </c>
      <c r="B495" s="2" t="inlineStr">
        <is>
          <t>Waste Management</t>
        </is>
      </c>
      <c r="C495" s="2" t="inlineStr">
        <is>
          <t>Industrials</t>
        </is>
      </c>
      <c r="D495" s="3" t="n">
        <v>192.2841167950755</v>
      </c>
      <c r="E495" s="4" t="n">
        <v>59.18947368421053</v>
      </c>
      <c r="F495" s="4" t="n">
        <v>24.66433606309298</v>
      </c>
      <c r="G495" s="5" t="n">
        <v>0.01573892939711898</v>
      </c>
      <c r="H495" s="5" t="n">
        <v>0.3881902439238358</v>
      </c>
      <c r="I495" s="5" t="n">
        <v>0.29841</v>
      </c>
      <c r="J495" s="3" t="n">
        <v>89.4443765445574</v>
      </c>
      <c r="K495" s="2" t="n"/>
      <c r="L495" s="3" t="n">
        <v>86.83920052869649</v>
      </c>
      <c r="M495" s="3" t="n">
        <v>162.3676849490325</v>
      </c>
      <c r="N495" s="3" t="n">
        <v>177.5183846847767</v>
      </c>
      <c r="O495" s="3" t="n">
        <v>132.3179112753714</v>
      </c>
      <c r="P495" s="3" t="n">
        <v>238.2073138412684</v>
      </c>
      <c r="Q495" s="3" t="n">
        <v>286.873495542556</v>
      </c>
      <c r="R495" s="2" t="n">
        <v>6</v>
      </c>
      <c r="S495" s="3" t="n">
        <v>147.342798112202</v>
      </c>
      <c r="T495" s="5" t="n">
        <v>-0.233723509939041</v>
      </c>
      <c r="U495" s="5" t="n">
        <v>0.1556108838698205</v>
      </c>
      <c r="V495" s="5" t="n">
        <v>-0.03905631303461027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0.739477317455527</v>
      </c>
      <c r="AB495" s="5" t="n">
        <v>1.743085062863419</v>
      </c>
      <c r="AC495" s="2" t="inlineStr">
        <is>
          <t>M1 Gordon, M3 Fund.KGV, M4 KGV, M5 P/S, M6 P/B, M7 EV/EBITDA</t>
        </is>
      </c>
      <c r="AD495" s="2" t="inlineStr">
        <is>
          <t>M8 DCF: getrimmt (weit vom Median)</t>
        </is>
      </c>
    </row>
    <row r="496">
      <c r="A496" s="2" t="inlineStr">
        <is>
          <t>MCO</t>
        </is>
      </c>
      <c r="B496" s="2" t="inlineStr">
        <is>
          <t>Moody's Corporation</t>
        </is>
      </c>
      <c r="C496" s="2" t="inlineStr">
        <is>
          <t>Financials</t>
        </is>
      </c>
      <c r="D496" s="3" t="n">
        <v>426.398492503467</v>
      </c>
      <c r="E496" s="4" t="n">
        <v>31.54775458570525</v>
      </c>
      <c r="F496" s="4" t="n">
        <v>26.37137550222568</v>
      </c>
      <c r="G496" s="5" t="n">
        <v>0.008260320388154862</v>
      </c>
      <c r="H496" s="5" t="n">
        <v>0.2178360107247224</v>
      </c>
      <c r="I496" s="5" t="n">
        <v>0.76932</v>
      </c>
      <c r="J496" s="2" t="n"/>
      <c r="K496" s="2" t="n"/>
      <c r="L496" s="2" t="n"/>
      <c r="M496" s="3" t="n">
        <v>338.7187320395185</v>
      </c>
      <c r="N496" s="3" t="n">
        <v>339.7209566796385</v>
      </c>
      <c r="O496" s="3" t="n">
        <v>64.34069394611778</v>
      </c>
      <c r="P496" s="3" t="n">
        <v>347.4239009596118</v>
      </c>
      <c r="Q496" s="3" t="n">
        <v>296.2914448970138</v>
      </c>
      <c r="R496" s="2" t="n">
        <v>4</v>
      </c>
      <c r="S496" s="3" t="n">
        <v>339.2198443595785</v>
      </c>
      <c r="T496" s="5" t="n">
        <v>-0.2044534623751741</v>
      </c>
      <c r="U496" s="5" t="n">
        <v>0.1237167431882431</v>
      </c>
      <c r="V496" s="5" t="n">
        <v>-0.04036835959346552</v>
      </c>
      <c r="W496" s="5" t="n">
        <v>0.75</v>
      </c>
      <c r="X496" s="6" t="inlineStr">
        <is>
          <t>HOLD</t>
        </is>
      </c>
      <c r="Y496" s="7" t="inlineStr">
        <is>
          <t>Hoch</t>
        </is>
      </c>
      <c r="Z496" s="2" t="n"/>
      <c r="AA496" s="5" t="n">
        <v>0.7105207577764588</v>
      </c>
      <c r="AB496" s="5" t="n">
        <v>0.1725748648610861</v>
      </c>
      <c r="AC496" s="2" t="inlineStr">
        <is>
          <t>M4 KGV, M5 P/S, M7 EV/EBITDA, M8 DCF</t>
        </is>
      </c>
      <c r="AD496" s="2" t="inlineStr">
        <is>
          <t>M1 Gordon: Dividende zu gering (DDM-Gate); M2 DDM: Dividende zu gering (DDM-Gate); M3 Fund.KGV: Dividende zu gering (DDM-Gate); M6 P/B: Ausreißer (&gt;3x / &lt;0.3x Kurs)</t>
        </is>
      </c>
    </row>
    <row r="497">
      <c r="A497" s="2" t="inlineStr">
        <is>
          <t>ASML.AS</t>
        </is>
      </c>
      <c r="B497" s="2" t="inlineStr">
        <is>
          <t>ASML</t>
        </is>
      </c>
      <c r="C497" s="2" t="inlineStr">
        <is>
          <t>Information Technology</t>
        </is>
      </c>
      <c r="D497" s="3" t="n">
        <v>1520</v>
      </c>
      <c r="E497" s="4" t="n">
        <v>59.65463108320251</v>
      </c>
      <c r="F497" s="4" t="n">
        <v>29.55782658189793</v>
      </c>
      <c r="G497" s="5" t="n">
        <v>0.005118421052631579</v>
      </c>
      <c r="H497" s="5" t="n">
        <v>0.1512894018468197</v>
      </c>
      <c r="I497" s="5" t="n">
        <v>0.53942</v>
      </c>
      <c r="J497" s="2" t="n"/>
      <c r="K497" s="2" t="n"/>
      <c r="L497" s="2" t="n"/>
      <c r="M497" s="3" t="n">
        <v>1043.632181891365</v>
      </c>
      <c r="N497" s="3" t="n">
        <v>1096.452516931811</v>
      </c>
      <c r="O497" s="3" t="n">
        <v>528.81006206993</v>
      </c>
      <c r="P497" s="3" t="n">
        <v>776.7640060131405</v>
      </c>
      <c r="Q497" s="2" t="n"/>
      <c r="R497" s="2" t="n">
        <v>4</v>
      </c>
      <c r="S497" s="3" t="n">
        <v>910.198093952253</v>
      </c>
      <c r="T497" s="5" t="n">
        <v>-0.4011854645050967</v>
      </c>
      <c r="U497" s="5" t="n">
        <v>0.3165387499999999</v>
      </c>
      <c r="V497" s="5" t="n">
        <v>-0.04232335725254843</v>
      </c>
      <c r="W497" s="5" t="n">
        <v>0.75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0.8493199290360733</v>
      </c>
      <c r="AB497" s="5" t="n">
        <v>1.073433536116821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kein FCFF / keine Historie</t>
        </is>
      </c>
    </row>
    <row r="498">
      <c r="A498" s="2" t="inlineStr">
        <is>
          <t>NKE</t>
        </is>
      </c>
      <c r="B498" s="2" t="inlineStr">
        <is>
          <t>Nike, Inc.</t>
        </is>
      </c>
      <c r="C498" s="2" t="inlineStr">
        <is>
          <t>Consumer Discretionary</t>
        </is>
      </c>
      <c r="D498" s="3" t="n">
        <v>34.37553057233677</v>
      </c>
      <c r="E498" s="4" t="n">
        <v>19.51941747572815</v>
      </c>
      <c r="F498" s="4" t="n">
        <v>17.55029177741988</v>
      </c>
      <c r="G498" s="5" t="n">
        <v>0.04078587416065655</v>
      </c>
      <c r="H498" s="5" t="n">
        <v>0.7158039919166524</v>
      </c>
      <c r="I498" s="5" t="n">
        <v>0.22138001</v>
      </c>
      <c r="J498" s="3" t="n">
        <v>20.95931997174171</v>
      </c>
      <c r="K498" s="3" t="n">
        <v>24.09600037060537</v>
      </c>
      <c r="L498" s="3" t="n">
        <v>20.3488543414968</v>
      </c>
      <c r="M498" s="3" t="n">
        <v>33.46657036648454</v>
      </c>
      <c r="N498" s="3" t="n">
        <v>51.20170152141685</v>
      </c>
      <c r="O498" s="3" t="n">
        <v>43.57294012219979</v>
      </c>
      <c r="P498" s="3" t="n">
        <v>48.95817870396372</v>
      </c>
      <c r="Q498" s="3" t="n">
        <v>12.81595011797052</v>
      </c>
      <c r="R498" s="2" t="n">
        <v>4</v>
      </c>
      <c r="S498" s="3" t="n">
        <v>22.52766017117354</v>
      </c>
      <c r="T498" s="5" t="n">
        <v>-0.3446600009920324</v>
      </c>
      <c r="U498" s="5" t="n">
        <v>0.2600027356379009</v>
      </c>
      <c r="V498" s="5" t="n">
        <v>-0.04232863267706577</v>
      </c>
      <c r="W498" s="5" t="n">
        <v>0.7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0.4819915363452089</v>
      </c>
      <c r="AB498" s="5" t="n">
        <v>0.6446415019167533</v>
      </c>
      <c r="AC498" s="2" t="inlineStr">
        <is>
          <t>M1 Gordon, M2 DDM, M3 Fund.KGV, M4 KGV</t>
        </is>
      </c>
      <c r="AD498" s="2" t="inlineStr">
        <is>
          <t>M5 P/S: getrimmt (weit vom Median); M6 P/B: getrimmt (weit vom Median); M7 EV/EBITDA: getrimmt (weit vom Median); M8 DCF: getrimmt (weit vom Median)</t>
        </is>
      </c>
    </row>
    <row r="499">
      <c r="A499" s="2" t="inlineStr">
        <is>
          <t>WAT</t>
        </is>
      </c>
      <c r="B499" s="2" t="inlineStr">
        <is>
          <t>Waters Corporation</t>
        </is>
      </c>
      <c r="C499" s="2" t="inlineStr">
        <is>
          <t>Health Care</t>
        </is>
      </c>
      <c r="D499" s="3" t="n">
        <v>345.9694968246448</v>
      </c>
      <c r="E499" s="4" t="n">
        <v>105.3880208333333</v>
      </c>
      <c r="F499" s="4" t="n">
        <v>24.43117777848881</v>
      </c>
      <c r="G499" s="5" t="n">
        <v>0</v>
      </c>
      <c r="H499" s="5" t="n">
        <v>0</v>
      </c>
      <c r="I499" s="5" t="n">
        <v>0.019199999</v>
      </c>
      <c r="J499" s="2" t="n"/>
      <c r="K499" s="2" t="n"/>
      <c r="L499" s="2" t="n"/>
      <c r="M499" s="3" t="n">
        <v>331.8947894271379</v>
      </c>
      <c r="N499" s="3" t="n">
        <v>58.74905823561402</v>
      </c>
      <c r="O499" s="3" t="n">
        <v>682.6628118088674</v>
      </c>
      <c r="P499" s="3" t="n">
        <v>246.6122018221216</v>
      </c>
      <c r="Q499" s="3" t="n">
        <v>60.16875315616102</v>
      </c>
      <c r="R499" s="2" t="n">
        <v>2</v>
      </c>
      <c r="S499" s="3" t="n">
        <v>289.2534956246297</v>
      </c>
      <c r="T499" s="5" t="n">
        <v>-0.1639335309053608</v>
      </c>
      <c r="U499" s="5" t="n">
        <v>0.07736786182015876</v>
      </c>
      <c r="V499" s="5" t="n">
        <v>-0.04328283454260101</v>
      </c>
      <c r="W499" s="5" t="n">
        <v>0.8</v>
      </c>
      <c r="X499" s="6" t="inlineStr">
        <is>
          <t>HOLD</t>
        </is>
      </c>
      <c r="Y499" s="6" t="inlineStr">
        <is>
          <t>Mittel</t>
        </is>
      </c>
      <c r="Z499" s="2" t="n"/>
      <c r="AA499" s="5" t="n">
        <v>0.9071551421616768</v>
      </c>
      <c r="AB499" s="5" t="n">
        <v>0.3458165775046667</v>
      </c>
      <c r="AC499" s="2" t="inlineStr">
        <is>
          <t>M4 KGV, M7 EV/EBITDA</t>
        </is>
      </c>
      <c r="AD49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00">
      <c r="A500" s="2" t="inlineStr">
        <is>
          <t>ORLY</t>
        </is>
      </c>
      <c r="B500" s="2" t="inlineStr">
        <is>
          <t>O'Reilly Automotive</t>
        </is>
      </c>
      <c r="C500" s="2" t="inlineStr">
        <is>
          <t>Consumer Discretionary</t>
        </is>
      </c>
      <c r="D500" s="3" t="n">
        <v>76.15449548330662</v>
      </c>
      <c r="E500" s="4" t="n">
        <v>29.01628664495114</v>
      </c>
      <c r="F500" s="4" t="n">
        <v>24.3921139101862</v>
      </c>
      <c r="G500" s="5" t="n">
        <v>0</v>
      </c>
      <c r="H500" s="5" t="n">
        <v>0</v>
      </c>
      <c r="I500" s="2" t="n"/>
      <c r="J500" s="2" t="n"/>
      <c r="K500" s="2" t="n"/>
      <c r="L500" s="2" t="n"/>
      <c r="M500" s="3" t="n">
        <v>53.34481892271567</v>
      </c>
      <c r="N500" s="3" t="n">
        <v>64.88250486565417</v>
      </c>
      <c r="O500" s="2" t="n"/>
      <c r="P500" s="3" t="n">
        <v>53.49251067419594</v>
      </c>
      <c r="Q500" s="3" t="n">
        <v>12.76296130835108</v>
      </c>
      <c r="R500" s="2" t="n">
        <v>3</v>
      </c>
      <c r="S500" s="3" t="n">
        <v>53.49251067419594</v>
      </c>
      <c r="T500" s="5" t="n">
        <v>-0.2975790813830326</v>
      </c>
      <c r="U500" s="5" t="n">
        <v>0.2101481814099686</v>
      </c>
      <c r="V500" s="5" t="n">
        <v>-0.04371544998653198</v>
      </c>
      <c r="W500" s="5" t="n">
        <v>0.9</v>
      </c>
      <c r="X500" s="6" t="inlineStr">
        <is>
          <t>HOLD</t>
        </is>
      </c>
      <c r="Y500" s="6" t="inlineStr">
        <is>
          <t>Mittel</t>
        </is>
      </c>
      <c r="Z500" s="2" t="n"/>
      <c r="AA500" s="5" t="n">
        <v>0.5001681844512905</v>
      </c>
      <c r="AB500" s="5" t="n">
        <v>0.2162850334097852</v>
      </c>
      <c r="AC500" s="2" t="inlineStr">
        <is>
          <t>M4 KGV, M5 P/S, M7 EV/EBITDA</t>
        </is>
      </c>
      <c r="AD50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01">
      <c r="A501" s="2" t="inlineStr">
        <is>
          <t>FRT</t>
        </is>
      </c>
      <c r="B501" s="2" t="inlineStr">
        <is>
          <t>Federal Realty Investment Trust</t>
        </is>
      </c>
      <c r="C501" s="2" t="inlineStr">
        <is>
          <t>Real Estate</t>
        </is>
      </c>
      <c r="D501" s="3" t="n">
        <v>100.2370295848417</v>
      </c>
      <c r="E501" s="4" t="n">
        <v>23.73481781376518</v>
      </c>
      <c r="F501" s="4" t="n">
        <v>37.95665334002364</v>
      </c>
      <c r="G501" s="5" t="n">
        <v>0.03957356076759062</v>
      </c>
      <c r="H501" s="5" t="n">
        <v>1.502079927485797</v>
      </c>
      <c r="I501" s="5" t="n">
        <v>0.12550999</v>
      </c>
      <c r="J501" s="3" t="n">
        <v>68.7256226557051</v>
      </c>
      <c r="K501" s="3" t="n">
        <v>68.72562265570511</v>
      </c>
      <c r="L501" s="3" t="n">
        <v>66.72390549097581</v>
      </c>
      <c r="M501" s="3" t="n">
        <v>86.77293008589676</v>
      </c>
      <c r="N501" s="3" t="n">
        <v>109.848217077486</v>
      </c>
      <c r="O501" s="3" t="n">
        <v>66.28537812091152</v>
      </c>
      <c r="P501" s="3" t="n">
        <v>100.2370295848417</v>
      </c>
      <c r="Q501" s="3" t="n">
        <v>94.64853984375858</v>
      </c>
      <c r="R501" s="2" t="n">
        <v>8</v>
      </c>
      <c r="S501" s="3" t="n">
        <v>77.74927637080093</v>
      </c>
      <c r="T501" s="5" t="n">
        <v>-0.2243457663019326</v>
      </c>
      <c r="U501" s="5" t="n">
        <v>0.1313432835820896</v>
      </c>
      <c r="V501" s="5" t="n">
        <v>-0.04650124135992151</v>
      </c>
      <c r="W501" s="5" t="n">
        <v>0.55</v>
      </c>
      <c r="X501" s="6" t="inlineStr">
        <is>
          <t>HOLD</t>
        </is>
      </c>
      <c r="Y501" s="6" t="inlineStr">
        <is>
          <t>Mittel</t>
        </is>
      </c>
      <c r="Z501" s="2" t="n"/>
      <c r="AA501" s="5" t="n">
        <v>0.528986068618816</v>
      </c>
      <c r="AB501" s="5" t="n">
        <v>0.6572013344649146</v>
      </c>
      <c r="AC501" s="2" t="inlineStr">
        <is>
          <t>M1 Gordon, M2 DDM, M3 Fund.KGV, M4 KGV, M5 P/S, M6 P/B, M7 EV/EBITDA, M8 DCF</t>
        </is>
      </c>
      <c r="AD501" s="2" t="inlineStr"/>
    </row>
    <row r="502">
      <c r="A502" s="2" t="inlineStr">
        <is>
          <t>IEX</t>
        </is>
      </c>
      <c r="B502" s="2" t="inlineStr">
        <is>
          <t>IDEX Corporation</t>
        </is>
      </c>
      <c r="C502" s="2" t="inlineStr">
        <is>
          <t>Industrials</t>
        </is>
      </c>
      <c r="D502" s="3" t="n">
        <v>199.8328841403561</v>
      </c>
      <c r="E502" s="4" t="n">
        <v>33.77890173410405</v>
      </c>
      <c r="F502" s="4" t="n">
        <v>24.39599686478825</v>
      </c>
      <c r="G502" s="5" t="n">
        <v>0.01249197860962567</v>
      </c>
      <c r="H502" s="5" t="n">
        <v>0.3047542709954297</v>
      </c>
      <c r="I502" s="5" t="n">
        <v>0.12955</v>
      </c>
      <c r="J502" s="3" t="n">
        <v>41.60513523635223</v>
      </c>
      <c r="K502" s="3" t="n">
        <v>53.69868196653974</v>
      </c>
      <c r="L502" s="3" t="n">
        <v>40.3933351809245</v>
      </c>
      <c r="M502" s="3" t="n">
        <v>158.0435704388202</v>
      </c>
      <c r="N502" s="3" t="n">
        <v>163.4628297361659</v>
      </c>
      <c r="O502" s="3" t="n">
        <v>161.7961402061217</v>
      </c>
      <c r="P502" s="3" t="n">
        <v>178.3899402930311</v>
      </c>
      <c r="Q502" s="3" t="n">
        <v>164.6403935425366</v>
      </c>
      <c r="R502" s="2" t="n">
        <v>5</v>
      </c>
      <c r="S502" s="3" t="n">
        <v>163.4628297361659</v>
      </c>
      <c r="T502" s="5" t="n">
        <v>-0.1820023494163505</v>
      </c>
      <c r="U502" s="5" t="n">
        <v>0.08877005347593592</v>
      </c>
      <c r="V502" s="5" t="n">
        <v>-0.0466161479702073</v>
      </c>
      <c r="W502" s="5" t="n">
        <v>0.75</v>
      </c>
      <c r="X502" s="6" t="inlineStr">
        <is>
          <t>HOLD</t>
        </is>
      </c>
      <c r="Y502" s="7" t="inlineStr">
        <is>
          <t>Hoch</t>
        </is>
      </c>
      <c r="Z502" s="2" t="n"/>
      <c r="AA502" s="5" t="n">
        <v>0.6775133107313037</v>
      </c>
      <c r="AB502" s="5" t="n">
        <v>0.1287389913915362</v>
      </c>
      <c r="AC502" s="2" t="inlineStr">
        <is>
          <t>M4 KGV, M5 P/S, M6 P/B, M7 EV/EBITDA, M8 DCF</t>
        </is>
      </c>
      <c r="AD502" s="2" t="inlineStr">
        <is>
          <t>M1 Gordon: Ausreißer (&gt;3x / &lt;0.3x Kurs); M2 DDM: Ausreißer (&gt;3x / &lt;0.3x Kurs); M3 Fund.KGV: Ausreißer (&gt;3x / &lt;0.3x Kurs)</t>
        </is>
      </c>
    </row>
    <row r="503">
      <c r="A503" s="2" t="inlineStr">
        <is>
          <t>ABI.BR</t>
        </is>
      </c>
      <c r="B503" s="2" t="inlineStr">
        <is>
          <t>Anheuser-Busch InBev</t>
        </is>
      </c>
      <c r="C503" s="2" t="inlineStr">
        <is>
          <t>Consumer Staples</t>
        </is>
      </c>
      <c r="D503" s="3" t="n">
        <v>66.64</v>
      </c>
      <c r="E503" s="4" t="n">
        <v>16.61845386533666</v>
      </c>
      <c r="F503" s="4" t="n">
        <v>15.69300636367421</v>
      </c>
      <c r="G503" s="5" t="n">
        <v>0.01725690276110444</v>
      </c>
      <c r="H503" s="5" t="n">
        <v>0.2708126848473191</v>
      </c>
      <c r="I503" s="5" t="n">
        <v>0.11392</v>
      </c>
      <c r="J503" s="3" t="n">
        <v>22.47628083491461</v>
      </c>
      <c r="K503" s="2" t="n"/>
      <c r="L503" s="3" t="n">
        <v>21.82163187855788</v>
      </c>
      <c r="M503" s="3" t="n">
        <v>70.02676374610567</v>
      </c>
      <c r="N503" s="2" t="n"/>
      <c r="O503" s="3" t="n">
        <v>179.5990332497645</v>
      </c>
      <c r="P503" s="2" t="n"/>
      <c r="Q503" s="2" t="n"/>
      <c r="R503" s="2" t="n">
        <v>2</v>
      </c>
      <c r="S503" s="3" t="n">
        <v>46.25152229051014</v>
      </c>
      <c r="T503" s="5" t="n">
        <v>-0.3059495454605321</v>
      </c>
      <c r="U503" s="5" t="n">
        <v>0.2112103841536614</v>
      </c>
      <c r="V503" s="5" t="n">
        <v>-0.04736958065343533</v>
      </c>
      <c r="W503" s="5" t="n">
        <v>0.6471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0.2723812620574227</v>
      </c>
      <c r="AB503" s="5" t="n">
        <v>2.115585014284313</v>
      </c>
      <c r="AC503" s="2" t="inlineStr">
        <is>
          <t>M1 Gordon, M4 KGV</t>
        </is>
      </c>
      <c r="AD503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04">
      <c r="A504" s="2" t="inlineStr">
        <is>
          <t>MKC</t>
        </is>
      </c>
      <c r="B504" s="2" t="inlineStr">
        <is>
          <t>McCormick &amp; Company</t>
        </is>
      </c>
      <c r="C504" s="2" t="inlineStr">
        <is>
          <t>Consumer Staples</t>
        </is>
      </c>
      <c r="D504" s="3" t="n">
        <v>47.20758015927472</v>
      </c>
      <c r="E504" s="4" t="n">
        <v>9.391156462585034</v>
      </c>
      <c r="F504" s="4" t="n">
        <v>16.7432270584133</v>
      </c>
      <c r="G504" s="5" t="n">
        <v>0.03477001086562839</v>
      </c>
      <c r="H504" s="5" t="n">
        <v>0.5821621867467139</v>
      </c>
      <c r="I504" s="5" t="n">
        <v>0.24728</v>
      </c>
      <c r="J504" s="3" t="n">
        <v>38.12063849673834</v>
      </c>
      <c r="K504" s="2" t="n"/>
      <c r="L504" s="3" t="n">
        <v>37.01032863761004</v>
      </c>
      <c r="M504" s="3" t="n">
        <v>40.12144398582665</v>
      </c>
      <c r="N504" s="3" t="n">
        <v>299.7917440957198</v>
      </c>
      <c r="O504" s="3" t="n">
        <v>49.93554192282033</v>
      </c>
      <c r="P504" s="3" t="n">
        <v>35.38693000338255</v>
      </c>
      <c r="Q504" s="3" t="n">
        <v>116.3420912737694</v>
      </c>
      <c r="R504" s="2" t="n">
        <v>5</v>
      </c>
      <c r="S504" s="3" t="n">
        <v>38.12063849673834</v>
      </c>
      <c r="T504" s="5" t="n">
        <v>-0.1924890373935232</v>
      </c>
      <c r="U504" s="5" t="n">
        <v>0.09770699022093443</v>
      </c>
      <c r="V504" s="5" t="n">
        <v>-0.04739102358629438</v>
      </c>
      <c r="W504" s="5" t="n">
        <v>0.75</v>
      </c>
      <c r="X504" s="6" t="inlineStr">
        <is>
          <t>HOLD</t>
        </is>
      </c>
      <c r="Y504" s="6" t="inlineStr">
        <is>
          <t>Mittel</t>
        </is>
      </c>
      <c r="Z504" s="2" t="n"/>
      <c r="AA504" s="5" t="n">
        <v>-0.4321877374039941</v>
      </c>
      <c r="AB504" s="5" t="n">
        <v>0.4111295305370408</v>
      </c>
      <c r="AC504" s="2" t="inlineStr">
        <is>
          <t>M1 Gordon, M3 Fund.KGV, M4 KGV, M6 P/B, M7 EV/EBITDA</t>
        </is>
      </c>
      <c r="AD504" s="2" t="inlineStr">
        <is>
          <t>M5 P/S: Ausreißer (&gt;3x / &lt;0.3x Kurs); M8 DCF: getrimmt (weit vom Median)</t>
        </is>
      </c>
    </row>
    <row r="505">
      <c r="A505" s="2" t="inlineStr">
        <is>
          <t>ZS</t>
        </is>
      </c>
      <c r="B505" s="2" t="inlineStr">
        <is>
          <t>Zscaler</t>
        </is>
      </c>
      <c r="C505" s="2" t="inlineStr">
        <is>
          <t>Information Technology</t>
        </is>
      </c>
      <c r="D505" s="3" t="n">
        <v>149.5647618410922</v>
      </c>
      <c r="E505" s="2" t="n"/>
      <c r="F505" s="4" t="n">
        <v>38.0490690537863</v>
      </c>
      <c r="G505" s="5" t="n">
        <v>0</v>
      </c>
      <c r="H505" s="5" t="n">
        <v>0</v>
      </c>
      <c r="I505" s="5" t="n">
        <v>-0.037100002</v>
      </c>
      <c r="J505" s="2" t="n"/>
      <c r="K505" s="2" t="n"/>
      <c r="L505" s="2" t="n"/>
      <c r="M505" s="3" t="n">
        <v>79.77404612661184</v>
      </c>
      <c r="N505" s="2" t="n"/>
      <c r="O505" s="3" t="n">
        <v>116.4370672455199</v>
      </c>
      <c r="P505" s="2" t="n"/>
      <c r="Q505" s="3" t="n">
        <v>141.9331695903836</v>
      </c>
      <c r="R505" s="2" t="n">
        <v>3</v>
      </c>
      <c r="S505" s="3" t="n">
        <v>116.4370672455199</v>
      </c>
      <c r="T505" s="5" t="n">
        <v>-0.2214939815219937</v>
      </c>
      <c r="U505" s="5" t="n">
        <v>0.1257436410402972</v>
      </c>
      <c r="V505" s="5" t="n">
        <v>-0.04787517024084825</v>
      </c>
      <c r="W505" s="5" t="n">
        <v>0.625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1.028949504505106</v>
      </c>
      <c r="AB505" s="5" t="n">
        <v>0.7791898052295994</v>
      </c>
      <c r="AC505" s="2" t="inlineStr">
        <is>
          <t>M4 KGV, M6 P/B, M8 DCF</t>
        </is>
      </c>
      <c r="AD505" s="2" t="inlineStr">
        <is>
          <t>M1 Gordon: Dividende zu gering (DDM-Gate); M2 DDM: Dividende zu gering (DDM-Gate); M3 Fund.KGV: Dividende zu gering (DDM-Gate); M5 P/S: Marge &lt;= 0 / P/S nicht adjustierbar</t>
        </is>
      </c>
    </row>
    <row r="506">
      <c r="A506" s="2" t="inlineStr">
        <is>
          <t>BKR</t>
        </is>
      </c>
      <c r="B506" s="2" t="inlineStr">
        <is>
          <t>Baker Hughes</t>
        </is>
      </c>
      <c r="C506" s="2" t="inlineStr">
        <is>
          <t>Energy</t>
        </is>
      </c>
      <c r="D506" s="3" t="n">
        <v>53.67062445489437</v>
      </c>
      <c r="E506" s="4" t="n">
        <v>20.71947194719472</v>
      </c>
      <c r="F506" s="4" t="n">
        <v>19.86212307682573</v>
      </c>
      <c r="G506" s="5" t="n">
        <v>0.01465434851863651</v>
      </c>
      <c r="H506" s="5" t="n">
        <v>0.2910664738878572</v>
      </c>
      <c r="I506" s="5" t="n">
        <v>0.16463</v>
      </c>
      <c r="J506" s="3" t="n">
        <v>13.29127607964108</v>
      </c>
      <c r="K506" s="2" t="n"/>
      <c r="L506" s="3" t="n">
        <v>12.90415153363212</v>
      </c>
      <c r="M506" s="3" t="n">
        <v>33.16667664996145</v>
      </c>
      <c r="N506" s="3" t="n">
        <v>56.58993648695361</v>
      </c>
      <c r="O506" s="3" t="n">
        <v>45.17500652683113</v>
      </c>
      <c r="P506" s="3" t="n">
        <v>36.14906063284825</v>
      </c>
      <c r="Q506" s="3" t="n">
        <v>83.32858544879163</v>
      </c>
      <c r="R506" s="2" t="n">
        <v>4</v>
      </c>
      <c r="S506" s="3" t="n">
        <v>40.66203357983969</v>
      </c>
      <c r="T506" s="5" t="n">
        <v>-0.2423782284476176</v>
      </c>
      <c r="U506" s="5" t="n">
        <v>0.1454769034724435</v>
      </c>
      <c r="V506" s="5" t="n">
        <v>-0.04845066248758706</v>
      </c>
      <c r="W506" s="5" t="n">
        <v>0.45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0.4693372372365536</v>
      </c>
      <c r="AB506" s="5" t="n">
        <v>0.7062287272312342</v>
      </c>
      <c r="AC506" s="2" t="inlineStr">
        <is>
          <t>M4 KGV, M5 P/S, M6 P/B, M7 EV/EBITDA</t>
        </is>
      </c>
      <c r="AD506" s="2" t="inlineStr">
        <is>
          <t>M1 Gordon: Ausreißer (&gt;3x / &lt;0.3x Kurs); M3 Fund.KGV: Ausreißer (&gt;3x / &lt;0.3x Kurs); M8 DCF: getrimmt (weit vom Median)</t>
        </is>
      </c>
    </row>
    <row r="507">
      <c r="A507" s="2" t="inlineStr">
        <is>
          <t>LONN.SW</t>
        </is>
      </c>
      <c r="B507" s="2" t="inlineStr">
        <is>
          <t>Lonza</t>
        </is>
      </c>
      <c r="C507" s="2" t="inlineStr">
        <is>
          <t>Health Care</t>
        </is>
      </c>
      <c r="D507" s="3" t="n">
        <v>622.7486023965025</v>
      </c>
      <c r="E507" s="4" t="n">
        <v>37.68434670116429</v>
      </c>
      <c r="F507" s="4" t="n">
        <v>26.50217667207992</v>
      </c>
      <c r="G507" s="5" t="n">
        <v>0.008582217645039478</v>
      </c>
      <c r="H507" s="5" t="n">
        <v>0.2274474482670779</v>
      </c>
      <c r="I507" s="5" t="n">
        <v>0.12895</v>
      </c>
      <c r="J507" s="2" t="n"/>
      <c r="K507" s="2" t="n"/>
      <c r="L507" s="2" t="n"/>
      <c r="M507" s="3" t="n">
        <v>386.1863123329076</v>
      </c>
      <c r="N507" s="3" t="n">
        <v>552.6143667453622</v>
      </c>
      <c r="O507" s="3" t="n">
        <v>440.0813411861741</v>
      </c>
      <c r="P507" s="3" t="n">
        <v>471.6162842318842</v>
      </c>
      <c r="Q507" s="2" t="n"/>
      <c r="R507" s="2" t="n">
        <v>4</v>
      </c>
      <c r="S507" s="3" t="n">
        <v>455.8488127090291</v>
      </c>
      <c r="T507" s="5" t="n">
        <v>-0.2680050810956437</v>
      </c>
      <c r="U507" s="5" t="n">
        <v>0.1691219189838655</v>
      </c>
      <c r="V507" s="5" t="n">
        <v>-0.04944158105588908</v>
      </c>
      <c r="W507" s="5" t="n">
        <v>0.7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0.6876254625254612</v>
      </c>
      <c r="AB507" s="5" t="n">
        <v>0.4309527528489594</v>
      </c>
      <c r="AC507" s="2" t="inlineStr">
        <is>
          <t>M4 KGV, M5 P/S, M6 P/B, M7 EV/EBITDA</t>
        </is>
      </c>
      <c r="AD507" s="2" t="inlineStr">
        <is>
          <t>M1 Gordon: Dividende zu gering (DDM-Gate); M2 DDM: Dividende zu gering (DDM-Gate); M3 Fund.KGV: Dividende zu gering (DDM-Gate); M8 DCF: kein FCFF / keine Historie</t>
        </is>
      </c>
    </row>
    <row r="508">
      <c r="A508" s="2" t="inlineStr">
        <is>
          <t>SAF.PA</t>
        </is>
      </c>
      <c r="B508" s="2" t="inlineStr">
        <is>
          <t>Safran</t>
        </is>
      </c>
      <c r="C508" s="2" t="inlineStr">
        <is>
          <t>Industrials</t>
        </is>
      </c>
      <c r="D508" s="3" t="n">
        <v>342.8</v>
      </c>
      <c r="E508" s="4" t="n">
        <v>36.78111587982833</v>
      </c>
      <c r="F508" s="4" t="n">
        <v>26.23372349747267</v>
      </c>
      <c r="G508" s="5" t="n">
        <v>0.009772462077012836</v>
      </c>
      <c r="H508" s="5" t="n">
        <v>0.2563680680178922</v>
      </c>
      <c r="I508" s="5" t="n">
        <v>0.2749</v>
      </c>
      <c r="J508" s="3" t="n">
        <v>56.47299509001637</v>
      </c>
      <c r="K508" s="2" t="n"/>
      <c r="L508" s="3" t="n">
        <v>54.82815057283142</v>
      </c>
      <c r="M508" s="3" t="n">
        <v>272.1488430691198</v>
      </c>
      <c r="N508" s="3" t="n">
        <v>272.5196263163806</v>
      </c>
      <c r="O508" s="3" t="n">
        <v>218.3328591967208</v>
      </c>
      <c r="P508" s="3" t="n">
        <v>258.8199450938544</v>
      </c>
      <c r="Q508" s="3" t="n">
        <v>312.2586506108402</v>
      </c>
      <c r="R508" s="2" t="n">
        <v>5</v>
      </c>
      <c r="S508" s="3" t="n">
        <v>272.1488430691198</v>
      </c>
      <c r="T508" s="5" t="n">
        <v>-0.2061002244191372</v>
      </c>
      <c r="U508" s="5" t="n">
        <v>0.107192065344224</v>
      </c>
      <c r="V508" s="5" t="n">
        <v>-0.04945407953745662</v>
      </c>
      <c r="W508" s="5" t="n">
        <v>0.75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0.701560212468635</v>
      </c>
      <c r="AB508" s="5" t="n">
        <v>0.4301953987122522</v>
      </c>
      <c r="AC508" s="2" t="inlineStr">
        <is>
          <t>M4 KGV, M5 P/S, M6 P/B, M7 EV/EBITDA, M8 DCF</t>
        </is>
      </c>
      <c r="AD508" s="2" t="inlineStr">
        <is>
          <t>M1 Gordon: Ausreißer (&gt;3x / &lt;0.3x Kurs); M3 Fund.KGV: Ausreißer (&gt;3x / &lt;0.3x Kurs)</t>
        </is>
      </c>
    </row>
    <row r="509">
      <c r="A509" s="2" t="inlineStr">
        <is>
          <t>MRK</t>
        </is>
      </c>
      <c r="B509" s="2" t="inlineStr">
        <is>
          <t>Merck &amp; Co.</t>
        </is>
      </c>
      <c r="C509" s="2" t="inlineStr">
        <is>
          <t>Health Care</t>
        </is>
      </c>
      <c r="D509" s="3" t="n">
        <v>127.371556825975</v>
      </c>
      <c r="E509" s="4" t="n">
        <v>122.1229508196721</v>
      </c>
      <c r="F509" s="4" t="n">
        <v>15.61818623997853</v>
      </c>
      <c r="G509" s="5" t="n">
        <v>0.02282032351164507</v>
      </c>
      <c r="H509" s="5" t="n">
        <v>0.3564120626614337</v>
      </c>
      <c r="I509" s="5" t="n">
        <v>0.06961000000000001</v>
      </c>
      <c r="J509" s="3" t="n">
        <v>127.127810485739</v>
      </c>
      <c r="K509" s="3" t="n">
        <v>136.1109058425836</v>
      </c>
      <c r="L509" s="3" t="n">
        <v>123.4250587240184</v>
      </c>
      <c r="M509" s="3" t="n">
        <v>92.014039174644</v>
      </c>
      <c r="N509" s="3" t="n">
        <v>18.96195787651006</v>
      </c>
      <c r="O509" s="3" t="n">
        <v>110.0376531574279</v>
      </c>
      <c r="P509" s="3" t="n">
        <v>78.71460916256169</v>
      </c>
      <c r="Q509" s="3" t="n">
        <v>42.89461179913928</v>
      </c>
      <c r="R509" s="2" t="n">
        <v>6</v>
      </c>
      <c r="S509" s="3" t="n">
        <v>116.7313559407231</v>
      </c>
      <c r="T509" s="5" t="n">
        <v>-0.08353671063147439</v>
      </c>
      <c r="U509" s="5" t="n">
        <v>-0.01645432579367756</v>
      </c>
      <c r="V509" s="5" t="n">
        <v>-0.04999551821257597</v>
      </c>
      <c r="W509" s="5" t="n">
        <v>0.7</v>
      </c>
      <c r="X509" s="6" t="inlineStr">
        <is>
          <t>HOLD</t>
        </is>
      </c>
      <c r="Y509" s="6" t="inlineStr">
        <is>
          <t>Mittel</t>
        </is>
      </c>
      <c r="Z509" s="2" t="n"/>
      <c r="AA509" s="5" t="n">
        <v>0.8470874131696216</v>
      </c>
      <c r="AB509" s="5" t="n">
        <v>0.729169556841563</v>
      </c>
      <c r="AC509" s="2" t="inlineStr">
        <is>
          <t>M1 Gordon, M2 DDM, M3 Fund.KGV, M4 KGV, M6 P/B, M7 EV/EBITDA</t>
        </is>
      </c>
      <c r="AD509" s="2" t="inlineStr">
        <is>
          <t>M5 P/S: Ausreißer (&gt;3x / &lt;0.3x Kurs); M8 DCF: getrimmt (weit vom Median)</t>
        </is>
      </c>
    </row>
    <row r="510">
      <c r="A510" s="2" t="inlineStr">
        <is>
          <t>ENR.DE</t>
        </is>
      </c>
      <c r="B510" s="2" t="inlineStr">
        <is>
          <t>Siemens Energy</t>
        </is>
      </c>
      <c r="C510" s="2" t="inlineStr">
        <is>
          <t>Industrials</t>
        </is>
      </c>
      <c r="D510" s="3" t="n">
        <v>152.86</v>
      </c>
      <c r="E510" s="4" t="n">
        <v>49.46925566343042</v>
      </c>
      <c r="F510" s="4" t="n">
        <v>24.70516552266957</v>
      </c>
      <c r="G510" s="5" t="n">
        <v>0.004579353656940991</v>
      </c>
      <c r="H510" s="5" t="n">
        <v>0.1131336900815694</v>
      </c>
      <c r="I510" s="5" t="n">
        <v>0.27749002</v>
      </c>
      <c r="J510" s="2" t="n"/>
      <c r="K510" s="2" t="n"/>
      <c r="L510" s="2" t="n"/>
      <c r="M510" s="3" t="n">
        <v>128.8640282801207</v>
      </c>
      <c r="N510" s="3" t="n">
        <v>92.04488691404819</v>
      </c>
      <c r="O510" s="3" t="n">
        <v>78.63226270227278</v>
      </c>
      <c r="P510" s="3" t="n">
        <v>102.9864391378969</v>
      </c>
      <c r="Q510" s="3" t="n">
        <v>93.7811024639544</v>
      </c>
      <c r="R510" s="2" t="n">
        <v>5</v>
      </c>
      <c r="S510" s="3" t="n">
        <v>93.7811024639544</v>
      </c>
      <c r="T510" s="5" t="n">
        <v>-0.386490236399618</v>
      </c>
      <c r="U510" s="5" t="n">
        <v>0.285597278555541</v>
      </c>
      <c r="V510" s="5" t="n">
        <v>-0.05044647892203852</v>
      </c>
      <c r="W510" s="5" t="n">
        <v>0.5</v>
      </c>
      <c r="X510" s="6" t="inlineStr">
        <is>
          <t>HOLD</t>
        </is>
      </c>
      <c r="Y510" s="6" t="inlineStr">
        <is>
          <t>Mittel</t>
        </is>
      </c>
      <c r="Z510" s="2" t="n"/>
      <c r="AA510" s="5" t="n">
        <v>0.852286624563415</v>
      </c>
      <c r="AB510" s="5" t="n">
        <v>0.6388187730021413</v>
      </c>
      <c r="AC510" s="2" t="inlineStr">
        <is>
          <t>M4 KGV, M5 P/S, M6 P/B, M7 EV/EBITDA, M8 DCF</t>
        </is>
      </c>
      <c r="AD510" s="2" t="inlineStr">
        <is>
          <t>M1 Gordon: Dividende zu gering (DDM-Gate); M2 DDM: Dividende zu gering (DDM-Gate); M3 Fund.KGV: Dividende zu gering (DDM-Gate)</t>
        </is>
      </c>
    </row>
    <row r="511">
      <c r="A511" s="2" t="inlineStr">
        <is>
          <t>WDAY</t>
        </is>
      </c>
      <c r="B511" s="2" t="inlineStr">
        <is>
          <t>Workday, Inc.</t>
        </is>
      </c>
      <c r="C511" s="2" t="inlineStr">
        <is>
          <t>Information Technology</t>
        </is>
      </c>
      <c r="D511" s="3" t="n">
        <v>168.6888757158292</v>
      </c>
      <c r="E511" s="4" t="n">
        <v>61.66249999999999</v>
      </c>
      <c r="F511" s="4" t="n">
        <v>15.6112411696247</v>
      </c>
      <c r="G511" s="5" t="n">
        <v>0</v>
      </c>
      <c r="H511" s="5" t="n">
        <v>0</v>
      </c>
      <c r="I511" s="5" t="n">
        <v>0.10858</v>
      </c>
      <c r="J511" s="2" t="n"/>
      <c r="K511" s="2" t="n"/>
      <c r="L511" s="2" t="n"/>
      <c r="M511" s="3" t="n">
        <v>188.6346475140063</v>
      </c>
      <c r="N511" s="3" t="n">
        <v>103.9399285729314</v>
      </c>
      <c r="O511" s="3" t="n">
        <v>168.6888757158292</v>
      </c>
      <c r="P511" s="3" t="n">
        <v>158.5208967624922</v>
      </c>
      <c r="Q511" s="3" t="n">
        <v>375.457339123841</v>
      </c>
      <c r="R511" s="2" t="n">
        <v>4</v>
      </c>
      <c r="S511" s="3" t="n">
        <v>163.6048862391607</v>
      </c>
      <c r="T511" s="5" t="n">
        <v>-0.03013826166719435</v>
      </c>
      <c r="U511" s="5" t="n">
        <v>-0.07619065477397124</v>
      </c>
      <c r="V511" s="5" t="n">
        <v>-0.0531644582205828</v>
      </c>
      <c r="W511" s="5" t="n">
        <v>0.6429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0.8305401046965597</v>
      </c>
      <c r="AB511" s="5" t="n">
        <v>0.8148429588504791</v>
      </c>
      <c r="AC511" s="2" t="inlineStr">
        <is>
          <t>M4 KGV, M5 P/S, M6 P/B, M7 EV/EBITDA</t>
        </is>
      </c>
      <c r="AD511" s="2" t="inlineStr">
        <is>
          <t>M1 Gordon: Dividende zu gering (DDM-Gate); M2 DDM: Dividende zu gering (DDM-Gate); M3 Fund.KGV: Dividende zu gering (DDM-Gate); M8 DCF: getrimmt (weit vom Median)</t>
        </is>
      </c>
    </row>
    <row r="512">
      <c r="A512" s="2" t="inlineStr">
        <is>
          <t>AES</t>
        </is>
      </c>
      <c r="B512" s="2" t="inlineStr">
        <is>
          <t>AES Corporation</t>
        </is>
      </c>
      <c r="C512" s="2" t="inlineStr">
        <is>
          <t>Utilities</t>
        </is>
      </c>
      <c r="D512" s="3" t="n">
        <v>12.6268735775532</v>
      </c>
      <c r="E512" s="4" t="n">
        <v>5.511194029850746</v>
      </c>
      <c r="F512" s="4" t="n">
        <v>6.211833184731591</v>
      </c>
      <c r="G512" s="5" t="n">
        <v>0.04739336492890995</v>
      </c>
      <c r="H512" s="5" t="n">
        <v>0.2943996770014972</v>
      </c>
      <c r="I512" s="5" t="n">
        <v>0.095740005</v>
      </c>
      <c r="J512" s="3" t="n">
        <v>10.17133544873523</v>
      </c>
      <c r="K512" s="3" t="n">
        <v>11.94886148830418</v>
      </c>
      <c r="L512" s="3" t="n">
        <v>9.875082959937119</v>
      </c>
      <c r="M512" s="3" t="n">
        <v>34.45830044993613</v>
      </c>
      <c r="N512" s="3" t="n">
        <v>47.97326308105001</v>
      </c>
      <c r="O512" s="3" t="n">
        <v>12.61027251772014</v>
      </c>
      <c r="P512" s="3" t="n">
        <v>26.27284373479041</v>
      </c>
      <c r="Q512" s="2" t="n"/>
      <c r="R512" s="2" t="n">
        <v>4</v>
      </c>
      <c r="S512" s="3" t="n">
        <v>11.0600984685197</v>
      </c>
      <c r="T512" s="5" t="n">
        <v>-0.1240825846089684</v>
      </c>
      <c r="U512" s="5" t="n">
        <v>0.01557210561949907</v>
      </c>
      <c r="V512" s="5" t="n">
        <v>-0.05425523949473465</v>
      </c>
      <c r="W512" s="5" t="n">
        <v>0.55</v>
      </c>
      <c r="X512" s="6" t="inlineStr">
        <is>
          <t>HOLD</t>
        </is>
      </c>
      <c r="Y512" s="7" t="inlineStr">
        <is>
          <t>Hoch</t>
        </is>
      </c>
      <c r="Z512" s="2" t="n"/>
      <c r="AA512" s="5" t="n">
        <v>-1.002747051552802</v>
      </c>
      <c r="AB512" s="5" t="n">
        <v>0.2769788941398867</v>
      </c>
      <c r="AC512" s="2" t="inlineStr">
        <is>
          <t>M1 Gordon, M2 DDM, M3 Fund.KGV, M6 P/B</t>
        </is>
      </c>
      <c r="AD512" s="2" t="inlineStr">
        <is>
          <t>M4 KGV: getrimmt (weit vom Median); M5 P/S: Ausreißer (&gt;3x / &lt;0.3x Kurs); M7 EV/EBITDA: getrimmt (weit vom Median); M8 DCF: kein FCFF / keine Historie</t>
        </is>
      </c>
    </row>
    <row r="513">
      <c r="A513" s="2" t="inlineStr">
        <is>
          <t>FTNT</t>
        </is>
      </c>
      <c r="B513" s="2" t="inlineStr">
        <is>
          <t>Fortinet</t>
        </is>
      </c>
      <c r="C513" s="2" t="inlineStr">
        <is>
          <t>Information Technology</t>
        </is>
      </c>
      <c r="D513" s="3" t="n">
        <v>128.9103768963606</v>
      </c>
      <c r="E513" s="4" t="n">
        <v>54.04659498207885</v>
      </c>
      <c r="F513" s="4" t="n">
        <v>40.10841694240816</v>
      </c>
      <c r="G513" s="5" t="n">
        <v>0</v>
      </c>
      <c r="H513" s="5" t="n">
        <v>0</v>
      </c>
      <c r="I513" s="5" t="n">
        <v>1.17442</v>
      </c>
      <c r="J513" s="2" t="n"/>
      <c r="K513" s="2" t="n"/>
      <c r="L513" s="2" t="n"/>
      <c r="M513" s="3" t="n">
        <v>106.1115558147044</v>
      </c>
      <c r="N513" s="3" t="n">
        <v>196.2130133344357</v>
      </c>
      <c r="O513" s="3" t="n">
        <v>18.96657899656914</v>
      </c>
      <c r="P513" s="3" t="n">
        <v>138.5016471384279</v>
      </c>
      <c r="Q513" s="3" t="n">
        <v>80.29234478895141</v>
      </c>
      <c r="R513" s="2" t="n">
        <v>3</v>
      </c>
      <c r="S513" s="3" t="n">
        <v>106.1115558147044</v>
      </c>
      <c r="T513" s="5" t="n">
        <v>-0.176857919669149</v>
      </c>
      <c r="U513" s="5" t="n">
        <v>0.06681378075469202</v>
      </c>
      <c r="V513" s="5" t="n">
        <v>-0.05502206945722848</v>
      </c>
      <c r="W513" s="5" t="n">
        <v>0.7647</v>
      </c>
      <c r="X513" s="6" t="inlineStr">
        <is>
          <t>HOLD</t>
        </is>
      </c>
      <c r="Y513" s="6" t="inlineStr">
        <is>
          <t>Mittel</t>
        </is>
      </c>
      <c r="Z513" s="2" t="n"/>
      <c r="AA513" s="5" t="n">
        <v>0.8070640957277422</v>
      </c>
      <c r="AB513" s="5" t="n">
        <v>0.7249670252186531</v>
      </c>
      <c r="AC513" s="2" t="inlineStr">
        <is>
          <t>M4 KGV, M7 EV/EBITDA, M8 DCF</t>
        </is>
      </c>
      <c r="AD5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4">
      <c r="A514" s="2" t="inlineStr">
        <is>
          <t>AXP</t>
        </is>
      </c>
      <c r="B514" s="2" t="inlineStr">
        <is>
          <t>American Express</t>
        </is>
      </c>
      <c r="C514" s="2" t="inlineStr">
        <is>
          <t>Financials</t>
        </is>
      </c>
      <c r="D514" s="3" t="n">
        <v>283.1001479490008</v>
      </c>
      <c r="E514" s="4" t="n">
        <v>20.61955168119552</v>
      </c>
      <c r="F514" s="4" t="n">
        <v>16.46391089849749</v>
      </c>
      <c r="G514" s="5" t="n">
        <v>0.01147516231315114</v>
      </c>
      <c r="H514" s="5" t="n">
        <v>0.1889260498695167</v>
      </c>
      <c r="I514" s="5" t="n">
        <v>0.34377</v>
      </c>
      <c r="J514" s="2" t="n"/>
      <c r="K514" s="2" t="n"/>
      <c r="L514" s="2" t="n"/>
      <c r="M514" s="3" t="n">
        <v>213.6301109159109</v>
      </c>
      <c r="N514" s="3" t="n">
        <v>217.6351660309354</v>
      </c>
      <c r="O514" s="3" t="n">
        <v>94.7397996279649</v>
      </c>
      <c r="P514" s="2" t="n"/>
      <c r="Q514" s="3" t="n">
        <v>178.6954691827988</v>
      </c>
      <c r="R514" s="2" t="n">
        <v>3</v>
      </c>
      <c r="S514" s="3" t="n">
        <v>213.6301109159109</v>
      </c>
      <c r="T514" s="5" t="n">
        <v>-0.2453903240121392</v>
      </c>
      <c r="U514" s="5" t="n">
        <v>0.1353030348784539</v>
      </c>
      <c r="V514" s="5" t="n">
        <v>-0.05504364456684269</v>
      </c>
      <c r="W514" s="5" t="n">
        <v>0.7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0.4934970269363548</v>
      </c>
      <c r="AB514" s="5" t="n">
        <v>0.2179109354378919</v>
      </c>
      <c r="AC514" s="2" t="inlineStr">
        <is>
          <t>M4 KGV, M5 P/S, M8 DCF</t>
        </is>
      </c>
      <c r="AD514" s="2" t="inlineStr">
        <is>
          <t>M1 Gordon: Dividende zu gering (DDM-Gate); M2 DDM: Dividende zu gering (DDM-Gate); M3 Fund.KGV: Dividende zu gering (DDM-Gate); M6 P/B: getrimmt (weit vom Median)</t>
        </is>
      </c>
    </row>
    <row r="515">
      <c r="A515" s="2" t="inlineStr">
        <is>
          <t>IBE.MC</t>
        </is>
      </c>
      <c r="B515" s="2" t="inlineStr">
        <is>
          <t>Iberdrola</t>
        </is>
      </c>
      <c r="C515" s="2" t="inlineStr">
        <is>
          <t>Utilities</t>
        </is>
      </c>
      <c r="D515" s="3" t="n">
        <v>20.13</v>
      </c>
      <c r="E515" s="4" t="n">
        <v>25.1625</v>
      </c>
      <c r="F515" s="4" t="n">
        <v>18.59326652196001</v>
      </c>
      <c r="G515" s="5" t="n">
        <v>0.03378042722305018</v>
      </c>
      <c r="H515" s="5" t="n">
        <v>0.6280884865838453</v>
      </c>
      <c r="I515" s="5" t="n">
        <v>0.10022</v>
      </c>
      <c r="J515" s="3" t="n">
        <v>17.1037851037851</v>
      </c>
      <c r="K515" s="3" t="n">
        <v>17.67084366296276</v>
      </c>
      <c r="L515" s="3" t="n">
        <v>16.60561660561661</v>
      </c>
      <c r="M515" s="3" t="n">
        <v>18.35295018649537</v>
      </c>
      <c r="N515" s="3" t="n">
        <v>17.49537865562086</v>
      </c>
      <c r="O515" s="3" t="n">
        <v>16.47041817990873</v>
      </c>
      <c r="P515" s="3" t="n">
        <v>20.13</v>
      </c>
      <c r="Q515" s="3" t="n">
        <v>-0.4116178949704364</v>
      </c>
      <c r="R515" s="2" t="n">
        <v>7</v>
      </c>
      <c r="S515" s="3" t="n">
        <v>17.49537865562086</v>
      </c>
      <c r="T515" s="5" t="n">
        <v>-0.1308803449766092</v>
      </c>
      <c r="U515" s="5" t="n">
        <v>0.01900695479384007</v>
      </c>
      <c r="V515" s="5" t="n">
        <v>-0.05593669509138455</v>
      </c>
      <c r="W515" s="5" t="n">
        <v>0.75</v>
      </c>
      <c r="X515" s="6" t="inlineStr">
        <is>
          <t>HOLD</t>
        </is>
      </c>
      <c r="Y515" s="7" t="inlineStr">
        <is>
          <t>Hoch</t>
        </is>
      </c>
      <c r="Z515" s="2" t="n"/>
      <c r="AA515" s="5" t="n">
        <v>0.4398635787746105</v>
      </c>
      <c r="AB515" s="5" t="n">
        <v>0.2221911902974858</v>
      </c>
      <c r="AC515" s="2" t="inlineStr">
        <is>
          <t>M1 Gordon, M2 DDM, M3 Fund.KGV, M4 KGV, M5 P/S, M6 P/B, M7 EV/EBITDA</t>
        </is>
      </c>
      <c r="AD515" s="2" t="inlineStr"/>
    </row>
    <row r="516">
      <c r="A516" s="2" t="inlineStr">
        <is>
          <t>GILD</t>
        </is>
      </c>
      <c r="B516" s="2" t="inlineStr">
        <is>
          <t>Gilead Sciences</t>
        </is>
      </c>
      <c r="C516" s="2" t="inlineStr">
        <is>
          <t>Health Care</t>
        </is>
      </c>
      <c r="D516" s="3" t="n">
        <v>122.6268616089527</v>
      </c>
      <c r="E516" s="2" t="n"/>
      <c r="F516" s="4" t="n">
        <v>14.50018145444584</v>
      </c>
      <c r="G516" s="5" t="n">
        <v>0.02286670384829894</v>
      </c>
      <c r="H516" s="5" t="n">
        <v>0.3315713550654095</v>
      </c>
      <c r="I516" s="5" t="n">
        <v>-0.2068</v>
      </c>
      <c r="J516" s="3" t="n">
        <v>96.91927154718144</v>
      </c>
      <c r="K516" s="3" t="n">
        <v>96.91927154718145</v>
      </c>
      <c r="L516" s="3" t="n">
        <v>94.09638014289459</v>
      </c>
      <c r="M516" s="3" t="n">
        <v>122.6268616089527</v>
      </c>
      <c r="N516" s="2" t="n"/>
      <c r="O516" s="3" t="n">
        <v>55.08600479397978</v>
      </c>
      <c r="P516" s="3" t="n">
        <v>146.9891745282443</v>
      </c>
      <c r="Q516" s="3" t="n">
        <v>178.4257706514541</v>
      </c>
      <c r="R516" s="2" t="n">
        <v>5</v>
      </c>
      <c r="S516" s="3" t="n">
        <v>96.91927154718144</v>
      </c>
      <c r="T516" s="5" t="n">
        <v>-0.2096407730285937</v>
      </c>
      <c r="U516" s="5" t="n">
        <v>0.09737458170663693</v>
      </c>
      <c r="V516" s="5" t="n">
        <v>-0.0561330956609784</v>
      </c>
      <c r="W516" s="5" t="n">
        <v>0.65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1.300779508568252</v>
      </c>
      <c r="AB516" s="5" t="n">
        <v>1.226098299696519</v>
      </c>
      <c r="AC516" s="2" t="inlineStr">
        <is>
          <t>M1 Gordon, M2 DDM, M3 Fund.KGV, M4 KGV, M6 P/B</t>
        </is>
      </c>
      <c r="AD516" s="2" t="inlineStr">
        <is>
          <t>M5 P/S: Marge &lt;= 0 / P/S nicht adjustierbar; M7 EV/EBITDA: getrimmt (weit vom Median); M8 DCF: getrimmt (weit vom Median)</t>
        </is>
      </c>
    </row>
    <row r="517">
      <c r="A517" s="2" t="inlineStr">
        <is>
          <t>MOS</t>
        </is>
      </c>
      <c r="B517" s="2" t="inlineStr">
        <is>
          <t>Mosaic Company (The)</t>
        </is>
      </c>
      <c r="C517" s="2" t="inlineStr">
        <is>
          <t>Materials</t>
        </is>
      </c>
      <c r="D517" s="3" t="n">
        <v>19.96191591305804</v>
      </c>
      <c r="E517" s="2" t="n"/>
      <c r="F517" s="4" t="n">
        <v>13.88988031503557</v>
      </c>
      <c r="G517" s="5" t="n">
        <v>0.03768736616702355</v>
      </c>
      <c r="H517" s="5" t="n">
        <v>0.5234730054488781</v>
      </c>
      <c r="I517" s="5" t="n">
        <v>-0.05073</v>
      </c>
      <c r="J517" s="3" t="n">
        <v>14.33638104427521</v>
      </c>
      <c r="K517" s="3" t="n">
        <v>14.33638104427521</v>
      </c>
      <c r="L517" s="3" t="n">
        <v>13.91881654784001</v>
      </c>
      <c r="M517" s="3" t="n">
        <v>25.0724962361097</v>
      </c>
      <c r="N517" s="2" t="n"/>
      <c r="O517" s="3" t="n">
        <v>96.73714306766119</v>
      </c>
      <c r="P517" s="3" t="n">
        <v>37.72811929442386</v>
      </c>
      <c r="Q517" s="2" t="n"/>
      <c r="R517" s="2" t="n">
        <v>3</v>
      </c>
      <c r="S517" s="3" t="n">
        <v>14.33638104427521</v>
      </c>
      <c r="T517" s="5" t="n">
        <v>-0.2818133736903932</v>
      </c>
      <c r="U517" s="5" t="n">
        <v>0.1673614561027836</v>
      </c>
      <c r="V517" s="5" t="n">
        <v>-0.05722595879380477</v>
      </c>
      <c r="W517" s="5" t="n">
        <v>0.6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2.080217623088123</v>
      </c>
      <c r="AB517" s="5" t="n">
        <v>0.03000000000000003</v>
      </c>
      <c r="AC517" s="2" t="inlineStr">
        <is>
          <t>M1 Gordon, M2 DDM, M3 Fund.KGV</t>
        </is>
      </c>
      <c r="AD51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18">
      <c r="A518" s="2" t="inlineStr">
        <is>
          <t>RKLB</t>
        </is>
      </c>
      <c r="B518" s="2" t="inlineStr">
        <is>
          <t>Rocket Lab</t>
        </is>
      </c>
      <c r="C518" s="2" t="inlineStr">
        <is>
          <t>Industrials</t>
        </is>
      </c>
      <c r="D518" s="3" t="n">
        <v>62.36495785257318</v>
      </c>
      <c r="E518" s="2" t="n"/>
      <c r="F518" s="4" t="n">
        <v>1459</v>
      </c>
      <c r="G518" s="5" t="n">
        <v>0</v>
      </c>
      <c r="H518" s="5" t="n">
        <v>0</v>
      </c>
      <c r="I518" s="5" t="n">
        <v>-0.07915</v>
      </c>
      <c r="J518" s="2" t="n"/>
      <c r="K518" s="2" t="n"/>
      <c r="L518" s="2" t="n"/>
      <c r="M518" s="3" t="n">
        <v>0.8902478986682693</v>
      </c>
      <c r="N518" s="2" t="n"/>
      <c r="O518" s="3" t="n">
        <v>20.97144247616504</v>
      </c>
      <c r="P518" s="2" t="n"/>
      <c r="Q518" s="2" t="n"/>
      <c r="R518" s="2" t="n">
        <v>1</v>
      </c>
      <c r="S518" s="3" t="n">
        <v>20.97144247616504</v>
      </c>
      <c r="T518" s="5" t="n">
        <v>-0.6637303511734873</v>
      </c>
      <c r="U518" s="5" t="n">
        <v>0.5481998629198082</v>
      </c>
      <c r="V518" s="5" t="n">
        <v>-0.05776524412683959</v>
      </c>
      <c r="W518" s="5" t="n">
        <v>0.5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1.020430409800625</v>
      </c>
      <c r="AB518" s="2" t="n"/>
      <c r="AC518" s="2" t="inlineStr">
        <is>
          <t>M6 P/B</t>
        </is>
      </c>
      <c r="AD5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19">
      <c r="A519" s="2" t="inlineStr">
        <is>
          <t>NTAP</t>
        </is>
      </c>
      <c r="B519" s="2" t="inlineStr">
        <is>
          <t>NetApp</t>
        </is>
      </c>
      <c r="C519" s="2" t="inlineStr">
        <is>
          <t>Information Technology</t>
        </is>
      </c>
      <c r="D519" s="3" t="n">
        <v>164.8332765394741</v>
      </c>
      <c r="E519" s="4" t="n">
        <v>30.6047619047619</v>
      </c>
      <c r="F519" s="4" t="n">
        <v>19.22908148000399</v>
      </c>
      <c r="G519" s="5" t="n">
        <v>0.01078782220839168</v>
      </c>
      <c r="H519" s="5" t="n">
        <v>0.2074399122369602</v>
      </c>
      <c r="I519" s="5" t="n">
        <v>1.06734</v>
      </c>
      <c r="J519" s="2" t="n"/>
      <c r="K519" s="2" t="n"/>
      <c r="L519" s="2" t="n"/>
      <c r="M519" s="3" t="n">
        <v>126.6392096740782</v>
      </c>
      <c r="N519" s="3" t="n">
        <v>164.8332765394741</v>
      </c>
      <c r="O519" s="3" t="n">
        <v>132.1553918724233</v>
      </c>
      <c r="P519" s="3" t="n">
        <v>153.444411127483</v>
      </c>
      <c r="Q519" s="3" t="n">
        <v>196.975679478497</v>
      </c>
      <c r="R519" s="2" t="n">
        <v>5</v>
      </c>
      <c r="S519" s="3" t="n">
        <v>153.444411127483</v>
      </c>
      <c r="T519" s="5" t="n">
        <v>-0.06909324167480058</v>
      </c>
      <c r="U519" s="5" t="n">
        <v>-0.04666511073077129</v>
      </c>
      <c r="V519" s="5" t="n">
        <v>-0.05787917620278593</v>
      </c>
      <c r="W519" s="5" t="n">
        <v>0.55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0.715005200137259</v>
      </c>
      <c r="AB519" s="5" t="n">
        <v>0.5554083129975187</v>
      </c>
      <c r="AC519" s="2" t="inlineStr">
        <is>
          <t>M4 KGV, M5 P/S, M6 P/B, M7 EV/EBITDA, M8 DCF</t>
        </is>
      </c>
      <c r="AD519" s="2" t="inlineStr">
        <is>
          <t>M1 Gordon: Dividende zu gering (DDM-Gate); M2 DDM: Dividende zu gering (DDM-Gate); M3 Fund.KGV: Dividende zu gering (DDM-Gate)</t>
        </is>
      </c>
    </row>
    <row r="520">
      <c r="A520" s="2" t="inlineStr">
        <is>
          <t>PM</t>
        </is>
      </c>
      <c r="B520" s="2" t="inlineStr">
        <is>
          <t>Philip Morris International</t>
        </is>
      </c>
      <c r="C520" s="2" t="inlineStr">
        <is>
          <t>Consumer Staples</t>
        </is>
      </c>
      <c r="D520" s="3" t="n">
        <v>163.730455489031</v>
      </c>
      <c r="E520" s="4" t="n">
        <v>26.09264305177112</v>
      </c>
      <c r="F520" s="4" t="n">
        <v>20.88827521218744</v>
      </c>
      <c r="G520" s="5" t="n">
        <v>0.03070175438596491</v>
      </c>
      <c r="H520" s="5" t="n">
        <v>0.641306695111018</v>
      </c>
      <c r="I520" s="2" t="n"/>
      <c r="J520" s="3" t="n">
        <v>156.8974726310359</v>
      </c>
      <c r="K520" s="3" t="n">
        <v>156.8974726310358</v>
      </c>
      <c r="L520" s="3" t="n">
        <v>152.3276433311028</v>
      </c>
      <c r="M520" s="3" t="n">
        <v>129.2593916725193</v>
      </c>
      <c r="N520" s="3" t="n">
        <v>117.3768117272408</v>
      </c>
      <c r="O520" s="2" t="n"/>
      <c r="P520" s="3" t="n">
        <v>96.06190873118538</v>
      </c>
      <c r="Q520" s="3" t="n">
        <v>134.0568590653349</v>
      </c>
      <c r="R520" s="2" t="n">
        <v>7</v>
      </c>
      <c r="S520" s="3" t="n">
        <v>134.0568590653349</v>
      </c>
      <c r="T520" s="5" t="n">
        <v>-0.1812344339668934</v>
      </c>
      <c r="U520" s="5" t="n">
        <v>0.06411862990810357</v>
      </c>
      <c r="V520" s="5" t="n">
        <v>-0.05855790202939493</v>
      </c>
      <c r="W520" s="5" t="n">
        <v>0.7778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0.3916669981832889</v>
      </c>
      <c r="AB520" s="5" t="n">
        <v>0.6332953894356768</v>
      </c>
      <c r="AC520" s="2" t="inlineStr">
        <is>
          <t>M1 Gordon, M2 DDM, M3 Fund.KGV, M4 KGV, M5 P/S, M7 EV/EBITDA, M8 DCF</t>
        </is>
      </c>
      <c r="AD520" s="2" t="inlineStr">
        <is>
          <t>M6 P/B: negatives/fehlendes Eigenkapital</t>
        </is>
      </c>
    </row>
    <row r="521">
      <c r="A521" s="2" t="inlineStr">
        <is>
          <t>ROL</t>
        </is>
      </c>
      <c r="B521" s="2" t="inlineStr">
        <is>
          <t>Rollins, Inc.</t>
        </is>
      </c>
      <c r="C521" s="2" t="inlineStr">
        <is>
          <t>Industrials</t>
        </is>
      </c>
      <c r="D521" s="3" t="n">
        <v>31.10126342257179</v>
      </c>
      <c r="E521" s="4" t="n">
        <v>33.07272727272727</v>
      </c>
      <c r="F521" s="4" t="n">
        <v>27.97514687336594</v>
      </c>
      <c r="G521" s="5" t="n">
        <v>0.02006597031335899</v>
      </c>
      <c r="H521" s="5" t="n">
        <v>0.5613484666728183</v>
      </c>
      <c r="I521" s="5" t="n">
        <v>0.37008998</v>
      </c>
      <c r="J521" s="3" t="n">
        <v>12.80476771716418</v>
      </c>
      <c r="K521" s="2" t="n"/>
      <c r="L521" s="3" t="n">
        <v>12.43181331763513</v>
      </c>
      <c r="M521" s="3" t="n">
        <v>23.15427954688328</v>
      </c>
      <c r="N521" s="3" t="n">
        <v>27.48499162276482</v>
      </c>
      <c r="O521" s="3" t="n">
        <v>15.84189056615468</v>
      </c>
      <c r="P521" s="3" t="n">
        <v>24.73988927963868</v>
      </c>
      <c r="Q521" s="3" t="n">
        <v>45.14427688412461</v>
      </c>
      <c r="R521" s="2" t="n">
        <v>6</v>
      </c>
      <c r="S521" s="3" t="n">
        <v>19.49808505651898</v>
      </c>
      <c r="T521" s="5" t="n">
        <v>-0.3730773958729853</v>
      </c>
      <c r="U521" s="5" t="n">
        <v>0.2531126992853214</v>
      </c>
      <c r="V521" s="5" t="n">
        <v>-0.05998234829383192</v>
      </c>
      <c r="W521" s="5" t="n">
        <v>0.9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0.6229876106874102</v>
      </c>
      <c r="AB521" s="5" t="n">
        <v>1.210859423361518</v>
      </c>
      <c r="AC521" s="2" t="inlineStr">
        <is>
          <t>M1 Gordon, M3 Fund.KGV, M4 KGV, M5 P/S, M6 P/B, M7 EV/EBITDA</t>
        </is>
      </c>
      <c r="AD521" s="2" t="inlineStr">
        <is>
          <t>M8 DCF: getrimmt (weit vom Median)</t>
        </is>
      </c>
    </row>
    <row r="522">
      <c r="A522" s="2" t="inlineStr">
        <is>
          <t>WY</t>
        </is>
      </c>
      <c r="B522" s="2" t="inlineStr">
        <is>
          <t>Weyerhaeuser</t>
        </is>
      </c>
      <c r="C522" s="2" t="inlineStr">
        <is>
          <t>Real Estate</t>
        </is>
      </c>
      <c r="D522" s="3" t="n">
        <v>21.04763896271901</v>
      </c>
      <c r="E522" s="4" t="n">
        <v>37.3030303030303</v>
      </c>
      <c r="F522" s="4" t="n">
        <v>36.18938425129721</v>
      </c>
      <c r="G522" s="5" t="n">
        <v>0.03411860276198213</v>
      </c>
      <c r="H522" s="5" t="n">
        <v>1.234731225470741</v>
      </c>
      <c r="I522" s="5" t="n">
        <v>0.04974</v>
      </c>
      <c r="J522" s="3" t="n">
        <v>12.74176595748538</v>
      </c>
      <c r="K522" s="3" t="n">
        <v>12.74176595748537</v>
      </c>
      <c r="L522" s="3" t="n">
        <v>12.37064656066541</v>
      </c>
      <c r="M522" s="3" t="n">
        <v>19.11024168166149</v>
      </c>
      <c r="N522" s="3" t="n">
        <v>19.48418912643115</v>
      </c>
      <c r="O522" s="3" t="n">
        <v>27.77223261932615</v>
      </c>
      <c r="P522" s="3" t="n">
        <v>9.652260590981822</v>
      </c>
      <c r="Q522" s="2" t="n"/>
      <c r="R522" s="2" t="n">
        <v>5</v>
      </c>
      <c r="S522" s="3" t="n">
        <v>12.74176595748537</v>
      </c>
      <c r="T522" s="5" t="n">
        <v>-0.3946225521991115</v>
      </c>
      <c r="U522" s="5" t="n">
        <v>0.2702164906580016</v>
      </c>
      <c r="V522" s="5" t="n">
        <v>-0.06220303077055495</v>
      </c>
      <c r="W522" s="5" t="n">
        <v>0.6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0.6955426053526378</v>
      </c>
      <c r="AB522" s="5" t="n">
        <v>0.9798721244136663</v>
      </c>
      <c r="AC522" s="2" t="inlineStr">
        <is>
          <t>M1 Gordon, M2 DDM, M3 Fund.KGV, M4 KGV, M7 EV/EBITDA</t>
        </is>
      </c>
      <c r="AD522" s="2" t="inlineStr">
        <is>
          <t>M5 P/S: getrimmt (weit vom Median); M6 P/B: getrimmt (weit vom Median); M8 DCF: kein FCFF / keine Historie</t>
        </is>
      </c>
    </row>
    <row r="523">
      <c r="A523" s="2" t="inlineStr">
        <is>
          <t>PH</t>
        </is>
      </c>
      <c r="B523" s="2" t="inlineStr">
        <is>
          <t>Parker Hannifin</t>
        </is>
      </c>
      <c r="C523" s="2" t="inlineStr">
        <is>
          <t>Industrials</t>
        </is>
      </c>
      <c r="D523" s="3" t="n">
        <v>855.0111761082112</v>
      </c>
      <c r="E523" s="4" t="n">
        <v>35.97589928057554</v>
      </c>
      <c r="F523" s="4" t="n">
        <v>25.38833390153501</v>
      </c>
      <c r="G523" s="5" t="n">
        <v>0.007998960135182427</v>
      </c>
      <c r="H523" s="5" t="n">
        <v>0.203080270777079</v>
      </c>
      <c r="I523" s="5" t="n">
        <v>0.25076</v>
      </c>
      <c r="J523" s="2" t="n"/>
      <c r="K523" s="2" t="n"/>
      <c r="L523" s="2" t="n"/>
      <c r="M523" s="3" t="n">
        <v>649.7795439886565</v>
      </c>
      <c r="N523" s="3" t="n">
        <v>671.1271331049982</v>
      </c>
      <c r="O523" s="3" t="n">
        <v>364.9150898999152</v>
      </c>
      <c r="P523" s="3" t="n">
        <v>585.6310444644262</v>
      </c>
      <c r="Q523" s="3" t="n">
        <v>607.3455537477143</v>
      </c>
      <c r="R523" s="2" t="n">
        <v>5</v>
      </c>
      <c r="S523" s="3" t="n">
        <v>607.3455537477143</v>
      </c>
      <c r="T523" s="5" t="n">
        <v>-0.2896636082440541</v>
      </c>
      <c r="U523" s="5" t="n">
        <v>0.1608025956625641</v>
      </c>
      <c r="V523" s="5" t="n">
        <v>-0.06443050629074504</v>
      </c>
      <c r="W523" s="5" t="n">
        <v>0.8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0.7203582850124857</v>
      </c>
      <c r="AB523" s="5" t="n">
        <v>0.8391323123663297</v>
      </c>
      <c r="AC523" s="2" t="inlineStr">
        <is>
          <t>M4 KGV, M5 P/S, M6 P/B, M7 EV/EBITDA, M8 DCF</t>
        </is>
      </c>
      <c r="AD523" s="2" t="inlineStr">
        <is>
          <t>M1 Gordon: Dividende zu gering (DDM-Gate); M2 DDM: Dividende zu gering (DDM-Gate); M3 Fund.KGV: Dividende zu gering (DDM-Gate)</t>
        </is>
      </c>
    </row>
    <row r="524">
      <c r="A524" s="2" t="inlineStr">
        <is>
          <t>IDXX</t>
        </is>
      </c>
      <c r="B524" s="2" t="inlineStr">
        <is>
          <t>Idexx Laboratories</t>
        </is>
      </c>
      <c r="C524" s="2" t="inlineStr">
        <is>
          <t>Health Care</t>
        </is>
      </c>
      <c r="D524" s="3" t="n">
        <v>466.6557353448334</v>
      </c>
      <c r="E524" s="4" t="n">
        <v>39.5264301230992</v>
      </c>
      <c r="F524" s="4" t="n">
        <v>32.60870863874502</v>
      </c>
      <c r="G524" s="5" t="n">
        <v>0</v>
      </c>
      <c r="H524" s="5" t="n">
        <v>0</v>
      </c>
      <c r="I524" s="5" t="n">
        <v>0.74211</v>
      </c>
      <c r="J524" s="2" t="n"/>
      <c r="K524" s="2" t="n"/>
      <c r="L524" s="2" t="n"/>
      <c r="M524" s="3" t="n">
        <v>270.9797698724372</v>
      </c>
      <c r="N524" s="3" t="n">
        <v>375.8342674808268</v>
      </c>
      <c r="O524" s="3" t="n">
        <v>61.64332382513302</v>
      </c>
      <c r="P524" s="3" t="n">
        <v>277.2082354888014</v>
      </c>
      <c r="Q524" s="3" t="n">
        <v>230.5902090474945</v>
      </c>
      <c r="R524" s="2" t="n">
        <v>4</v>
      </c>
      <c r="S524" s="3" t="n">
        <v>274.0940026806193</v>
      </c>
      <c r="T524" s="5" t="n">
        <v>-0.4126419501132271</v>
      </c>
      <c r="U524" s="5" t="n">
        <v>0.280407247279522</v>
      </c>
      <c r="V524" s="5" t="n">
        <v>-0.06611735141685254</v>
      </c>
      <c r="W524" s="5" t="n">
        <v>0.8</v>
      </c>
      <c r="X524" s="6" t="inlineStr">
        <is>
          <t>HOLD</t>
        </is>
      </c>
      <c r="Y524" s="6" t="inlineStr">
        <is>
          <t>Mittel</t>
        </is>
      </c>
      <c r="Z524" s="2" t="n"/>
      <c r="AA524" s="5" t="n">
        <v>0.7893461502803039</v>
      </c>
      <c r="AB524" s="5" t="n">
        <v>0.6298795557421804</v>
      </c>
      <c r="AC524" s="2" t="inlineStr">
        <is>
          <t>M4 KGV, M5 P/S, M7 EV/EBITDA, M8 DCF</t>
        </is>
      </c>
      <c r="AD524" s="2" t="inlineStr">
        <is>
          <t>M1 Gordon: Dividende zu gering (DDM-Gate); M2 DDM: Dividende zu gering (DDM-Gate); M3 Fund.KGV: Dividende zu gering (DDM-Gate); M6 P/B: Ausreißer (&gt;3x / &lt;0.3x Kurs)</t>
        </is>
      </c>
    </row>
    <row r="525">
      <c r="A525" s="2" t="inlineStr">
        <is>
          <t>SLB</t>
        </is>
      </c>
      <c r="B525" s="2" t="inlineStr">
        <is>
          <t>Schlumberger</t>
        </is>
      </c>
      <c r="C525" s="2" t="inlineStr">
        <is>
          <t>Energy</t>
        </is>
      </c>
      <c r="D525" s="3" t="n">
        <v>45.77989709397249</v>
      </c>
      <c r="E525" s="4" t="n">
        <v>26.12195121951219</v>
      </c>
      <c r="F525" s="4" t="n">
        <v>16.56971347236834</v>
      </c>
      <c r="G525" s="5" t="n">
        <v>0.02203548085901027</v>
      </c>
      <c r="H525" s="5" t="n">
        <v>0.3651216040596572</v>
      </c>
      <c r="I525" s="5" t="n">
        <v>0.12909001</v>
      </c>
      <c r="J525" s="3" t="n">
        <v>20.59555019873026</v>
      </c>
      <c r="K525" s="2" t="n"/>
      <c r="L525" s="3" t="n">
        <v>19.99567980459248</v>
      </c>
      <c r="M525" s="3" t="n">
        <v>33.91179597421701</v>
      </c>
      <c r="N525" s="3" t="n">
        <v>37.91149181460349</v>
      </c>
      <c r="O525" s="3" t="n">
        <v>39.55909254627501</v>
      </c>
      <c r="P525" s="3" t="n">
        <v>31.20877069761268</v>
      </c>
      <c r="Q525" s="3" t="n">
        <v>107.2376361949225</v>
      </c>
      <c r="R525" s="2" t="n">
        <v>6</v>
      </c>
      <c r="S525" s="3" t="n">
        <v>32.56028333591485</v>
      </c>
      <c r="T525" s="5" t="n">
        <v>-0.2887646018714658</v>
      </c>
      <c r="U525" s="5" t="n">
        <v>0.1565084967320263</v>
      </c>
      <c r="V525" s="5" t="n">
        <v>-0.06612805256971976</v>
      </c>
      <c r="W525" s="5" t="n">
        <v>0.5</v>
      </c>
      <c r="X525" s="2" t="inlineStr">
        <is>
          <t>HOLD (niedrige Konfidenz)</t>
        </is>
      </c>
      <c r="Y525" s="8" t="inlineStr">
        <is>
          <t>Niedrig</t>
        </is>
      </c>
      <c r="Z525" s="2" t="n"/>
      <c r="AA525" s="5" t="n">
        <v>0.5241519023188309</v>
      </c>
      <c r="AB525" s="5" t="n">
        <v>0.9783819771503504</v>
      </c>
      <c r="AC525" s="2" t="inlineStr">
        <is>
          <t>M1 Gordon, M3 Fund.KGV, M4 KGV, M5 P/S, M6 P/B, M7 EV/EBITDA</t>
        </is>
      </c>
      <c r="AD525" s="2" t="inlineStr">
        <is>
          <t>M8 DCF: getrimmt (weit vom Median)</t>
        </is>
      </c>
    </row>
    <row r="526">
      <c r="A526" s="2" t="inlineStr">
        <is>
          <t>GLW</t>
        </is>
      </c>
      <c r="B526" s="2" t="inlineStr">
        <is>
          <t>Corning Inc.</t>
        </is>
      </c>
      <c r="C526" s="2" t="inlineStr">
        <is>
          <t>Information Technology</t>
        </is>
      </c>
      <c r="D526" s="3" t="n">
        <v>129.4746109221687</v>
      </c>
      <c r="E526" s="4" t="n">
        <v>70.44186046511628</v>
      </c>
      <c r="F526" s="4" t="n">
        <v>35.05397548420546</v>
      </c>
      <c r="G526" s="5" t="n">
        <v>0.007395179927368769</v>
      </c>
      <c r="H526" s="5" t="n">
        <v>0.2592304558752732</v>
      </c>
      <c r="I526" s="5" t="n">
        <v>0.16813</v>
      </c>
      <c r="J526" s="3" t="n">
        <v>14.00870291348535</v>
      </c>
      <c r="K526" s="2" t="n"/>
      <c r="L526" s="3" t="n">
        <v>13.60068244027704</v>
      </c>
      <c r="M526" s="3" t="n">
        <v>74.95898678104307</v>
      </c>
      <c r="N526" s="3" t="n">
        <v>74.8016645937093</v>
      </c>
      <c r="O526" s="3" t="n">
        <v>110.2949821130607</v>
      </c>
      <c r="P526" s="3" t="n">
        <v>81.33680653955588</v>
      </c>
      <c r="Q526" s="3" t="n">
        <v>33.15228508939465</v>
      </c>
      <c r="R526" s="2" t="n">
        <v>4</v>
      </c>
      <c r="S526" s="3" t="n">
        <v>78.14789666029948</v>
      </c>
      <c r="T526" s="5" t="n">
        <v>-0.3964230044508366</v>
      </c>
      <c r="U526" s="5" t="n">
        <v>0.2637834268735557</v>
      </c>
      <c r="V526" s="5" t="n">
        <v>-0.06631978878864042</v>
      </c>
      <c r="W526" s="5" t="n">
        <v>0.6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0.8586045385970151</v>
      </c>
      <c r="AB526" s="5" t="n">
        <v>0.4744990330380467</v>
      </c>
      <c r="AC526" s="2" t="inlineStr">
        <is>
          <t>M4 KGV, M5 P/S, M6 P/B, M7 EV/EBITDA</t>
        </is>
      </c>
      <c r="AD526" s="2" t="inlineStr">
        <is>
          <t>M1 Gordon: Ausreißer (&gt;3x / &lt;0.3x Kurs); M3 Fund.KGV: Ausreißer (&gt;3x / &lt;0.3x Kurs); M8 DCF: Ausreißer (&gt;3x / &lt;0.3x Kurs)</t>
        </is>
      </c>
    </row>
    <row r="527">
      <c r="A527" s="2" t="inlineStr">
        <is>
          <t>WMB</t>
        </is>
      </c>
      <c r="B527" s="2" t="inlineStr">
        <is>
          <t>Williams Companies</t>
        </is>
      </c>
      <c r="C527" s="2" t="inlineStr">
        <is>
          <t>Energy</t>
        </is>
      </c>
      <c r="D527" s="3" t="n">
        <v>61.27923480291221</v>
      </c>
      <c r="E527" s="4" t="n">
        <v>29.13821138211382</v>
      </c>
      <c r="F527" s="4" t="n">
        <v>27.34844467166987</v>
      </c>
      <c r="G527" s="5" t="n">
        <v>0.029296875</v>
      </c>
      <c r="H527" s="5" t="n">
        <v>0.8012239649903281</v>
      </c>
      <c r="I527" s="5" t="n">
        <v>0.21503</v>
      </c>
      <c r="J527" s="3" t="n">
        <v>42.26625793325865</v>
      </c>
      <c r="K527" s="3" t="n">
        <v>44.73407352578872</v>
      </c>
      <c r="L527" s="3" t="n">
        <v>41.03520187695013</v>
      </c>
      <c r="M527" s="3" t="n">
        <v>27.50246863372209</v>
      </c>
      <c r="N527" s="3" t="n">
        <v>45.54045893669643</v>
      </c>
      <c r="O527" s="3" t="n">
        <v>24.22003639729815</v>
      </c>
      <c r="P527" s="3" t="n">
        <v>20.47532980403844</v>
      </c>
      <c r="Q527" s="3" t="n">
        <v>-12.985225713611</v>
      </c>
      <c r="R527" s="2" t="n">
        <v>6</v>
      </c>
      <c r="S527" s="3" t="n">
        <v>41.65072990510439</v>
      </c>
      <c r="T527" s="5" t="n">
        <v>-0.3203125</v>
      </c>
      <c r="U527" s="5" t="n">
        <v>0.187220982142857</v>
      </c>
      <c r="V527" s="5" t="n">
        <v>-0.06654575892857151</v>
      </c>
      <c r="W527" s="5" t="n">
        <v>0.8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0.5346549636803875</v>
      </c>
      <c r="AB527" s="5" t="n">
        <v>0.8802803674472042</v>
      </c>
      <c r="AC527" s="2" t="inlineStr">
        <is>
          <t>M1 Gordon, M2 DDM, M3 Fund.KGV, M4 KGV, M5 P/S, M6 P/B</t>
        </is>
      </c>
      <c r="AD527" s="2" t="inlineStr">
        <is>
          <t>M7 EV/EBITDA: getrimmt (weit vom Median)</t>
        </is>
      </c>
    </row>
    <row r="528">
      <c r="A528" s="2" t="inlineStr">
        <is>
          <t>CL</t>
        </is>
      </c>
      <c r="B528" s="2" t="inlineStr">
        <is>
          <t>Colgate-Palmolive</t>
        </is>
      </c>
      <c r="C528" s="2" t="inlineStr">
        <is>
          <t>Consumer Staples</t>
        </is>
      </c>
      <c r="D528" s="3" t="n">
        <v>76.68453350755057</v>
      </c>
      <c r="E528" s="4" t="n">
        <v>35.73705179282869</v>
      </c>
      <c r="F528" s="4" t="n">
        <v>21.83533673156411</v>
      </c>
      <c r="G528" s="5" t="n">
        <v>0.02363433667781494</v>
      </c>
      <c r="H528" s="5" t="n">
        <v>0.5160636997872455</v>
      </c>
      <c r="I528" s="5" t="n">
        <v>2.67367</v>
      </c>
      <c r="J528" s="3" t="n">
        <v>63.60339779848688</v>
      </c>
      <c r="K528" s="2" t="n"/>
      <c r="L528" s="3" t="n">
        <v>61.75087164901638</v>
      </c>
      <c r="M528" s="3" t="n">
        <v>57.91393906043583</v>
      </c>
      <c r="N528" s="3" t="n">
        <v>43.13034162626946</v>
      </c>
      <c r="O528" s="3" t="n">
        <v>1.109347543677453</v>
      </c>
      <c r="P528" s="3" t="n">
        <v>57.87879671324418</v>
      </c>
      <c r="Q528" s="3" t="n">
        <v>210.311423946059</v>
      </c>
      <c r="R528" s="2" t="n">
        <v>5</v>
      </c>
      <c r="S528" s="3" t="n">
        <v>57.91393906043583</v>
      </c>
      <c r="T528" s="5" t="n">
        <v>-0.2447767964222738</v>
      </c>
      <c r="U528" s="5" t="n">
        <v>0.1031215161649943</v>
      </c>
      <c r="V528" s="5" t="n">
        <v>-0.07082764012863974</v>
      </c>
      <c r="W528" s="5" t="n">
        <v>0.75</v>
      </c>
      <c r="X528" s="6" t="inlineStr">
        <is>
          <t>HOLD</t>
        </is>
      </c>
      <c r="Y528" s="6" t="inlineStr">
        <is>
          <t>Mittel</t>
        </is>
      </c>
      <c r="Z528" s="2" t="n"/>
      <c r="AA528" s="5" t="n">
        <v>0.5285229525733537</v>
      </c>
      <c r="AB528" s="5" t="n">
        <v>0.4746787389170104</v>
      </c>
      <c r="AC528" s="2" t="inlineStr">
        <is>
          <t>M1 Gordon, M3 Fund.KGV, M4 KGV, M5 P/S, M7 EV/EBITDA</t>
        </is>
      </c>
      <c r="AD528" s="2" t="inlineStr">
        <is>
          <t>M6 P/B: Ausreißer (&gt;3x / &lt;0.3x Kurs); M8 DCF: getrimmt (weit vom Median)</t>
        </is>
      </c>
    </row>
    <row r="529">
      <c r="A529" s="2" t="inlineStr">
        <is>
          <t>PGR</t>
        </is>
      </c>
      <c r="B529" s="2" t="inlineStr">
        <is>
          <t>Progressive Corporation</t>
        </is>
      </c>
      <c r="C529" s="2" t="inlineStr">
        <is>
          <t>Financials</t>
        </is>
      </c>
      <c r="D529" s="3" t="n">
        <v>188.3686746159832</v>
      </c>
      <c r="E529" s="4" t="n">
        <v>10.90252350321623</v>
      </c>
      <c r="F529" s="4" t="n">
        <v>13.52891333980082</v>
      </c>
      <c r="G529" s="5" t="n">
        <v>0.001815376236725061</v>
      </c>
      <c r="H529" s="5" t="n">
        <v>0.02456006778578709</v>
      </c>
      <c r="I529" s="5" t="n">
        <v>0.34943</v>
      </c>
      <c r="J529" s="2" t="n"/>
      <c r="K529" s="2" t="n"/>
      <c r="L529" s="2" t="n"/>
      <c r="M529" s="3" t="n">
        <v>165.9977841357732</v>
      </c>
      <c r="N529" s="3" t="n">
        <v>161.4373435058988</v>
      </c>
      <c r="O529" s="3" t="n">
        <v>100.2696307875477</v>
      </c>
      <c r="P529" s="3" t="n">
        <v>145.8344976291525</v>
      </c>
      <c r="Q529" s="3" t="n">
        <v>1400.321680208543</v>
      </c>
      <c r="R529" s="2" t="n">
        <v>4</v>
      </c>
      <c r="S529" s="3" t="n">
        <v>153.6359205675257</v>
      </c>
      <c r="T529" s="5" t="n">
        <v>-0.1843871021509562</v>
      </c>
      <c r="U529" s="5" t="n">
        <v>0.04240414813470106</v>
      </c>
      <c r="V529" s="5" t="n">
        <v>-0.07099147700812758</v>
      </c>
      <c r="W529" s="5" t="n">
        <v>0.8</v>
      </c>
      <c r="X529" s="6" t="inlineStr">
        <is>
          <t>HOLD</t>
        </is>
      </c>
      <c r="Y529" s="6" t="inlineStr">
        <is>
          <t>Mittel</t>
        </is>
      </c>
      <c r="Z529" s="2" t="n"/>
      <c r="AA529" s="5" t="n">
        <v>-0.6422897826416065</v>
      </c>
      <c r="AB529" s="5" t="n">
        <v>0.6555140657443017</v>
      </c>
      <c r="AC529" s="2" t="inlineStr">
        <is>
          <t>M4 KGV, M5 P/S, M6 P/B, M7 EV/EBITDA</t>
        </is>
      </c>
      <c r="AD529" s="2" t="inlineStr">
        <is>
          <t>M1 Gordon: Dividende zu gering (DDM-Gate); M2 DDM: Dividende zu gering (DDM-Gate); M3 Fund.KGV: Dividende zu gering (DDM-Gate); M8 DCF: Ausreißer (&gt;3x / &lt;0.3x Kurs)</t>
        </is>
      </c>
    </row>
    <row r="530">
      <c r="A530" s="2" t="inlineStr">
        <is>
          <t>EXPD</t>
        </is>
      </c>
      <c r="B530" s="2" t="inlineStr">
        <is>
          <t>Expeditors International</t>
        </is>
      </c>
      <c r="C530" s="2" t="inlineStr">
        <is>
          <t>Industrials</t>
        </is>
      </c>
      <c r="D530" s="3" t="n">
        <v>159.353367288823</v>
      </c>
      <c r="E530" s="4" t="n">
        <v>27.17201166180758</v>
      </c>
      <c r="F530" s="4" t="n">
        <v>23.51279075634492</v>
      </c>
      <c r="G530" s="5" t="n">
        <v>0.00869098712446352</v>
      </c>
      <c r="H530" s="5" t="n">
        <v>0.2043493617235986</v>
      </c>
      <c r="I530" s="5" t="n">
        <v>0.4267</v>
      </c>
      <c r="J530" s="2" t="n"/>
      <c r="K530" s="2" t="n"/>
      <c r="L530" s="2" t="n"/>
      <c r="M530" s="3" t="n">
        <v>141.1505848296514</v>
      </c>
      <c r="N530" s="3" t="n">
        <v>175.7926456700095</v>
      </c>
      <c r="O530" s="3" t="n">
        <v>86.88778417216105</v>
      </c>
      <c r="P530" s="3" t="n">
        <v>146.4952383835729</v>
      </c>
      <c r="Q530" s="3" t="n">
        <v>56.9638264626989</v>
      </c>
      <c r="R530" s="2" t="n">
        <v>4</v>
      </c>
      <c r="S530" s="3" t="n">
        <v>143.8229116066122</v>
      </c>
      <c r="T530" s="5" t="n">
        <v>-0.09745922503201565</v>
      </c>
      <c r="U530" s="5" t="n">
        <v>-0.04659710300429187</v>
      </c>
      <c r="V530" s="5" t="n">
        <v>-0.07202816401815376</v>
      </c>
      <c r="W530" s="5" t="n">
        <v>0.7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0.613621258716051</v>
      </c>
      <c r="AB530" s="5" t="n">
        <v>1.02321474008004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getrimmt (weit vom Median)</t>
        </is>
      </c>
    </row>
    <row r="531">
      <c r="A531" s="2" t="inlineStr">
        <is>
          <t>CAT</t>
        </is>
      </c>
      <c r="B531" s="2" t="inlineStr">
        <is>
          <t>Caterpillar Inc.</t>
        </is>
      </c>
      <c r="C531" s="2" t="inlineStr">
        <is>
          <t>Industrials</t>
        </is>
      </c>
      <c r="D531" s="3" t="n">
        <v>697.0769428842993</v>
      </c>
      <c r="E531" s="4" t="n">
        <v>35.08562822719449</v>
      </c>
      <c r="F531" s="4" t="n">
        <v>25.25898991300814</v>
      </c>
      <c r="G531" s="5" t="n">
        <v>0.007996173610174273</v>
      </c>
      <c r="H531" s="5" t="n">
        <v>0.2019752685620538</v>
      </c>
      <c r="I531" s="5" t="n">
        <v>0.56972003</v>
      </c>
      <c r="J531" s="2" t="n"/>
      <c r="K531" s="2" t="n"/>
      <c r="L531" s="2" t="n"/>
      <c r="M531" s="3" t="n">
        <v>574.7650532306432</v>
      </c>
      <c r="N531" s="3" t="n">
        <v>586.7200922822833</v>
      </c>
      <c r="O531" s="3" t="n">
        <v>224.980440477201</v>
      </c>
      <c r="P531" s="3" t="n">
        <v>448.7340304656208</v>
      </c>
      <c r="Q531" s="3" t="n">
        <v>234.5518894642848</v>
      </c>
      <c r="R531" s="2" t="n">
        <v>5</v>
      </c>
      <c r="S531" s="3" t="n">
        <v>448.7340304656208</v>
      </c>
      <c r="T531" s="5" t="n">
        <v>-0.3562632718722679</v>
      </c>
      <c r="U531" s="5" t="n">
        <v>0.2009217674977619</v>
      </c>
      <c r="V531" s="5" t="n">
        <v>-0.077670752187253</v>
      </c>
      <c r="W531" s="5" t="n">
        <v>0.65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0.7687488959538445</v>
      </c>
      <c r="AB531" s="5" t="n">
        <v>1.607871560024526</v>
      </c>
      <c r="AC531" s="2" t="inlineStr">
        <is>
          <t>M4 KGV, M5 P/S, M6 P/B, M7 EV/EBITDA, M8 DCF</t>
        </is>
      </c>
      <c r="AD531" s="2" t="inlineStr">
        <is>
          <t>M1 Gordon: Dividende zu gering (DDM-Gate); M2 DDM: Dividende zu gering (DDM-Gate); M3 Fund.KGV: Dividende zu gering (DDM-Gate)</t>
        </is>
      </c>
    </row>
    <row r="532">
      <c r="A532" s="2" t="inlineStr">
        <is>
          <t>ALV.DE</t>
        </is>
      </c>
      <c r="B532" s="2" t="inlineStr">
        <is>
          <t>Allianz</t>
        </is>
      </c>
      <c r="C532" s="2" t="inlineStr">
        <is>
          <t>Financials</t>
        </is>
      </c>
      <c r="D532" s="3" t="n">
        <v>439</v>
      </c>
      <c r="E532" s="4" t="n">
        <v>14.40288713910761</v>
      </c>
      <c r="F532" s="4" t="n">
        <v>13.09955061678294</v>
      </c>
      <c r="G532" s="5" t="n">
        <v>0.03895216400911162</v>
      </c>
      <c r="H532" s="5" t="n">
        <v>0.5102558440705884</v>
      </c>
      <c r="I532" s="5" t="n">
        <v>0.19612</v>
      </c>
      <c r="J532" s="3" t="n">
        <v>379.5905172413794</v>
      </c>
      <c r="K532" s="2" t="n"/>
      <c r="L532" s="3" t="n">
        <v>368.5344827586208</v>
      </c>
      <c r="M532" s="3" t="n">
        <v>416.3547269118792</v>
      </c>
      <c r="N532" s="3" t="n">
        <v>465.3243050124225</v>
      </c>
      <c r="O532" s="3" t="n">
        <v>362.954558831544</v>
      </c>
      <c r="P532" s="3" t="n">
        <v>935.9711349492693</v>
      </c>
      <c r="Q532" s="3" t="n">
        <v>4141.797671448892</v>
      </c>
      <c r="R532" s="2" t="n">
        <v>5</v>
      </c>
      <c r="S532" s="3" t="n">
        <v>379.5905172413794</v>
      </c>
      <c r="T532" s="5" t="n">
        <v>-0.1353291179011858</v>
      </c>
      <c r="U532" s="5" t="n">
        <v>-0.02129088838268789</v>
      </c>
      <c r="V532" s="5" t="n">
        <v>-0.07831000314193687</v>
      </c>
      <c r="W532" s="5" t="n">
        <v>0.75</v>
      </c>
      <c r="X532" s="6" t="inlineStr">
        <is>
          <t>HOLD</t>
        </is>
      </c>
      <c r="Y532" s="7" t="inlineStr">
        <is>
          <t>Hoch</t>
        </is>
      </c>
      <c r="Z532" s="2" t="n"/>
      <c r="AA532" s="5" t="n">
        <v>0.09122350892676111</v>
      </c>
      <c r="AB532" s="5" t="n">
        <v>0.2820456271728242</v>
      </c>
      <c r="AC532" s="2" t="inlineStr">
        <is>
          <t>M1 Gordon, M3 Fund.KGV, M4 KGV, M5 P/S, M6 P/B</t>
        </is>
      </c>
      <c r="AD532" s="2" t="inlineStr">
        <is>
          <t>M7 EV/EBITDA: getrimmt (weit vom Median); M8 DCF: Ausreißer (&gt;3x / &lt;0.3x Kurs)</t>
        </is>
      </c>
    </row>
    <row r="533">
      <c r="A533" s="2" t="inlineStr">
        <is>
          <t>ESS</t>
        </is>
      </c>
      <c r="B533" s="2" t="inlineStr">
        <is>
          <t>Essex Property Trust</t>
        </is>
      </c>
      <c r="C533" s="2" t="inlineStr">
        <is>
          <t>Real Estate</t>
        </is>
      </c>
      <c r="D533" s="3" t="n">
        <v>245.9632902503609</v>
      </c>
      <c r="E533" s="4" t="n">
        <v>44.81464174454828</v>
      </c>
      <c r="F533" s="4" t="n">
        <v>46.66124980335488</v>
      </c>
      <c r="G533" s="5" t="n">
        <v>0.03600848076187828</v>
      </c>
      <c r="H533" s="5" t="n">
        <v>1.680200715869301</v>
      </c>
      <c r="I533" s="5" t="n">
        <v>0.0771</v>
      </c>
      <c r="J533" s="3" t="n">
        <v>188.4807301087119</v>
      </c>
      <c r="K533" s="3" t="n">
        <v>188.4807301087119</v>
      </c>
      <c r="L533" s="3" t="n">
        <v>182.9910001055455</v>
      </c>
      <c r="M533" s="3" t="n">
        <v>245.9632902503609</v>
      </c>
      <c r="N533" s="3" t="n">
        <v>182.6153540771487</v>
      </c>
      <c r="O533" s="3" t="n">
        <v>226.0319732657327</v>
      </c>
      <c r="P533" s="3" t="n">
        <v>198.1104434651658</v>
      </c>
      <c r="Q533" s="3" t="n">
        <v>253.4472635465779</v>
      </c>
      <c r="R533" s="2" t="n">
        <v>8</v>
      </c>
      <c r="S533" s="3" t="n">
        <v>193.2955867869389</v>
      </c>
      <c r="T533" s="5" t="n">
        <v>-0.2141283091871663</v>
      </c>
      <c r="U533" s="5" t="n">
        <v>0.05714087101595355</v>
      </c>
      <c r="V533" s="5" t="n">
        <v>-0.07849371908560637</v>
      </c>
      <c r="W533" s="5" t="n">
        <v>0.7</v>
      </c>
      <c r="X533" s="6" t="inlineStr">
        <is>
          <t>HOLD</t>
        </is>
      </c>
      <c r="Y533" s="6" t="inlineStr">
        <is>
          <t>Mittel</t>
        </is>
      </c>
      <c r="Z533" s="2" t="n"/>
      <c r="AA533" s="5" t="n">
        <v>0.7153809214068304</v>
      </c>
      <c r="AB533" s="5" t="n">
        <v>0.3878748850411844</v>
      </c>
      <c r="AC533" s="2" t="inlineStr">
        <is>
          <t>M1 Gordon, M2 DDM, M3 Fund.KGV, M4 KGV, M5 P/S, M6 P/B, M7 EV/EBITDA, M8 DCF</t>
        </is>
      </c>
      <c r="AD533" s="2" t="inlineStr"/>
    </row>
    <row r="534">
      <c r="A534" s="2" t="inlineStr">
        <is>
          <t>DTG.DE</t>
        </is>
      </c>
      <c r="B534" s="2" t="inlineStr">
        <is>
          <t>Daimler Truck</t>
        </is>
      </c>
      <c r="C534" s="2" t="inlineStr">
        <is>
          <t>Industrials</t>
        </is>
      </c>
      <c r="D534" s="3" t="n">
        <v>45.44</v>
      </c>
      <c r="E534" s="4" t="n">
        <v>31.33793103448276</v>
      </c>
      <c r="F534" s="4" t="n">
        <v>9.568249583073632</v>
      </c>
      <c r="G534" s="5" t="n">
        <v>0.04181338028169014</v>
      </c>
      <c r="H534" s="5" t="n">
        <v>0.4000808584471809</v>
      </c>
      <c r="I534" s="5" t="n">
        <v>0.05047</v>
      </c>
      <c r="J534" s="3" t="n">
        <v>32.89075630252101</v>
      </c>
      <c r="K534" s="3" t="n">
        <v>32.93056106236781</v>
      </c>
      <c r="L534" s="3" t="n">
        <v>31.9327731092437</v>
      </c>
      <c r="M534" s="3" t="n">
        <v>98.90800531783691</v>
      </c>
      <c r="N534" s="3" t="n">
        <v>41.25345184352252</v>
      </c>
      <c r="O534" s="3" t="n">
        <v>185.1821908170444</v>
      </c>
      <c r="P534" s="3" t="n">
        <v>60.53447737554677</v>
      </c>
      <c r="Q534" s="2" t="n"/>
      <c r="R534" s="2" t="n">
        <v>4</v>
      </c>
      <c r="S534" s="3" t="n">
        <v>32.91065868244441</v>
      </c>
      <c r="T534" s="5" t="n">
        <v>-0.275733743784234</v>
      </c>
      <c r="U534" s="5" t="n">
        <v>0.11820224471831</v>
      </c>
      <c r="V534" s="5" t="n">
        <v>-0.078765749532962</v>
      </c>
      <c r="W534" s="5" t="n">
        <v>0.6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0.6434613266189314</v>
      </c>
      <c r="AB534" s="5" t="n">
        <v>0.2918844129945211</v>
      </c>
      <c r="AC534" s="2" t="inlineStr">
        <is>
          <t>M1 Gordon, M2 DDM, M3 Fund.KGV, M5 P/S</t>
        </is>
      </c>
      <c r="AD534" s="2" t="inlineStr">
        <is>
          <t>M4 KGV: getrimmt (weit vom Median); M6 P/B: Ausreißer (&gt;3x / &lt;0.3x Kurs); M7 EV/EBITDA: getrimmt (weit vom Median); M8 DCF: kein FCFF / keine Historie</t>
        </is>
      </c>
    </row>
    <row r="535">
      <c r="A535" s="2" t="inlineStr">
        <is>
          <t>ODFL</t>
        </is>
      </c>
      <c r="B535" s="2" t="inlineStr">
        <is>
          <t>Old Dominion</t>
        </is>
      </c>
      <c r="C535" s="2" t="inlineStr">
        <is>
          <t>Industrials</t>
        </is>
      </c>
      <c r="D535" s="3" t="n">
        <v>174.8441559973717</v>
      </c>
      <c r="E535" s="4" t="n">
        <v>39.40655105973025</v>
      </c>
      <c r="F535" s="4" t="n">
        <v>30.7987001057143</v>
      </c>
      <c r="G535" s="5" t="n">
        <v>0.005671816937218853</v>
      </c>
      <c r="H535" s="5" t="n">
        <v>0.1746845889039144</v>
      </c>
      <c r="I535" s="5" t="n">
        <v>0.24818</v>
      </c>
      <c r="J535" s="2" t="n"/>
      <c r="K535" s="2" t="n"/>
      <c r="L535" s="2" t="n"/>
      <c r="M535" s="3" t="n">
        <v>118.2345356204518</v>
      </c>
      <c r="N535" s="3" t="n">
        <v>130.6508561762124</v>
      </c>
      <c r="O535" s="3" t="n">
        <v>116.8706016253713</v>
      </c>
      <c r="P535" s="3" t="n">
        <v>128.6917046756003</v>
      </c>
      <c r="Q535" s="3" t="n">
        <v>49.5901258515332</v>
      </c>
      <c r="R535" s="2" t="n">
        <v>4</v>
      </c>
      <c r="S535" s="3" t="n">
        <v>123.463120148026</v>
      </c>
      <c r="T535" s="5" t="n">
        <v>-0.2938676191734887</v>
      </c>
      <c r="U535" s="5" t="n">
        <v>0.1350300704087619</v>
      </c>
      <c r="V535" s="5" t="n">
        <v>-0.07941877438236339</v>
      </c>
      <c r="W535" s="5" t="n">
        <v>0.7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0.7508444644408965</v>
      </c>
      <c r="AB535" s="5" t="n">
        <v>0.117910358629056</v>
      </c>
      <c r="AC535" s="2" t="inlineStr">
        <is>
          <t>M4 KGV, M5 P/S, M6 P/B, M7 EV/EBITDA</t>
        </is>
      </c>
      <c r="AD535" s="2" t="inlineStr">
        <is>
          <t>M1 Gordon: Dividende zu gering (DDM-Gate); M2 DDM: Dividende zu gering (DDM-Gate); M3 Fund.KGV: Dividende zu gering (DDM-Gate); M8 DCF: Ausreißer (&gt;3x / &lt;0.3x Kurs)</t>
        </is>
      </c>
    </row>
    <row r="536">
      <c r="A536" s="2" t="inlineStr">
        <is>
          <t>RVTY</t>
        </is>
      </c>
      <c r="B536" s="2" t="inlineStr">
        <is>
          <t>Revvity</t>
        </is>
      </c>
      <c r="C536" s="2" t="inlineStr">
        <is>
          <t>Health Care</t>
        </is>
      </c>
      <c r="D536" s="3" t="n">
        <v>106.1187418538713</v>
      </c>
      <c r="E536" s="4" t="n">
        <v>57.46759259259259</v>
      </c>
      <c r="F536" s="4" t="n">
        <v>21.06804981788433</v>
      </c>
      <c r="G536" s="5" t="n">
        <v>0.00225569966970112</v>
      </c>
      <c r="H536" s="5" t="n">
        <v>0.04752319301544843</v>
      </c>
      <c r="I536" s="5" t="n">
        <v>0.03211</v>
      </c>
      <c r="J536" s="2" t="n"/>
      <c r="K536" s="2" t="n"/>
      <c r="L536" s="2" t="n"/>
      <c r="M536" s="3" t="n">
        <v>95.37655196452852</v>
      </c>
      <c r="N536" s="3" t="n">
        <v>55.33670065051294</v>
      </c>
      <c r="O536" s="3" t="n">
        <v>195.3259695457859</v>
      </c>
      <c r="P536" s="3" t="n">
        <v>91.79284422187003</v>
      </c>
      <c r="Q536" s="3" t="n">
        <v>19.17509353310906</v>
      </c>
      <c r="R536" s="2" t="n">
        <v>3</v>
      </c>
      <c r="S536" s="3" t="n">
        <v>91.79284422187003</v>
      </c>
      <c r="T536" s="5" t="n">
        <v>-0.1349987512265122</v>
      </c>
      <c r="U536" s="5" t="n">
        <v>-0.0246784016756626</v>
      </c>
      <c r="V536" s="5" t="n">
        <v>-0.07983857645108738</v>
      </c>
      <c r="W536" s="5" t="n">
        <v>0.75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0.8198642677257314</v>
      </c>
      <c r="AB536" s="5" t="n">
        <v>0.7235677379266454</v>
      </c>
      <c r="AC536" s="2" t="inlineStr">
        <is>
          <t>M4 KGV, M5 P/S, M7 EV/EBITDA</t>
        </is>
      </c>
      <c r="AD53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37">
      <c r="A537" s="2" t="inlineStr">
        <is>
          <t>MDLZ</t>
        </is>
      </c>
      <c r="B537" s="2" t="inlineStr">
        <is>
          <t>Mondelez International</t>
        </is>
      </c>
      <c r="C537" s="2" t="inlineStr">
        <is>
          <t>Consumer Staples</t>
        </is>
      </c>
      <c r="D537" s="3" t="n">
        <v>54.83328850807462</v>
      </c>
      <c r="E537" s="4" t="n">
        <v>39.10975609756098</v>
      </c>
      <c r="F537" s="4" t="n">
        <v>19.08616149142254</v>
      </c>
      <c r="G537" s="5" t="n">
        <v>0.03242906142812597</v>
      </c>
      <c r="H537" s="5" t="n">
        <v>0.6189463034324739</v>
      </c>
      <c r="I537" s="5" t="n">
        <v>0.13340001</v>
      </c>
      <c r="J537" s="3" t="n">
        <v>55.16680252332955</v>
      </c>
      <c r="K537" s="3" t="n">
        <v>60.61747320366648</v>
      </c>
      <c r="L537" s="3" t="n">
        <v>53.56000244983451</v>
      </c>
      <c r="M537" s="3" t="n">
        <v>40.88176910191469</v>
      </c>
      <c r="N537" s="3" t="n">
        <v>128.9033257352459</v>
      </c>
      <c r="O537" s="3" t="n">
        <v>39.92348495851004</v>
      </c>
      <c r="P537" s="3" t="n">
        <v>28.62737723176894</v>
      </c>
      <c r="Q537" s="3" t="n">
        <v>41.76525258385074</v>
      </c>
      <c r="R537" s="2" t="n">
        <v>7</v>
      </c>
      <c r="S537" s="3" t="n">
        <v>41.76525258385074</v>
      </c>
      <c r="T537" s="5" t="n">
        <v>-0.2383230384276426</v>
      </c>
      <c r="U537" s="5" t="n">
        <v>0.07780526972248203</v>
      </c>
      <c r="V537" s="5" t="n">
        <v>-0.08025888435258027</v>
      </c>
      <c r="W537" s="5" t="n">
        <v>0.75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0.5954261445493049</v>
      </c>
      <c r="AB537" s="5" t="n">
        <v>1.117465135310993</v>
      </c>
      <c r="AC537" s="2" t="inlineStr">
        <is>
          <t>M1 Gordon, M2 DDM, M3 Fund.KGV, M4 KGV, M6 P/B, M7 EV/EBITDA, M8 DCF</t>
        </is>
      </c>
      <c r="AD537" s="2" t="inlineStr">
        <is>
          <t>M5 P/S: getrimmt (weit vom Median)</t>
        </is>
      </c>
    </row>
    <row r="538">
      <c r="A538" s="2" t="inlineStr">
        <is>
          <t>SIKA.SW</t>
        </is>
      </c>
      <c r="B538" s="2" t="inlineStr">
        <is>
          <t>Sika</t>
        </is>
      </c>
      <c r="C538" s="2" t="inlineStr">
        <is>
          <t>Materials</t>
        </is>
      </c>
      <c r="D538" s="3" t="n">
        <v>196.1989460519706</v>
      </c>
      <c r="E538" s="4" t="n">
        <v>28.32561728395062</v>
      </c>
      <c r="F538" s="4" t="n">
        <v>22.11957464859341</v>
      </c>
      <c r="G538" s="5" t="n">
        <v>0.0201579950967039</v>
      </c>
      <c r="H538" s="5" t="n">
        <v>0.4458862773075217</v>
      </c>
      <c r="I538" s="5" t="n">
        <v>0.16042</v>
      </c>
      <c r="J538" s="3" t="n">
        <v>56.03337983863711</v>
      </c>
      <c r="K538" s="3" t="n">
        <v>71.65589438076242</v>
      </c>
      <c r="L538" s="3" t="n">
        <v>54.40133964916223</v>
      </c>
      <c r="M538" s="3" t="n">
        <v>154.74397734042</v>
      </c>
      <c r="N538" s="3" t="n">
        <v>214.7645606112482</v>
      </c>
      <c r="O538" s="3" t="n">
        <v>142.4568477502224</v>
      </c>
      <c r="P538" s="3" t="n">
        <v>112.5050657242098</v>
      </c>
      <c r="Q538" s="3" t="n">
        <v>236.3953375897165</v>
      </c>
      <c r="R538" s="2" t="n">
        <v>4</v>
      </c>
      <c r="S538" s="3" t="n">
        <v>148.6004125453212</v>
      </c>
      <c r="T538" s="5" t="n">
        <v>-0.2426034107952911</v>
      </c>
      <c r="U538" s="5" t="n">
        <v>0.08070634704440205</v>
      </c>
      <c r="V538" s="5" t="n">
        <v>-0.08094853187544454</v>
      </c>
      <c r="W538" s="5" t="n">
        <v>0.6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0.656244090037524</v>
      </c>
      <c r="AB538" s="5" t="n">
        <v>0.9089323598789154</v>
      </c>
      <c r="AC538" s="2" t="inlineStr">
        <is>
          <t>M4 KGV, M5 P/S, M6 P/B, M7 EV/EBITDA</t>
        </is>
      </c>
      <c r="AD538" s="2" t="inlineStr">
        <is>
          <t>M1 Gordon: Ausreißer (&gt;3x / &lt;0.3x Kurs); M2 DDM: getrimmt (weit vom Median); M3 Fund.KGV: Ausreißer (&gt;3x / &lt;0.3x Kurs); M8 DCF: getrimmt (weit vom Median)</t>
        </is>
      </c>
    </row>
    <row r="539">
      <c r="A539" s="2" t="inlineStr">
        <is>
          <t>MPWR</t>
        </is>
      </c>
      <c r="B539" s="2" t="inlineStr">
        <is>
          <t>Monolithic Power Systems</t>
        </is>
      </c>
      <c r="C539" s="2" t="inlineStr">
        <is>
          <t>Information Technology</t>
        </is>
      </c>
      <c r="D539" s="3" t="n">
        <v>1120.431991248559</v>
      </c>
      <c r="E539" s="4" t="n">
        <v>79.38219261053905</v>
      </c>
      <c r="F539" s="4" t="n">
        <v>37.66629889383628</v>
      </c>
      <c r="G539" s="5" t="n">
        <v>0.006104074469708531</v>
      </c>
      <c r="H539" s="5" t="n">
        <v>0.2299178934462767</v>
      </c>
      <c r="I539" s="5" t="n">
        <v>0.21979</v>
      </c>
      <c r="J539" s="2" t="n"/>
      <c r="K539" s="2" t="n"/>
      <c r="L539" s="2" t="n"/>
      <c r="M539" s="3" t="n">
        <v>495.8013124516719</v>
      </c>
      <c r="N539" s="3" t="n">
        <v>694.0794409843925</v>
      </c>
      <c r="O539" s="3" t="n">
        <v>432.4429013170596</v>
      </c>
      <c r="P539" s="3" t="n">
        <v>494.653837235094</v>
      </c>
      <c r="Q539" s="3" t="n">
        <v>244.0129745072885</v>
      </c>
      <c r="R539" s="2" t="n">
        <v>4</v>
      </c>
      <c r="S539" s="3" t="n">
        <v>495.227574843383</v>
      </c>
      <c r="T539" s="5" t="n">
        <v>-0.5580030035633634</v>
      </c>
      <c r="U539" s="5" t="n">
        <v>0.3959549061498553</v>
      </c>
      <c r="V539" s="5" t="n">
        <v>-0.08102404870675406</v>
      </c>
      <c r="W539" s="5" t="n">
        <v>0.85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0.9010425476287433</v>
      </c>
      <c r="AB539" s="5" t="n">
        <v>0.605019850876233</v>
      </c>
      <c r="AC539" s="2" t="inlineStr">
        <is>
          <t>M4 KGV, M5 P/S, M6 P/B, M7 EV/EBITDA</t>
        </is>
      </c>
      <c r="AD539" s="2" t="inlineStr">
        <is>
          <t>M1 Gordon: Dividende zu gering (DDM-Gate); M2 DDM: Dividende zu gering (DDM-Gate); M3 Fund.KGV: Dividende zu gering (DDM-Gate); M8 DCF: Ausreißer (&gt;3x / &lt;0.3x Kurs)</t>
        </is>
      </c>
    </row>
    <row r="540">
      <c r="A540" s="2" t="inlineStr">
        <is>
          <t>KER.PA</t>
        </is>
      </c>
      <c r="B540" s="2" t="inlineStr">
        <is>
          <t>Kering</t>
        </is>
      </c>
      <c r="C540" s="2" t="inlineStr">
        <is>
          <t>Consumer Discretionary</t>
        </is>
      </c>
      <c r="D540" s="3" t="n">
        <v>250.9</v>
      </c>
      <c r="E540" s="2" t="n"/>
      <c r="F540" s="4" t="n">
        <v>25.11727736321645</v>
      </c>
      <c r="G540" s="5" t="n">
        <v>0.01195695496213631</v>
      </c>
      <c r="H540" s="5" t="n">
        <v>0.3003261542034649</v>
      </c>
      <c r="I540" s="5" t="n">
        <v>-0.01601</v>
      </c>
      <c r="J540" s="3" t="n">
        <v>48.93111638954869</v>
      </c>
      <c r="K540" s="3" t="n">
        <v>48.9311163895487</v>
      </c>
      <c r="L540" s="3" t="n">
        <v>47.50593824228029</v>
      </c>
      <c r="M540" s="3" t="n">
        <v>170.6767008228687</v>
      </c>
      <c r="N540" s="2" t="n"/>
      <c r="O540" s="3" t="n">
        <v>600.5268523731331</v>
      </c>
      <c r="P540" s="3" t="n">
        <v>218.2103097784648</v>
      </c>
      <c r="Q540" s="3" t="n">
        <v>130.5407577981914</v>
      </c>
      <c r="R540" s="2" t="n">
        <v>3</v>
      </c>
      <c r="S540" s="3" t="n">
        <v>170.6767008228687</v>
      </c>
      <c r="T540" s="5" t="n">
        <v>-0.3197421250583152</v>
      </c>
      <c r="U540" s="5" t="n">
        <v>0.1571675567955362</v>
      </c>
      <c r="V540" s="5" t="n">
        <v>-0.08128728413138953</v>
      </c>
      <c r="W540" s="5" t="n">
        <v>0.6</v>
      </c>
      <c r="X540" s="6" t="inlineStr">
        <is>
          <t>HOLD</t>
        </is>
      </c>
      <c r="Y540" s="6" t="inlineStr">
        <is>
          <t>Mittel</t>
        </is>
      </c>
      <c r="Z540" s="2" t="n"/>
      <c r="AA540" s="5" t="n">
        <v>1.112531012883945</v>
      </c>
      <c r="AB540" s="5" t="n">
        <v>0.6715875827517837</v>
      </c>
      <c r="AC540" s="2" t="inlineStr">
        <is>
          <t>M4 KGV, M7 EV/EBITDA, M8 DCF</t>
        </is>
      </c>
      <c r="AD540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1">
      <c r="A541" s="2" t="inlineStr">
        <is>
          <t>JNJ</t>
        </is>
      </c>
      <c r="B541" s="2" t="inlineStr">
        <is>
          <t>Johnson &amp; Johnson</t>
        </is>
      </c>
      <c r="C541" s="2" t="inlineStr">
        <is>
          <t>Health Care</t>
        </is>
      </c>
      <c r="D541" s="3" t="n">
        <v>228.5746234550033</v>
      </c>
      <c r="E541" s="4" t="n">
        <v>31.7541567695962</v>
      </c>
      <c r="F541" s="4" t="n">
        <v>21.72415193987406</v>
      </c>
      <c r="G541" s="5" t="n">
        <v>0.02004712570595056</v>
      </c>
      <c r="H541" s="5" t="n">
        <v>0.435506804793825</v>
      </c>
      <c r="I541" s="5" t="n">
        <v>0.25742</v>
      </c>
      <c r="J541" s="3" t="n">
        <v>192.2497815022626</v>
      </c>
      <c r="K541" s="2" t="n"/>
      <c r="L541" s="3" t="n">
        <v>186.6502733031676</v>
      </c>
      <c r="M541" s="3" t="n">
        <v>118.7127640742858</v>
      </c>
      <c r="N541" s="3" t="n">
        <v>128.7056258088173</v>
      </c>
      <c r="O541" s="3" t="n">
        <v>228.5746234550033</v>
      </c>
      <c r="P541" s="3" t="n">
        <v>107.3440059306949</v>
      </c>
      <c r="Q541" s="3" t="n">
        <v>188.1493495946316</v>
      </c>
      <c r="R541" s="2" t="n">
        <v>7</v>
      </c>
      <c r="S541" s="3" t="n">
        <v>186.6502733031676</v>
      </c>
      <c r="T541" s="5" t="n">
        <v>-0.1834164681893867</v>
      </c>
      <c r="U541" s="5" t="n">
        <v>0.01918689456558331</v>
      </c>
      <c r="V541" s="5" t="n">
        <v>-0.08211478681190171</v>
      </c>
      <c r="W541" s="5" t="n">
        <v>0.7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0.4226958751928818</v>
      </c>
      <c r="AB541" s="5" t="n">
        <v>1.129365505537209</v>
      </c>
      <c r="AC541" s="2" t="inlineStr">
        <is>
          <t>M1 Gordon, M3 Fund.KGV, M4 KGV, M5 P/S, M6 P/B, M7 EV/EBITDA, M8 DCF</t>
        </is>
      </c>
      <c r="AD541" s="2" t="inlineStr"/>
    </row>
    <row r="542">
      <c r="A542" s="2" t="inlineStr">
        <is>
          <t>EW</t>
        </is>
      </c>
      <c r="B542" s="2" t="inlineStr">
        <is>
          <t>Edwards Lifesciences</t>
        </is>
      </c>
      <c r="C542" s="2" t="inlineStr">
        <is>
          <t>Health Care</t>
        </is>
      </c>
      <c r="D542" s="3" t="n">
        <v>76.79567051263398</v>
      </c>
      <c r="E542" s="4" t="n">
        <v>55.11042944785277</v>
      </c>
      <c r="F542" s="4" t="n">
        <v>26.61069819386144</v>
      </c>
      <c r="G542" s="5" t="n">
        <v>0</v>
      </c>
      <c r="H542" s="5" t="n">
        <v>0</v>
      </c>
      <c r="I542" s="5" t="n">
        <v>0.09175</v>
      </c>
      <c r="J542" s="2" t="n"/>
      <c r="K542" s="2" t="n"/>
      <c r="L542" s="2" t="n"/>
      <c r="M542" s="3" t="n">
        <v>54.64549059756656</v>
      </c>
      <c r="N542" s="3" t="n">
        <v>44.27067380800788</v>
      </c>
      <c r="O542" s="3" t="n">
        <v>55.52271011199925</v>
      </c>
      <c r="P542" s="3" t="n">
        <v>53.6732298656988</v>
      </c>
      <c r="Q542" s="3" t="n">
        <v>75.12187048243246</v>
      </c>
      <c r="R542" s="2" t="n">
        <v>5</v>
      </c>
      <c r="S542" s="3" t="n">
        <v>54.64549059756656</v>
      </c>
      <c r="T542" s="5" t="n">
        <v>-0.2884300607991096</v>
      </c>
      <c r="U542" s="5" t="n">
        <v>0.1239178448179896</v>
      </c>
      <c r="V542" s="5" t="n">
        <v>-0.08225610799055999</v>
      </c>
      <c r="W542" s="5" t="n">
        <v>0.75</v>
      </c>
      <c r="X542" s="6" t="inlineStr">
        <is>
          <t>HOLD</t>
        </is>
      </c>
      <c r="Y542" s="6" t="inlineStr">
        <is>
          <t>Mittel</t>
        </is>
      </c>
      <c r="Z542" s="2" t="n"/>
      <c r="AA542" s="5" t="n">
        <v>0.7872756655498421</v>
      </c>
      <c r="AB542" s="5" t="n">
        <v>0.6968766007090696</v>
      </c>
      <c r="AC542" s="2" t="inlineStr">
        <is>
          <t>M4 KGV, M5 P/S, M6 P/B, M7 EV/EBITDA, M8 DCF</t>
        </is>
      </c>
      <c r="AD542" s="2" t="inlineStr">
        <is>
          <t>M1 Gordon: Dividende zu gering (DDM-Gate); M2 DDM: Dividende zu gering (DDM-Gate); M3 Fund.KGV: Dividende zu gering (DDM-Gate)</t>
        </is>
      </c>
    </row>
    <row r="543">
      <c r="A543" s="2" t="inlineStr">
        <is>
          <t>AWK</t>
        </is>
      </c>
      <c r="B543" s="2" t="inlineStr">
        <is>
          <t>American Water Works</t>
        </is>
      </c>
      <c r="C543" s="2" t="inlineStr">
        <is>
          <t>Utilities</t>
        </is>
      </c>
      <c r="D543" s="3" t="n">
        <v>117.3008343653402</v>
      </c>
      <c r="E543" s="4" t="n">
        <v>24.02977232924694</v>
      </c>
      <c r="F543" s="4" t="n">
        <v>20.89768192756404</v>
      </c>
      <c r="G543" s="5" t="n">
        <v>0.02609139275563006</v>
      </c>
      <c r="H543" s="5" t="n">
        <v>0.5452496268543057</v>
      </c>
      <c r="I543" s="5" t="n">
        <v>0.10095</v>
      </c>
      <c r="J543" s="3" t="n">
        <v>75.32517094836018</v>
      </c>
      <c r="K543" s="3" t="n">
        <v>80.86685036873762</v>
      </c>
      <c r="L543" s="3" t="n">
        <v>73.13123393044678</v>
      </c>
      <c r="M543" s="3" t="n">
        <v>95.15262902872945</v>
      </c>
      <c r="N543" s="3" t="n">
        <v>101.61832174093</v>
      </c>
      <c r="O543" s="3" t="n">
        <v>106.8106459228192</v>
      </c>
      <c r="P543" s="3" t="n">
        <v>95.05896164767346</v>
      </c>
      <c r="Q543" s="2" t="n"/>
      <c r="R543" s="2" t="n">
        <v>7</v>
      </c>
      <c r="S543" s="3" t="n">
        <v>95.05896164767346</v>
      </c>
      <c r="T543" s="5" t="n">
        <v>-0.1896139344447724</v>
      </c>
      <c r="U543" s="5" t="n">
        <v>0.02298411194519345</v>
      </c>
      <c r="V543" s="5" t="n">
        <v>-0.08331491124978946</v>
      </c>
      <c r="W543" s="5" t="n">
        <v>0.8889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0.4208066439056864</v>
      </c>
      <c r="AB543" s="5" t="n">
        <v>0.4605338947843274</v>
      </c>
      <c r="AC543" s="2" t="inlineStr">
        <is>
          <t>M1 Gordon, M2 DDM, M3 Fund.KGV, M4 KGV, M5 P/S, M6 P/B, M7 EV/EBITDA</t>
        </is>
      </c>
      <c r="AD543" s="2" t="inlineStr">
        <is>
          <t>M8 DCF: kein FCFF / keine Historie</t>
        </is>
      </c>
    </row>
    <row r="544">
      <c r="A544" s="2" t="inlineStr">
        <is>
          <t>BG</t>
        </is>
      </c>
      <c r="B544" s="2" t="inlineStr">
        <is>
          <t>Bunge Global</t>
        </is>
      </c>
      <c r="C544" s="2" t="inlineStr">
        <is>
          <t>Consumer Staples</t>
        </is>
      </c>
      <c r="D544" s="3" t="n">
        <v>99.6556975582516</v>
      </c>
      <c r="E544" s="4" t="n">
        <v>24.59282700421941</v>
      </c>
      <c r="F544" s="4" t="n">
        <v>10.27839033900083</v>
      </c>
      <c r="G544" s="5" t="n">
        <v>0.02470618512481771</v>
      </c>
      <c r="H544" s="5" t="n">
        <v>0.2539398145004925</v>
      </c>
      <c r="I544" s="5" t="n">
        <v>0.071779996</v>
      </c>
      <c r="J544" s="3" t="n">
        <v>55.73572474715426</v>
      </c>
      <c r="K544" s="3" t="n">
        <v>61.85322154056423</v>
      </c>
      <c r="L544" s="3" t="n">
        <v>54.11235412345074</v>
      </c>
      <c r="M544" s="3" t="n">
        <v>159.8866655098926</v>
      </c>
      <c r="N544" s="3" t="n">
        <v>88.6914968274741</v>
      </c>
      <c r="O544" s="3" t="n">
        <v>311.224455142105</v>
      </c>
      <c r="P544" s="3" t="n">
        <v>96.12520335989895</v>
      </c>
      <c r="Q544" s="2" t="n"/>
      <c r="R544" s="2" t="n">
        <v>5</v>
      </c>
      <c r="S544" s="3" t="n">
        <v>61.85322154056423</v>
      </c>
      <c r="T544" s="5" t="n">
        <v>-0.3793308054021773</v>
      </c>
      <c r="U544" s="5" t="n">
        <v>0.2114798833319036</v>
      </c>
      <c r="V544" s="5" t="n">
        <v>-0.08392546103513687</v>
      </c>
      <c r="W544" s="5" t="n">
        <v>0.6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0.4614269798949782</v>
      </c>
      <c r="AB544" s="5" t="n">
        <v>0.7764003233088146</v>
      </c>
      <c r="AC544" s="2" t="inlineStr">
        <is>
          <t>M1 Gordon, M2 DDM, M3 Fund.KGV, M5 P/S, M7 EV/EBITDA</t>
        </is>
      </c>
      <c r="AD544" s="2" t="inlineStr">
        <is>
          <t>M4 KGV: getrimmt (weit vom Median); M6 P/B: Ausreißer (&gt;3x / &lt;0.3x Kurs); M8 DCF: kein FCFF / keine Historie</t>
        </is>
      </c>
    </row>
    <row r="545">
      <c r="A545" s="2" t="inlineStr">
        <is>
          <t>COP</t>
        </is>
      </c>
      <c r="B545" s="2" t="inlineStr">
        <is>
          <t>ConocoPhillips</t>
        </is>
      </c>
      <c r="C545" s="2" t="inlineStr">
        <is>
          <t>Energy</t>
        </is>
      </c>
      <c r="D545" s="3" t="n">
        <v>115.3174662746209</v>
      </c>
      <c r="E545" s="4" t="n">
        <v>17.27144686299616</v>
      </c>
      <c r="F545" s="4" t="n">
        <v>14.27279027812313</v>
      </c>
      <c r="G545" s="5" t="n">
        <v>0.02490918526206539</v>
      </c>
      <c r="H545" s="5" t="n">
        <v>0.3555235772443748</v>
      </c>
      <c r="I545" s="5" t="n">
        <v>0.1418</v>
      </c>
      <c r="J545" s="3" t="n">
        <v>154.4980707743136</v>
      </c>
      <c r="K545" s="2" t="n"/>
      <c r="L545" s="3" t="n">
        <v>149.998126965353</v>
      </c>
      <c r="M545" s="3" t="n">
        <v>87.40643876599232</v>
      </c>
      <c r="N545" s="3" t="n">
        <v>97.18582155375998</v>
      </c>
      <c r="O545" s="3" t="n">
        <v>85.47987456197531</v>
      </c>
      <c r="P545" s="3" t="n">
        <v>99.86978118558032</v>
      </c>
      <c r="Q545" s="3" t="n">
        <v>60.02609640504245</v>
      </c>
      <c r="R545" s="2" t="n">
        <v>5</v>
      </c>
      <c r="S545" s="3" t="n">
        <v>87.40643876599232</v>
      </c>
      <c r="T545" s="5" t="n">
        <v>-0.2420364270071658</v>
      </c>
      <c r="U545" s="5" t="n">
        <v>0.06969879160797698</v>
      </c>
      <c r="V545" s="5" t="n">
        <v>-0.08616881769959439</v>
      </c>
      <c r="W545" s="5" t="n">
        <v>0.65</v>
      </c>
      <c r="X545" s="6" t="inlineStr">
        <is>
          <t>HOLD</t>
        </is>
      </c>
      <c r="Y545" s="6" t="inlineStr">
        <is>
          <t>Mittel</t>
        </is>
      </c>
      <c r="Z545" s="2" t="n"/>
      <c r="AA545" s="5" t="n">
        <v>-0.1780066905048362</v>
      </c>
      <c r="AB545" s="5" t="n">
        <v>0.6637727116499754</v>
      </c>
      <c r="AC545" s="2" t="inlineStr">
        <is>
          <t>M4 KGV, M5 P/S, M6 P/B, M7 EV/EBITDA, M8 DCF</t>
        </is>
      </c>
      <c r="AD545" s="2" t="inlineStr">
        <is>
          <t>M1 Gordon: getrimmt (weit vom Median); M3 Fund.KGV: getrimmt (weit vom Median)</t>
        </is>
      </c>
    </row>
    <row r="546">
      <c r="A546" s="2" t="inlineStr">
        <is>
          <t>NESTE.HE</t>
        </is>
      </c>
      <c r="B546" s="2" t="inlineStr">
        <is>
          <t>Neste</t>
        </is>
      </c>
      <c r="C546" s="2" t="inlineStr">
        <is>
          <t>Energy</t>
        </is>
      </c>
      <c r="D546" s="3" t="n">
        <v>33.05</v>
      </c>
      <c r="E546" s="4" t="n">
        <v>16.69191919191919</v>
      </c>
      <c r="F546" s="4" t="n">
        <v>14.79879460347738</v>
      </c>
      <c r="G546" s="5" t="n">
        <v>0.006051437216338881</v>
      </c>
      <c r="H546" s="5" t="n">
        <v>0.08955397642043801</v>
      </c>
      <c r="I546" s="5" t="n">
        <v>0.19414</v>
      </c>
      <c r="J546" s="2" t="n"/>
      <c r="K546" s="2" t="n"/>
      <c r="L546" s="2" t="n"/>
      <c r="M546" s="3" t="n">
        <v>27.41170809632223</v>
      </c>
      <c r="N546" s="3" t="n">
        <v>41.93535610538431</v>
      </c>
      <c r="O546" s="3" t="n">
        <v>28.99723129359544</v>
      </c>
      <c r="P546" s="3" t="n">
        <v>25.46543615247566</v>
      </c>
      <c r="Q546" s="2" t="n"/>
      <c r="R546" s="2" t="n">
        <v>4</v>
      </c>
      <c r="S546" s="3" t="n">
        <v>28.20446969495883</v>
      </c>
      <c r="T546" s="5" t="n">
        <v>-0.14661211210412</v>
      </c>
      <c r="U546" s="5" t="n">
        <v>-0.02635552193645985</v>
      </c>
      <c r="V546" s="5" t="n">
        <v>-0.0864838170202899</v>
      </c>
      <c r="W546" s="5" t="n">
        <v>0.65</v>
      </c>
      <c r="X546" s="6" t="inlineStr">
        <is>
          <t>HOLD</t>
        </is>
      </c>
      <c r="Y546" s="6" t="inlineStr">
        <is>
          <t>Mittel</t>
        </is>
      </c>
      <c r="Z546" s="2" t="n"/>
      <c r="AA546" s="5" t="n">
        <v>0.1656096317304329</v>
      </c>
      <c r="AB546" s="5" t="n">
        <v>0.6467558558311792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kein FCFF / keine Historie</t>
        </is>
      </c>
    </row>
    <row r="547">
      <c r="A547" s="2" t="inlineStr">
        <is>
          <t>ITX.MC</t>
        </is>
      </c>
      <c r="B547" s="2" t="inlineStr">
        <is>
          <t>Inditex</t>
        </is>
      </c>
      <c r="C547" s="2" t="inlineStr">
        <is>
          <t>Consumer Discretionary</t>
        </is>
      </c>
      <c r="D547" s="3" t="n">
        <v>57.48</v>
      </c>
      <c r="E547" s="4" t="n">
        <v>28.45544554455445</v>
      </c>
      <c r="F547" s="4" t="n">
        <v>24.06571598435812</v>
      </c>
      <c r="G547" s="5" t="n">
        <v>0.01130828114126653</v>
      </c>
      <c r="H547" s="5" t="n">
        <v>0.2721418822169934</v>
      </c>
      <c r="I547" s="5" t="n">
        <v>0.33955002</v>
      </c>
      <c r="J547" s="3" t="n">
        <v>11.50343642611684</v>
      </c>
      <c r="K547" s="2" t="n"/>
      <c r="L547" s="3" t="n">
        <v>11.16838487972509</v>
      </c>
      <c r="M547" s="3" t="n">
        <v>40.80976669136572</v>
      </c>
      <c r="N547" s="3" t="n">
        <v>46.8007649032651</v>
      </c>
      <c r="O547" s="3" t="n">
        <v>30.98073011963406</v>
      </c>
      <c r="P547" s="3" t="n">
        <v>45.45326186738289</v>
      </c>
      <c r="Q547" s="3" t="n">
        <v>52.10437606914366</v>
      </c>
      <c r="R547" s="2" t="n">
        <v>5</v>
      </c>
      <c r="S547" s="3" t="n">
        <v>45.45326186738289</v>
      </c>
      <c r="T547" s="5" t="n">
        <v>-0.2092334400246539</v>
      </c>
      <c r="U547" s="5" t="n">
        <v>0.03575887265135713</v>
      </c>
      <c r="V547" s="5" t="n">
        <v>-0.0867372836866484</v>
      </c>
      <c r="W547" s="5" t="n">
        <v>0.85</v>
      </c>
      <c r="X547" s="6" t="inlineStr">
        <is>
          <t>HOLD</t>
        </is>
      </c>
      <c r="Y547" s="6" t="inlineStr">
        <is>
          <t>Mittel</t>
        </is>
      </c>
      <c r="Z547" s="2" t="n"/>
      <c r="AA547" s="5" t="n">
        <v>0.6015571619508392</v>
      </c>
      <c r="AB547" s="5" t="n">
        <v>0.681831766647826</v>
      </c>
      <c r="AC547" s="2" t="inlineStr">
        <is>
          <t>M4 KGV, M5 P/S, M6 P/B, M7 EV/EBITDA, M8 DCF</t>
        </is>
      </c>
      <c r="AD547" s="2" t="inlineStr">
        <is>
          <t>M1 Gordon: Ausreißer (&gt;3x / &lt;0.3x Kurs); M3 Fund.KGV: Ausreißer (&gt;3x / &lt;0.3x Kurs)</t>
        </is>
      </c>
    </row>
    <row r="548">
      <c r="A548" s="2" t="inlineStr">
        <is>
          <t>NEE</t>
        </is>
      </c>
      <c r="B548" s="2" t="inlineStr">
        <is>
          <t>NextEra Energy</t>
        </is>
      </c>
      <c r="C548" s="2" t="inlineStr">
        <is>
          <t>Utilities</t>
        </is>
      </c>
      <c r="D548" s="3" t="n">
        <v>72.69215032493896</v>
      </c>
      <c r="E548" s="4" t="n">
        <v>19.325</v>
      </c>
      <c r="F548" s="4" t="n">
        <v>19.25546152644201</v>
      </c>
      <c r="G548" s="5" t="n">
        <v>0.02928378219451958</v>
      </c>
      <c r="H548" s="5" t="n">
        <v>0.5638727413952793</v>
      </c>
      <c r="I548" s="5" t="n">
        <v>0.11677</v>
      </c>
      <c r="J548" s="3" t="n">
        <v>48.02983856052119</v>
      </c>
      <c r="K548" s="3" t="n">
        <v>52.68977237236501</v>
      </c>
      <c r="L548" s="3" t="n">
        <v>46.63091122380698</v>
      </c>
      <c r="M548" s="3" t="n">
        <v>66.09537364483997</v>
      </c>
      <c r="N548" s="3" t="n">
        <v>83.86806915744835</v>
      </c>
      <c r="O548" s="3" t="n">
        <v>49.08061018028905</v>
      </c>
      <c r="P548" s="3" t="n">
        <v>35.99066762083626</v>
      </c>
      <c r="Q548" s="2" t="n"/>
      <c r="R548" s="2" t="n">
        <v>6</v>
      </c>
      <c r="S548" s="3" t="n">
        <v>48.55522437040512</v>
      </c>
      <c r="T548" s="5" t="n">
        <v>-0.3320430864493635</v>
      </c>
      <c r="U548" s="5" t="n">
        <v>0.1584146771727626</v>
      </c>
      <c r="V548" s="5" t="n">
        <v>-0.08681420463830047</v>
      </c>
      <c r="W548" s="5" t="n">
        <v>0.75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0.3159756453128512</v>
      </c>
      <c r="AB548" s="5" t="n">
        <v>0.836458671485578</v>
      </c>
      <c r="AC548" s="2" t="inlineStr">
        <is>
          <t>M1 Gordon, M2 DDM, M3 Fund.KGV, M4 KGV, M6 P/B, M7 EV/EBITDA</t>
        </is>
      </c>
      <c r="AD548" s="2" t="inlineStr">
        <is>
          <t>M5 P/S: getrimmt (weit vom Median); M8 DCF: kein FCFF / keine Historie</t>
        </is>
      </c>
    </row>
    <row r="549">
      <c r="A549" s="2" t="inlineStr">
        <is>
          <t>ERIC-B.ST</t>
        </is>
      </c>
      <c r="B549" s="2" t="inlineStr">
        <is>
          <t>Ericsson</t>
        </is>
      </c>
      <c r="C549" s="2" t="inlineStr">
        <is>
          <t>Information Technology</t>
        </is>
      </c>
      <c r="D549" s="3" t="n">
        <v>8.798311186940618</v>
      </c>
      <c r="E549" s="4" t="n">
        <v>13.19241192411924</v>
      </c>
      <c r="F549" s="4" t="n">
        <v>15.30817610062893</v>
      </c>
      <c r="G549" s="5" t="n">
        <v>0.03081347576006574</v>
      </c>
      <c r="H549" s="5" t="n">
        <v>0.4716981132075471</v>
      </c>
      <c r="I549" s="5" t="n">
        <v>0.26077</v>
      </c>
      <c r="J549" s="3" t="n">
        <v>7.309940967093173</v>
      </c>
      <c r="K549" s="2" t="n"/>
      <c r="L549" s="3" t="n">
        <v>7.097030065139003</v>
      </c>
      <c r="M549" s="3" t="n">
        <v>11.66412702115546</v>
      </c>
      <c r="N549" s="3" t="n">
        <v>29.27258272446878</v>
      </c>
      <c r="O549" s="3" t="n">
        <v>26.46495068956304</v>
      </c>
      <c r="P549" s="3" t="n">
        <v>23.4155608903023</v>
      </c>
      <c r="Q549" s="3" t="n">
        <v>29.40783275656907</v>
      </c>
      <c r="R549" s="2" t="n">
        <v>3</v>
      </c>
      <c r="S549" s="3" t="n">
        <v>7.309940967093173</v>
      </c>
      <c r="T549" s="5" t="n">
        <v>-0.1691654441657668</v>
      </c>
      <c r="U549" s="5" t="n">
        <v>-0.005319330320460058</v>
      </c>
      <c r="V549" s="5" t="n">
        <v>-0.08724238724311345</v>
      </c>
      <c r="W549" s="5" t="n">
        <v>0.6</v>
      </c>
      <c r="X549" s="6" t="inlineStr">
        <is>
          <t>HOLD</t>
        </is>
      </c>
      <c r="Y549" s="6" t="inlineStr">
        <is>
          <t>Mittel</t>
        </is>
      </c>
      <c r="Z549" s="2" t="n"/>
      <c r="AA549" s="5" t="n">
        <v>-0.1114538177384416</v>
      </c>
      <c r="AB549" s="5" t="n">
        <v>0.6435222782062435</v>
      </c>
      <c r="AC549" s="2" t="inlineStr">
        <is>
          <t>M1 Gordon, M3 Fund.KGV, M4 KGV</t>
        </is>
      </c>
      <c r="AD549" s="2" t="inlineStr">
        <is>
          <t>M5 P/S: Ausreißer (&gt;3x / &lt;0.3x Kurs); M6 P/B: Ausreißer (&gt;3x / &lt;0.3x Kurs); M7 EV/EBITDA: getrimmt (weit vom Median); M8 DCF: Ausreißer (&gt;3x / &lt;0.3x Kurs)</t>
        </is>
      </c>
    </row>
    <row r="550">
      <c r="A550" s="2" t="inlineStr">
        <is>
          <t>JPM</t>
        </is>
      </c>
      <c r="B550" s="2" t="inlineStr">
        <is>
          <t>JPMorgan Chase</t>
        </is>
      </c>
      <c r="C550" s="2" t="inlineStr">
        <is>
          <t>Financials</t>
        </is>
      </c>
      <c r="D550" s="3" t="n">
        <v>300.5401087467046</v>
      </c>
      <c r="E550" s="4" t="n">
        <v>15.31141114982578</v>
      </c>
      <c r="F550" s="4" t="n">
        <v>14.05806936380588</v>
      </c>
      <c r="G550" s="5" t="n">
        <v>0.01706727350305788</v>
      </c>
      <c r="H550" s="5" t="n">
        <v>0.239932914757034</v>
      </c>
      <c r="I550" s="5" t="n">
        <v>0.17789</v>
      </c>
      <c r="J550" s="2" t="n"/>
      <c r="K550" s="2" t="n"/>
      <c r="L550" s="2" t="n"/>
      <c r="M550" s="3" t="n">
        <v>228.0884770080402</v>
      </c>
      <c r="N550" s="3" t="n">
        <v>252.6511784320147</v>
      </c>
      <c r="O550" s="3" t="n">
        <v>178.79003793735</v>
      </c>
      <c r="P550" s="2" t="n"/>
      <c r="Q550" s="2" t="n"/>
      <c r="R550" s="2" t="n">
        <v>3</v>
      </c>
      <c r="S550" s="3" t="n">
        <v>228.0884770080402</v>
      </c>
      <c r="T550" s="5" t="n">
        <v>-0.2410714231814119</v>
      </c>
      <c r="U550" s="5" t="n">
        <v>0.06548553548570601</v>
      </c>
      <c r="V550" s="5" t="n">
        <v>-0.08779294384785297</v>
      </c>
      <c r="W550" s="5" t="n">
        <v>0.75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0.2889410277078405</v>
      </c>
      <c r="AB550" s="5" t="n">
        <v>0.4131166442312995</v>
      </c>
      <c r="AC550" s="2" t="inlineStr">
        <is>
          <t>M4 KGV, M5 P/S, M6 P/B</t>
        </is>
      </c>
      <c r="AD550" s="2" t="inlineStr">
        <is>
          <t>M1 Gordon: Dividende zu gering (DDM-Gate); M2 DDM: Dividende zu gering (DDM-Gate); M3 Fund.KGV: Dividende zu gering (DDM-Gate); M8 DCF: kein FCFF / keine Historie</t>
        </is>
      </c>
    </row>
    <row r="551">
      <c r="A551" s="2" t="inlineStr">
        <is>
          <t>ISRG</t>
        </is>
      </c>
      <c r="B551" s="2" t="inlineStr">
        <is>
          <t>Intuitive Surgical</t>
        </is>
      </c>
      <c r="C551" s="2" t="inlineStr">
        <is>
          <t>Health Care</t>
        </is>
      </c>
      <c r="D551" s="3" t="n">
        <v>320.1429666433393</v>
      </c>
      <c r="E551" s="4" t="n">
        <v>42.99425947187141</v>
      </c>
      <c r="F551" s="4" t="n">
        <v>31.02355016183643</v>
      </c>
      <c r="G551" s="5" t="n">
        <v>0</v>
      </c>
      <c r="H551" s="5" t="n">
        <v>0</v>
      </c>
      <c r="I551" s="5" t="n">
        <v>0.17423001</v>
      </c>
      <c r="J551" s="2" t="n"/>
      <c r="K551" s="2" t="n"/>
      <c r="L551" s="2" t="n"/>
      <c r="M551" s="3" t="n">
        <v>195.4007978380324</v>
      </c>
      <c r="N551" s="3" t="n">
        <v>227.9027130020036</v>
      </c>
      <c r="O551" s="3" t="n">
        <v>154.7882102487004</v>
      </c>
      <c r="P551" s="3" t="n">
        <v>175.3261267047086</v>
      </c>
      <c r="Q551" s="3" t="n">
        <v>142.4428059474794</v>
      </c>
      <c r="R551" s="2" t="n">
        <v>5</v>
      </c>
      <c r="S551" s="3" t="n">
        <v>175.3261267047086</v>
      </c>
      <c r="T551" s="5" t="n">
        <v>-0.4523505278189239</v>
      </c>
      <c r="U551" s="5" t="n">
        <v>0.2764616000854518</v>
      </c>
      <c r="V551" s="5" t="n">
        <v>-0.08794446386673604</v>
      </c>
      <c r="W551" s="5" t="n">
        <v>0.7</v>
      </c>
      <c r="X551" s="6" t="inlineStr">
        <is>
          <t>HOLD</t>
        </is>
      </c>
      <c r="Y551" s="6" t="inlineStr">
        <is>
          <t>Mittel</t>
        </is>
      </c>
      <c r="Z551" s="2" t="n"/>
      <c r="AA551" s="5" t="n">
        <v>0.7994920772897037</v>
      </c>
      <c r="AB551" s="5" t="n">
        <v>0.5999594467833944</v>
      </c>
      <c r="AC551" s="2" t="inlineStr">
        <is>
          <t>M4 KGV, M5 P/S, M6 P/B, M7 EV/EBITDA, M8 DCF</t>
        </is>
      </c>
      <c r="AD551" s="2" t="inlineStr">
        <is>
          <t>M1 Gordon: Dividende zu gering (DDM-Gate); M2 DDM: Dividende zu gering (DDM-Gate); M3 Fund.KGV: Dividende zu gering (DDM-Gate)</t>
        </is>
      </c>
    </row>
    <row r="552">
      <c r="A552" s="2" t="inlineStr">
        <is>
          <t>SW</t>
        </is>
      </c>
      <c r="B552" s="2" t="inlineStr">
        <is>
          <t>Smurfit Westrock</t>
        </is>
      </c>
      <c r="C552" s="2" t="inlineStr">
        <is>
          <t>Materials</t>
        </is>
      </c>
      <c r="D552" s="3" t="n">
        <v>41.19763288437973</v>
      </c>
      <c r="E552" s="4" t="n">
        <v>51.81720430107526</v>
      </c>
      <c r="F552" s="4" t="n">
        <v>14.31452750771571</v>
      </c>
      <c r="G552" s="5" t="n">
        <v>0.03755965968043163</v>
      </c>
      <c r="H552" s="5" t="n">
        <v>0.537648781675979</v>
      </c>
      <c r="I552" s="5" t="n">
        <v>0.02715</v>
      </c>
      <c r="J552" s="3" t="n">
        <v>26.78638895630187</v>
      </c>
      <c r="K552" s="3" t="n">
        <v>26.78638895630187</v>
      </c>
      <c r="L552" s="3" t="n">
        <v>26.00620287019599</v>
      </c>
      <c r="M552" s="3" t="n">
        <v>41.19763288437973</v>
      </c>
      <c r="N552" s="3" t="n">
        <v>16.18965878358373</v>
      </c>
      <c r="O552" s="3" t="n">
        <v>55.14188725724205</v>
      </c>
      <c r="P552" s="3" t="n">
        <v>54.2241181826336</v>
      </c>
      <c r="Q552" s="3" t="n">
        <v>65.4305862184569</v>
      </c>
      <c r="R552" s="2" t="n">
        <v>4</v>
      </c>
      <c r="S552" s="3" t="n">
        <v>26.78638895630187</v>
      </c>
      <c r="T552" s="5" t="n">
        <v>-0.3498075719185785</v>
      </c>
      <c r="U552" s="5" t="n">
        <v>0.1710589333886698</v>
      </c>
      <c r="V552" s="5" t="n">
        <v>-0.08937431926495432</v>
      </c>
      <c r="W552" s="5" t="n">
        <v>0.6667</v>
      </c>
      <c r="X552" s="6" t="inlineStr">
        <is>
          <t>HOLD</t>
        </is>
      </c>
      <c r="Y552" s="6" t="inlineStr">
        <is>
          <t>Mittel</t>
        </is>
      </c>
      <c r="Z552" s="2" t="n"/>
      <c r="AA552" s="5" t="n">
        <v>0.7843730763122232</v>
      </c>
      <c r="AB552" s="5" t="n">
        <v>0.584146408839779</v>
      </c>
      <c r="AC552" s="2" t="inlineStr">
        <is>
          <t>M1 Gordon, M2 DDM, M3 Fund.KGV, M4 KGV</t>
        </is>
      </c>
      <c r="AD552" s="2" t="inlineStr">
        <is>
          <t>M5 P/S: getrimmt (weit vom Median); M6 P/B: getrimmt (weit vom Median); M7 EV/EBITDA: getrimmt (weit vom Median); M8 DCF: getrimmt (weit vom Median)</t>
        </is>
      </c>
    </row>
    <row r="553">
      <c r="A553" s="2" t="inlineStr">
        <is>
          <t>CDNS</t>
        </is>
      </c>
      <c r="B553" s="2" t="inlineStr">
        <is>
          <t>Cadence Design Systems</t>
        </is>
      </c>
      <c r="C553" s="2" t="inlineStr">
        <is>
          <t>Information Technology</t>
        </is>
      </c>
      <c r="D553" s="3" t="n">
        <v>268.0881032623498</v>
      </c>
      <c r="E553" s="4" t="n">
        <v>62.46812749003984</v>
      </c>
      <c r="F553" s="4" t="n">
        <v>32.88613337556092</v>
      </c>
      <c r="G553" s="5" t="n">
        <v>0</v>
      </c>
      <c r="H553" s="5" t="n">
        <v>0</v>
      </c>
      <c r="I553" s="5" t="n">
        <v>0.23229</v>
      </c>
      <c r="J553" s="2" t="n"/>
      <c r="K553" s="2" t="n"/>
      <c r="L553" s="2" t="n"/>
      <c r="M553" s="3" t="n">
        <v>142.3105779271658</v>
      </c>
      <c r="N553" s="3" t="n">
        <v>123.2318382268737</v>
      </c>
      <c r="O553" s="3" t="n">
        <v>156.5144149586638</v>
      </c>
      <c r="P553" s="3" t="n">
        <v>158.826824143413</v>
      </c>
      <c r="Q553" s="3" t="n">
        <v>134.6316286143975</v>
      </c>
      <c r="R553" s="2" t="n">
        <v>5</v>
      </c>
      <c r="S553" s="3" t="n">
        <v>142.3105779271658</v>
      </c>
      <c r="T553" s="5" t="n">
        <v>-0.4691648894695588</v>
      </c>
      <c r="U553" s="5" t="n">
        <v>0.2881127268088908</v>
      </c>
      <c r="V553" s="5" t="n">
        <v>-0.09052608133033402</v>
      </c>
      <c r="W553" s="5" t="n">
        <v>0.85</v>
      </c>
      <c r="X553" s="6" t="inlineStr">
        <is>
          <t>HOLD</t>
        </is>
      </c>
      <c r="Y553" s="7" t="inlineStr">
        <is>
          <t>Hoch</t>
        </is>
      </c>
      <c r="Z553" s="2" t="n"/>
      <c r="AA553" s="5" t="n">
        <v>0.8400782864573165</v>
      </c>
      <c r="AB553" s="5" t="n">
        <v>0.2888456946573161</v>
      </c>
      <c r="AC553" s="2" t="inlineStr">
        <is>
          <t>M4 KGV, M5 P/S, M6 P/B, M7 EV/EBITDA, M8 DCF</t>
        </is>
      </c>
      <c r="AD553" s="2" t="inlineStr">
        <is>
          <t>M1 Gordon: Dividende zu gering (DDM-Gate); M2 DDM: Dividende zu gering (DDM-Gate); M3 Fund.KGV: Dividende zu gering (DDM-Gate)</t>
        </is>
      </c>
    </row>
    <row r="554">
      <c r="A554" s="2" t="inlineStr">
        <is>
          <t>HBAN</t>
        </is>
      </c>
      <c r="B554" s="2" t="inlineStr">
        <is>
          <t>Huntington Bancshares</t>
        </is>
      </c>
      <c r="C554" s="2" t="inlineStr">
        <is>
          <t>Financials</t>
        </is>
      </c>
      <c r="D554" s="3" t="n">
        <v>14.54184966514421</v>
      </c>
      <c r="E554" s="4" t="n">
        <v>13.18604651162791</v>
      </c>
      <c r="F554" s="4" t="n">
        <v>9.062236950059138</v>
      </c>
      <c r="G554" s="5" t="n">
        <v>0.03644914756025867</v>
      </c>
      <c r="H554" s="5" t="n">
        <v>0.330310811818734</v>
      </c>
      <c r="I554" s="5" t="n">
        <v>0.09002</v>
      </c>
      <c r="J554" s="3" t="n">
        <v>9.053717495377406</v>
      </c>
      <c r="K554" s="3" t="n">
        <v>10.31347004145571</v>
      </c>
      <c r="L554" s="3" t="n">
        <v>8.790016985803305</v>
      </c>
      <c r="M554" s="3" t="n">
        <v>17.10172840309884</v>
      </c>
      <c r="N554" s="3" t="n">
        <v>13.76567012545451</v>
      </c>
      <c r="O554" s="3" t="n">
        <v>17.03740905012277</v>
      </c>
      <c r="P554" s="2" t="n"/>
      <c r="Q554" s="3" t="n">
        <v>8.550398082151812</v>
      </c>
      <c r="R554" s="2" t="n">
        <v>5</v>
      </c>
      <c r="S554" s="3" t="n">
        <v>9.053717495377406</v>
      </c>
      <c r="T554" s="5" t="n">
        <v>-0.3774026204466594</v>
      </c>
      <c r="U554" s="5" t="n">
        <v>0.1934156378600822</v>
      </c>
      <c r="V554" s="5" t="n">
        <v>-0.0919934912932886</v>
      </c>
      <c r="W554" s="5" t="n">
        <v>0.7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0.1601578903166204</v>
      </c>
      <c r="AB554" s="5" t="n">
        <v>0.6099449397787819</v>
      </c>
      <c r="AC554" s="2" t="inlineStr">
        <is>
          <t>M1 Gordon, M2 DDM, M3 Fund.KGV, M5 P/S, M8 DCF</t>
        </is>
      </c>
      <c r="AD554" s="2" t="inlineStr">
        <is>
          <t>M4 KGV: getrimmt (weit vom Median); M6 P/B: getrimmt (weit vom Median)</t>
        </is>
      </c>
    </row>
    <row r="555">
      <c r="A555" s="2" t="inlineStr">
        <is>
          <t>GWW</t>
        </is>
      </c>
      <c r="B555" s="2" t="inlineStr">
        <is>
          <t>W. W. Grainger</t>
        </is>
      </c>
      <c r="C555" s="2" t="inlineStr">
        <is>
          <t>Industrials</t>
        </is>
      </c>
      <c r="D555" s="3" t="n">
        <v>1111.660716847361</v>
      </c>
      <c r="E555" s="4" t="n">
        <v>33.3335042296847</v>
      </c>
      <c r="F555" s="4" t="n">
        <v>25.47668121723184</v>
      </c>
      <c r="G555" s="5" t="n">
        <v>0.00765953519848655</v>
      </c>
      <c r="H555" s="5" t="n">
        <v>0.1951395365240085</v>
      </c>
      <c r="I555" s="5" t="n">
        <v>0.46091</v>
      </c>
      <c r="J555" s="2" t="n"/>
      <c r="K555" s="2" t="n"/>
      <c r="L555" s="2" t="n"/>
      <c r="M555" s="3" t="n">
        <v>841.8948464827035</v>
      </c>
      <c r="N555" s="3" t="n">
        <v>918.7494445060501</v>
      </c>
      <c r="O555" s="3" t="n">
        <v>262.0008912691206</v>
      </c>
      <c r="P555" s="3" t="n">
        <v>961.7890218764791</v>
      </c>
      <c r="Q555" s="3" t="n">
        <v>479.0203025156098</v>
      </c>
      <c r="R555" s="2" t="n">
        <v>4</v>
      </c>
      <c r="S555" s="3" t="n">
        <v>880.3221454943769</v>
      </c>
      <c r="T555" s="5" t="n">
        <v>-0.2081017776800228</v>
      </c>
      <c r="U555" s="5" t="n">
        <v>0.01929387698601914</v>
      </c>
      <c r="V555" s="5" t="n">
        <v>-0.09440395034700183</v>
      </c>
      <c r="W555" s="5" t="n">
        <v>0.9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0.6853713036804161</v>
      </c>
      <c r="AB555" s="5" t="n">
        <v>1.007825173224547</v>
      </c>
      <c r="AC555" s="2" t="inlineStr">
        <is>
          <t>M4 KGV, M5 P/S, M7 EV/EBITDA, M8 DCF</t>
        </is>
      </c>
      <c r="AD555" s="2" t="inlineStr">
        <is>
          <t>M1 Gordon: Dividende zu gering (DDM-Gate); M2 DDM: Dividende zu gering (DDM-Gate); M3 Fund.KGV: Dividende zu gering (DDM-Gate); M6 P/B: Ausreißer (&gt;3x / &lt;0.3x Kurs)</t>
        </is>
      </c>
    </row>
    <row r="556">
      <c r="A556" s="2" t="inlineStr">
        <is>
          <t>ADYEN.AS</t>
        </is>
      </c>
      <c r="B556" s="2" t="inlineStr">
        <is>
          <t>Adyen</t>
        </is>
      </c>
      <c r="C556" s="2" t="inlineStr">
        <is>
          <t>Financials</t>
        </is>
      </c>
      <c r="D556" s="3" t="n">
        <v>1066</v>
      </c>
      <c r="E556" s="4" t="n">
        <v>29.99437253798537</v>
      </c>
      <c r="F556" s="4" t="n">
        <v>22.76331237371807</v>
      </c>
      <c r="G556" s="5" t="n">
        <v>0</v>
      </c>
      <c r="H556" s="5" t="n">
        <v>0</v>
      </c>
      <c r="I556" s="5" t="n">
        <v>0.21271</v>
      </c>
      <c r="J556" s="2" t="n"/>
      <c r="K556" s="2" t="n"/>
      <c r="L556" s="2" t="n"/>
      <c r="M556" s="3" t="n">
        <v>581.8045633300402</v>
      </c>
      <c r="N556" s="3" t="n">
        <v>541.97726087627</v>
      </c>
      <c r="O556" s="3" t="n">
        <v>365.7171420785874</v>
      </c>
      <c r="P556" s="3" t="n">
        <v>861.2668271971124</v>
      </c>
      <c r="Q556" s="3" t="n">
        <v>547.4490750516727</v>
      </c>
      <c r="R556" s="2" t="n">
        <v>4</v>
      </c>
      <c r="S556" s="3" t="n">
        <v>544.7131679639713</v>
      </c>
      <c r="T556" s="5" t="n">
        <v>-0.4890120375572502</v>
      </c>
      <c r="U556" s="5" t="n">
        <v>0.2990839587242027</v>
      </c>
      <c r="V556" s="5" t="n">
        <v>-0.09496403941652376</v>
      </c>
      <c r="W556" s="5" t="n">
        <v>0.625</v>
      </c>
      <c r="X556" s="6" t="inlineStr">
        <is>
          <t>HOLD</t>
        </is>
      </c>
      <c r="Y556" s="6" t="inlineStr">
        <is>
          <t>Mittel</t>
        </is>
      </c>
      <c r="Z556" s="2" t="n"/>
      <c r="AA556" s="5" t="n">
        <v>0.7548559761615716</v>
      </c>
      <c r="AB556" s="5" t="n">
        <v>0.5908594276530212</v>
      </c>
      <c r="AC556" s="2" t="inlineStr">
        <is>
          <t>M4 KGV, M5 P/S, M6 P/B, M8 DCF</t>
        </is>
      </c>
      <c r="AD556" s="2" t="inlineStr">
        <is>
          <t>M1 Gordon: Dividende zu gering (DDM-Gate); M2 DDM: Dividende zu gering (DDM-Gate); M3 Fund.KGV: Dividende zu gering (DDM-Gate); M7 EV/EBITDA: getrimmt (weit vom Median)</t>
        </is>
      </c>
    </row>
    <row r="557">
      <c r="A557" s="2" t="inlineStr">
        <is>
          <t>JCI</t>
        </is>
      </c>
      <c r="B557" s="2" t="inlineStr">
        <is>
          <t>Johnson Controls</t>
        </is>
      </c>
      <c r="C557" s="2" t="inlineStr">
        <is>
          <t>Industrials</t>
        </is>
      </c>
      <c r="D557" s="3" t="n">
        <v>122.3874895980038</v>
      </c>
      <c r="E557" s="4" t="n">
        <v>40.78632478632479</v>
      </c>
      <c r="F557" s="4" t="n">
        <v>23.72881917797774</v>
      </c>
      <c r="G557" s="5" t="n">
        <v>0.01117630623079072</v>
      </c>
      <c r="H557" s="5" t="n">
        <v>0.2652005496281391</v>
      </c>
      <c r="I557" s="5" t="n">
        <v>0.14332</v>
      </c>
      <c r="J557" s="3" t="n">
        <v>17.86779029095694</v>
      </c>
      <c r="K557" s="3" t="n">
        <v>24.35851001175633</v>
      </c>
      <c r="L557" s="3" t="n">
        <v>17.3473692145213</v>
      </c>
      <c r="M557" s="3" t="n">
        <v>85.55228196126933</v>
      </c>
      <c r="N557" s="3" t="n">
        <v>59.86377096614622</v>
      </c>
      <c r="O557" s="3" t="n">
        <v>122.9661169181627</v>
      </c>
      <c r="P557" s="3" t="n">
        <v>78.59400201543518</v>
      </c>
      <c r="Q557" s="3" t="n">
        <v>-1.849588428706794</v>
      </c>
      <c r="R557" s="2" t="n">
        <v>4</v>
      </c>
      <c r="S557" s="3" t="n">
        <v>82.07314198835226</v>
      </c>
      <c r="T557" s="5" t="n">
        <v>-0.3293992526692783</v>
      </c>
      <c r="U557" s="5" t="n">
        <v>0.139321458507963</v>
      </c>
      <c r="V557" s="5" t="n">
        <v>-0.09503889708065766</v>
      </c>
      <c r="W557" s="5" t="n">
        <v>0.65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0.7747540487478444</v>
      </c>
      <c r="AB557" s="5" t="n">
        <v>1.054099080856462</v>
      </c>
      <c r="AC557" s="2" t="inlineStr">
        <is>
          <t>M4 KGV, M5 P/S, M6 P/B, M7 EV/EBITDA</t>
        </is>
      </c>
      <c r="AD557" s="2" t="inlineStr">
        <is>
          <t>M1 Gordon: Ausreißer (&gt;3x / &lt;0.3x Kurs); M2 DDM: Ausreißer (&gt;3x / &lt;0.3x Kurs); M3 Fund.KGV: Ausreißer (&gt;3x / &lt;0.3x Kurs)</t>
        </is>
      </c>
    </row>
    <row r="558">
      <c r="A558" s="2" t="inlineStr">
        <is>
          <t>RMS.PA</t>
        </is>
      </c>
      <c r="B558" s="2" t="inlineStr">
        <is>
          <t>Hermès</t>
        </is>
      </c>
      <c r="C558" s="2" t="inlineStr">
        <is>
          <t>Consumer Discretionary</t>
        </is>
      </c>
      <c r="D558" s="3" t="n">
        <v>1548</v>
      </c>
      <c r="E558" s="4" t="n">
        <v>35.96654275092937</v>
      </c>
      <c r="F558" s="4" t="n">
        <v>30.30515410797327</v>
      </c>
      <c r="G558" s="5" t="n">
        <v>0.01162790697674419</v>
      </c>
      <c r="H558" s="5" t="n">
        <v>0.3523855128834101</v>
      </c>
      <c r="I558" s="5" t="n">
        <v>0.25452</v>
      </c>
      <c r="J558" s="3" t="n">
        <v>294.2857142857143</v>
      </c>
      <c r="K558" s="2" t="n"/>
      <c r="L558" s="3" t="n">
        <v>285.7142857142857</v>
      </c>
      <c r="M558" s="3" t="n">
        <v>872.7715861672255</v>
      </c>
      <c r="N558" s="3" t="n">
        <v>998.7733464996916</v>
      </c>
      <c r="O558" s="3" t="n">
        <v>923.4627019313472</v>
      </c>
      <c r="P558" s="3" t="n">
        <v>1064.193429061457</v>
      </c>
      <c r="Q558" s="3" t="n">
        <v>819.7614792794935</v>
      </c>
      <c r="R558" s="2" t="n">
        <v>5</v>
      </c>
      <c r="S558" s="3" t="n">
        <v>923.4627019313472</v>
      </c>
      <c r="T558" s="5" t="n">
        <v>-0.4034478669694139</v>
      </c>
      <c r="U558" s="5" t="n">
        <v>0.2078928940568474</v>
      </c>
      <c r="V558" s="5" t="n">
        <v>-0.09777748645628326</v>
      </c>
      <c r="W558" s="5" t="n">
        <v>0.8</v>
      </c>
      <c r="X558" s="6" t="inlineStr">
        <is>
          <t>HOLD</t>
        </is>
      </c>
      <c r="Y558" s="7" t="inlineStr">
        <is>
          <t>Hoch</t>
        </is>
      </c>
      <c r="Z558" s="2" t="n"/>
      <c r="AA558" s="5" t="n">
        <v>0.7010363702036621</v>
      </c>
      <c r="AB558" s="5" t="n">
        <v>0.2981744763084018</v>
      </c>
      <c r="AC558" s="2" t="inlineStr">
        <is>
          <t>M4 KGV, M5 P/S, M6 P/B, M7 EV/EBITDA, M8 DCF</t>
        </is>
      </c>
      <c r="AD558" s="2" t="inlineStr">
        <is>
          <t>M1 Gordon: Ausreißer (&gt;3x / &lt;0.3x Kurs); M3 Fund.KGV: Ausreißer (&gt;3x / &lt;0.3x Kurs)</t>
        </is>
      </c>
    </row>
    <row r="559">
      <c r="A559" s="2" t="inlineStr">
        <is>
          <t>WSM</t>
        </is>
      </c>
      <c r="B559" s="2" t="inlineStr">
        <is>
          <t>Williams-Sonoma, Inc.</t>
        </is>
      </c>
      <c r="C559" s="2" t="inlineStr">
        <is>
          <t>Consumer Discretionary</t>
        </is>
      </c>
      <c r="D559" s="3" t="n">
        <v>201.4999392166072</v>
      </c>
      <c r="E559" s="4" t="n">
        <v>27.18569780853518</v>
      </c>
      <c r="F559" s="4" t="n">
        <v>22.83348316696634</v>
      </c>
      <c r="G559" s="5" t="n">
        <v>0.01289775137887145</v>
      </c>
      <c r="H559" s="5" t="n">
        <v>0.294500589001178</v>
      </c>
      <c r="I559" s="5" t="n">
        <v>0.5400700000000001</v>
      </c>
      <c r="J559" s="3" t="n">
        <v>30.9463930917886</v>
      </c>
      <c r="K559" s="2" t="n"/>
      <c r="L559" s="3" t="n">
        <v>30.04504183668796</v>
      </c>
      <c r="M559" s="3" t="n">
        <v>150.7817891617929</v>
      </c>
      <c r="N559" s="3" t="n">
        <v>183.0806067304612</v>
      </c>
      <c r="O559" s="3" t="n">
        <v>69.02816132686878</v>
      </c>
      <c r="P559" s="3" t="n">
        <v>166.0809921526368</v>
      </c>
      <c r="Q559" s="3" t="n">
        <v>168.507910409925</v>
      </c>
      <c r="R559" s="2" t="n">
        <v>4</v>
      </c>
      <c r="S559" s="3" t="n">
        <v>167.2944512812809</v>
      </c>
      <c r="T559" s="5" t="n">
        <v>-0.1697543337646188</v>
      </c>
      <c r="U559" s="5" t="n">
        <v>-0.02736529486635553</v>
      </c>
      <c r="V559" s="5" t="n">
        <v>-0.09855981431548716</v>
      </c>
      <c r="W559" s="5" t="n">
        <v>0.65</v>
      </c>
      <c r="X559" s="6" t="inlineStr">
        <is>
          <t>HOLD</t>
        </is>
      </c>
      <c r="Y559" s="7" t="inlineStr">
        <is>
          <t>Hoch</t>
        </is>
      </c>
      <c r="Z559" s="2" t="n"/>
      <c r="AA559" s="5" t="n">
        <v>0.6842571028495159</v>
      </c>
      <c r="AB559" s="5" t="n">
        <v>0.214209008582666</v>
      </c>
      <c r="AC559" s="2" t="inlineStr">
        <is>
          <t>M4 KGV, M5 P/S, M7 EV/EBITDA, M8 DCF</t>
        </is>
      </c>
      <c r="AD559" s="2" t="inlineStr">
        <is>
          <t>M1 Gordon: Ausreißer (&gt;3x / &lt;0.3x Kurs); M3 Fund.KGV: Ausreißer (&gt;3x / &lt;0.3x Kurs); M6 P/B: getrimmt (weit vom Median)</t>
        </is>
      </c>
    </row>
    <row r="560">
      <c r="A560" s="2" t="inlineStr">
        <is>
          <t>SE</t>
        </is>
      </c>
      <c r="B560" s="2" t="inlineStr">
        <is>
          <t>Sea Limited</t>
        </is>
      </c>
      <c r="C560" s="2" t="inlineStr">
        <is>
          <t>Communication Services</t>
        </is>
      </c>
      <c r="D560" s="3" t="n">
        <v>100.2284805844507</v>
      </c>
      <c r="E560" s="4" t="n">
        <v>46.15748031496063</v>
      </c>
      <c r="F560" s="4" t="n">
        <v>22.81222333563583</v>
      </c>
      <c r="G560" s="5" t="n">
        <v>0</v>
      </c>
      <c r="H560" s="5" t="n">
        <v>0</v>
      </c>
      <c r="I560" s="5" t="n">
        <v>0.14734</v>
      </c>
      <c r="J560" s="2" t="n"/>
      <c r="K560" s="2" t="n"/>
      <c r="L560" s="2" t="n"/>
      <c r="M560" s="3" t="n">
        <v>61.05192781245319</v>
      </c>
      <c r="N560" s="3" t="n">
        <v>49.51808997542057</v>
      </c>
      <c r="O560" s="3" t="n">
        <v>45.94256771631034</v>
      </c>
      <c r="P560" s="3" t="n">
        <v>44.69984905346879</v>
      </c>
      <c r="Q560" s="2" t="n"/>
      <c r="R560" s="2" t="n">
        <v>4</v>
      </c>
      <c r="S560" s="3" t="n">
        <v>47.73032884586545</v>
      </c>
      <c r="T560" s="5" t="n">
        <v>-0.523784770880082</v>
      </c>
      <c r="U560" s="5" t="n">
        <v>0.3245357386557488</v>
      </c>
      <c r="V560" s="5" t="n">
        <v>-0.09962451611216661</v>
      </c>
      <c r="W560" s="5" t="n">
        <v>0.4444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0.8171733268840145</v>
      </c>
      <c r="AB560" s="5" t="n">
        <v>0.3658195520844929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kein FCFF / keine Historie</t>
        </is>
      </c>
    </row>
    <row r="561">
      <c r="A561" s="2" t="inlineStr">
        <is>
          <t>HD</t>
        </is>
      </c>
      <c r="B561" s="2" t="inlineStr">
        <is>
          <t>Home Depot (The)</t>
        </is>
      </c>
      <c r="C561" s="2" t="inlineStr">
        <is>
          <t>Consumer Discretionary</t>
        </is>
      </c>
      <c r="D561" s="3" t="n">
        <v>285.9555140796052</v>
      </c>
      <c r="E561" s="4" t="n">
        <v>24.09870317002882</v>
      </c>
      <c r="F561" s="4" t="n">
        <v>20.85146332401587</v>
      </c>
      <c r="G561" s="5" t="n">
        <v>0.02786331429938115</v>
      </c>
      <c r="H561" s="5" t="n">
        <v>0.5809908761990729</v>
      </c>
      <c r="I561" s="5" t="n">
        <v>1.0429599</v>
      </c>
      <c r="J561" s="3" t="n">
        <v>134.646405502451</v>
      </c>
      <c r="K561" s="2" t="n"/>
      <c r="L561" s="3" t="n">
        <v>130.7246655363601</v>
      </c>
      <c r="M561" s="3" t="n">
        <v>234.3193081702844</v>
      </c>
      <c r="N561" s="3" t="n">
        <v>282.5630020804191</v>
      </c>
      <c r="O561" s="3" t="n">
        <v>55.91802690861713</v>
      </c>
      <c r="P561" s="3" t="n">
        <v>260.3833307172015</v>
      </c>
      <c r="Q561" s="3" t="n">
        <v>147.9791240923482</v>
      </c>
      <c r="R561" s="2" t="n">
        <v>6</v>
      </c>
      <c r="S561" s="3" t="n">
        <v>191.1492161313163</v>
      </c>
      <c r="T561" s="5" t="n">
        <v>-0.3315421220445374</v>
      </c>
      <c r="U561" s="5" t="n">
        <v>0.1276495560405393</v>
      </c>
      <c r="V561" s="5" t="n">
        <v>-0.101946283001999</v>
      </c>
      <c r="W561" s="5" t="n">
        <v>0.75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0.5437492155107977</v>
      </c>
      <c r="AB561" s="5" t="n">
        <v>1.161512526508061</v>
      </c>
      <c r="AC561" s="2" t="inlineStr">
        <is>
          <t>M1 Gordon, M3 Fund.KGV, M4 KGV, M5 P/S, M7 EV/EBITDA, M8 DCF</t>
        </is>
      </c>
      <c r="AD561" s="2" t="inlineStr">
        <is>
          <t>M6 P/B: Ausreißer (&gt;3x / &lt;0.3x Kurs)</t>
        </is>
      </c>
    </row>
    <row r="562">
      <c r="A562" s="2" t="inlineStr">
        <is>
          <t>AMD</t>
        </is>
      </c>
      <c r="B562" s="2" t="inlineStr">
        <is>
          <t>Advanced Micro Devices</t>
        </is>
      </c>
      <c r="C562" s="2" t="inlineStr">
        <is>
          <t>Information Technology</t>
        </is>
      </c>
      <c r="D562" s="3" t="n">
        <v>401.3370978571588</v>
      </c>
      <c r="E562" s="4" t="n">
        <v>119.1510152284264</v>
      </c>
      <c r="F562" s="4" t="n">
        <v>30.29504197830422</v>
      </c>
      <c r="G562" s="5" t="n">
        <v>0</v>
      </c>
      <c r="H562" s="5" t="n">
        <v>0</v>
      </c>
      <c r="I562" s="5" t="n">
        <v>0.10196</v>
      </c>
      <c r="J562" s="2" t="n"/>
      <c r="K562" s="2" t="n"/>
      <c r="L562" s="2" t="n"/>
      <c r="M562" s="3" t="n">
        <v>220.8070151939042</v>
      </c>
      <c r="N562" s="3" t="n">
        <v>168.5451820274637</v>
      </c>
      <c r="O562" s="3" t="n">
        <v>224.7127571705333</v>
      </c>
      <c r="P562" s="3" t="n">
        <v>139.9893637151754</v>
      </c>
      <c r="Q562" s="3" t="n">
        <v>49.92152454277291</v>
      </c>
      <c r="R562" s="2" t="n">
        <v>4</v>
      </c>
      <c r="S562" s="3" t="n">
        <v>194.676098610684</v>
      </c>
      <c r="T562" s="5" t="n">
        <v>-0.5149312145572653</v>
      </c>
      <c r="U562" s="5" t="n">
        <v>0.3088240619441693</v>
      </c>
      <c r="V562" s="5" t="n">
        <v>-0.103053576306548</v>
      </c>
      <c r="W562" s="5" t="n">
        <v>0.55</v>
      </c>
      <c r="X562" s="10" t="inlineStr">
        <is>
          <t>REDUCE</t>
        </is>
      </c>
      <c r="Y562" s="6" t="inlineStr">
        <is>
          <t>Mittel</t>
        </is>
      </c>
      <c r="Z562" s="2" t="n"/>
      <c r="AA562" s="5" t="n">
        <v>0.9498793030967698</v>
      </c>
      <c r="AB562" s="5" t="n">
        <v>0.6052130762429737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Ausreißer (&gt;3x / &lt;0.3x Kurs)</t>
        </is>
      </c>
    </row>
    <row r="563">
      <c r="A563" s="2" t="inlineStr">
        <is>
          <t>SHW</t>
        </is>
      </c>
      <c r="B563" s="2" t="inlineStr">
        <is>
          <t>Sherwin-Williams</t>
        </is>
      </c>
      <c r="C563" s="2" t="inlineStr">
        <is>
          <t>Materials</t>
        </is>
      </c>
      <c r="D563" s="3" t="n">
        <v>296.5733725652661</v>
      </c>
      <c r="E563" s="4" t="n">
        <v>32.5737089201878</v>
      </c>
      <c r="F563" s="4" t="n">
        <v>25.48341055022453</v>
      </c>
      <c r="G563" s="5" t="n">
        <v>0.009224294485601452</v>
      </c>
      <c r="H563" s="5" t="n">
        <v>0.235066483412754</v>
      </c>
      <c r="I563" s="5" t="n">
        <v>0.65124</v>
      </c>
      <c r="J563" s="2" t="n"/>
      <c r="K563" s="2" t="n"/>
      <c r="L563" s="2" t="n"/>
      <c r="M563" s="3" t="n">
        <v>198.1074547908199</v>
      </c>
      <c r="N563" s="3" t="n">
        <v>419.1145992945266</v>
      </c>
      <c r="O563" s="3" t="n">
        <v>34.28734845920832</v>
      </c>
      <c r="P563" s="3" t="n">
        <v>160.0810419187082</v>
      </c>
      <c r="Q563" s="3" t="n">
        <v>251.3729427497448</v>
      </c>
      <c r="R563" s="2" t="n">
        <v>3</v>
      </c>
      <c r="S563" s="3" t="n">
        <v>198.1074547908199</v>
      </c>
      <c r="T563" s="5" t="n">
        <v>-0.3320119973103017</v>
      </c>
      <c r="U563" s="5" t="n">
        <v>0.1258581188204433</v>
      </c>
      <c r="V563" s="5" t="n">
        <v>-0.1030769392449292</v>
      </c>
      <c r="W563" s="5" t="n">
        <v>0.75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0.6856159233497969</v>
      </c>
      <c r="AB563" s="5" t="n">
        <v>0.5702855237373843</v>
      </c>
      <c r="AC563" s="2" t="inlineStr">
        <is>
          <t>M4 KGV, M7 EV/EBITDA, M8 DCF</t>
        </is>
      </c>
      <c r="AD56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64">
      <c r="A564" s="2" t="inlineStr">
        <is>
          <t>TTWO</t>
        </is>
      </c>
      <c r="B564" s="2" t="inlineStr">
        <is>
          <t>Take-Two Interactive</t>
        </is>
      </c>
      <c r="C564" s="2" t="inlineStr">
        <is>
          <t>Communication Services</t>
        </is>
      </c>
      <c r="D564" s="3" t="n">
        <v>205.3042443906162</v>
      </c>
      <c r="E564" s="2" t="n"/>
      <c r="F564" s="4" t="n">
        <v>23.31313476477178</v>
      </c>
      <c r="G564" s="5" t="n">
        <v>0</v>
      </c>
      <c r="H564" s="5" t="n">
        <v>0</v>
      </c>
      <c r="I564" s="5" t="n">
        <v>-0.09039</v>
      </c>
      <c r="J564" s="2" t="n"/>
      <c r="K564" s="2" t="n"/>
      <c r="L564" s="2" t="n"/>
      <c r="M564" s="3" t="n">
        <v>122.3694769789466</v>
      </c>
      <c r="N564" s="2" t="n"/>
      <c r="O564" s="3" t="n">
        <v>41.39771625636511</v>
      </c>
      <c r="P564" s="3" t="n">
        <v>27.11544157152647</v>
      </c>
      <c r="Q564" s="2" t="n"/>
      <c r="R564" s="2" t="n">
        <v>1</v>
      </c>
      <c r="S564" s="3" t="n">
        <v>122.3694769789466</v>
      </c>
      <c r="T564" s="5" t="n">
        <v>-0.4039603158611577</v>
      </c>
      <c r="U564" s="5" t="n">
        <v>0.194628357276702</v>
      </c>
      <c r="V564" s="5" t="n">
        <v>-0.1046659792922278</v>
      </c>
      <c r="W564" s="5" t="n">
        <v>0.7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1.079078808698081</v>
      </c>
      <c r="AB564" s="2" t="n"/>
      <c r="AC564" s="2" t="inlineStr">
        <is>
          <t>M4 KGV</t>
        </is>
      </c>
      <c r="AD56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65">
      <c r="A565" s="2" t="inlineStr">
        <is>
          <t>PSX</t>
        </is>
      </c>
      <c r="B565" s="2" t="inlineStr">
        <is>
          <t>Phillips 66</t>
        </is>
      </c>
      <c r="C565" s="2" t="inlineStr">
        <is>
          <t>Energy</t>
        </is>
      </c>
      <c r="D565" s="3" t="n">
        <v>205.1760093847507</v>
      </c>
      <c r="E565" s="4" t="n">
        <v>13.8328530259366</v>
      </c>
      <c r="F565" s="4" t="n">
        <v>11.29135989845304</v>
      </c>
      <c r="G565" s="5" t="n">
        <v>0.02116666666666667</v>
      </c>
      <c r="H565" s="5" t="n">
        <v>0.2390004511839226</v>
      </c>
      <c r="I565" s="5" t="n">
        <v>0.23452999</v>
      </c>
      <c r="J565" s="2" t="n"/>
      <c r="K565" s="2" t="n"/>
      <c r="L565" s="2" t="n"/>
      <c r="M565" s="3" t="n">
        <v>223.0341192750844</v>
      </c>
      <c r="N565" s="3" t="n">
        <v>322.1729974210227</v>
      </c>
      <c r="O565" s="3" t="n">
        <v>177.7952430139334</v>
      </c>
      <c r="P565" s="3" t="n">
        <v>145.7854571639423</v>
      </c>
      <c r="Q565" s="3" t="n">
        <v>35.03436029781634</v>
      </c>
      <c r="R565" s="2" t="n">
        <v>3</v>
      </c>
      <c r="S565" s="3" t="n">
        <v>177.7952430139334</v>
      </c>
      <c r="T565" s="5" t="n">
        <v>-0.1334501360705981</v>
      </c>
      <c r="U565" s="5" t="n">
        <v>-0.07631583333333336</v>
      </c>
      <c r="V565" s="5" t="n">
        <v>-0.1048829847019657</v>
      </c>
      <c r="W565" s="5" t="n">
        <v>0.6429</v>
      </c>
      <c r="X565" s="10" t="inlineStr">
        <is>
          <t>REDUCE</t>
        </is>
      </c>
      <c r="Y565" s="6" t="inlineStr">
        <is>
          <t>Mittel</t>
        </is>
      </c>
      <c r="Z565" s="2" t="n"/>
      <c r="AA565" s="5" t="n">
        <v>0.06539538892480069</v>
      </c>
      <c r="AB565" s="5" t="n">
        <v>0.5298790675963825</v>
      </c>
      <c r="AC565" s="2" t="inlineStr">
        <is>
          <t>M4 KGV, M6 P/B, M7 EV/EBITDA</t>
        </is>
      </c>
      <c r="AD56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66">
      <c r="A566" s="2" t="inlineStr">
        <is>
          <t>KEY</t>
        </is>
      </c>
      <c r="B566" s="2" t="inlineStr">
        <is>
          <t>KeyCorp</t>
        </is>
      </c>
      <c r="C566" s="2" t="inlineStr">
        <is>
          <t>Financials</t>
        </is>
      </c>
      <c r="D566" s="3" t="n">
        <v>18.67956585440334</v>
      </c>
      <c r="E566" s="4" t="n">
        <v>12.92899408284024</v>
      </c>
      <c r="F566" s="4" t="n">
        <v>10.22609737491166</v>
      </c>
      <c r="G566" s="5" t="n">
        <v>0.03752860411899313</v>
      </c>
      <c r="H566" s="5" t="n">
        <v>0.3837711600653346</v>
      </c>
      <c r="I566" s="5" t="n">
        <v>0.1033</v>
      </c>
      <c r="J566" s="3" t="n">
        <v>11.1772224926703</v>
      </c>
      <c r="K566" s="3" t="n">
        <v>12.90299591890999</v>
      </c>
      <c r="L566" s="3" t="n">
        <v>10.85167232298088</v>
      </c>
      <c r="M566" s="3" t="n">
        <v>19.46760932841273</v>
      </c>
      <c r="N566" s="3" t="n">
        <v>21.8853288006996</v>
      </c>
      <c r="O566" s="3" t="n">
        <v>18.67506503856946</v>
      </c>
      <c r="P566" s="2" t="n"/>
      <c r="Q566" s="3" t="n">
        <v>9.004508684563151</v>
      </c>
      <c r="R566" s="2" t="n">
        <v>5</v>
      </c>
      <c r="S566" s="3" t="n">
        <v>11.1772224926703</v>
      </c>
      <c r="T566" s="5" t="n">
        <v>-0.4016337114154346</v>
      </c>
      <c r="U566" s="5" t="n">
        <v>0.1908947368421052</v>
      </c>
      <c r="V566" s="5" t="n">
        <v>-0.1053694872866647</v>
      </c>
      <c r="W566" s="5" t="n">
        <v>0.55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0.1823938926275152</v>
      </c>
      <c r="AB566" s="5" t="n">
        <v>1.073968241108479</v>
      </c>
      <c r="AC566" s="2" t="inlineStr">
        <is>
          <t>M1 Gordon, M2 DDM, M3 Fund.KGV, M6 P/B, M8 DCF</t>
        </is>
      </c>
      <c r="AD566" s="2" t="inlineStr">
        <is>
          <t>M4 KGV: getrimmt (weit vom Median); M5 P/S: getrimmt (weit vom Median)</t>
        </is>
      </c>
    </row>
    <row r="567">
      <c r="A567" s="2" t="inlineStr">
        <is>
          <t>DE</t>
        </is>
      </c>
      <c r="B567" s="2" t="inlineStr">
        <is>
          <t>Deere &amp; Company</t>
        </is>
      </c>
      <c r="C567" s="2" t="inlineStr">
        <is>
          <t>Industrials</t>
        </is>
      </c>
      <c r="D567" s="3" t="n">
        <v>530.8416302806962</v>
      </c>
      <c r="E567" s="4" t="n">
        <v>35.18073654390935</v>
      </c>
      <c r="F567" s="4" t="n">
        <v>27.79164012927718</v>
      </c>
      <c r="G567" s="5" t="n">
        <v>0.01043579089767127</v>
      </c>
      <c r="H567" s="5" t="n">
        <v>0.2900277450924665</v>
      </c>
      <c r="I567" s="5" t="n">
        <v>0.18349001</v>
      </c>
      <c r="J567" s="3" t="n">
        <v>98.29362310060148</v>
      </c>
      <c r="K567" s="2" t="n"/>
      <c r="L567" s="3" t="n">
        <v>95.43070203941892</v>
      </c>
      <c r="M567" s="3" t="n">
        <v>397.8106564619311</v>
      </c>
      <c r="N567" s="3" t="n">
        <v>440.4091319380598</v>
      </c>
      <c r="O567" s="3" t="n">
        <v>541.3596847896283</v>
      </c>
      <c r="P567" s="3" t="n">
        <v>345.0828741022171</v>
      </c>
      <c r="Q567" s="3" t="n">
        <v>286.2299844168139</v>
      </c>
      <c r="R567" s="2" t="n">
        <v>5</v>
      </c>
      <c r="S567" s="3" t="n">
        <v>397.8106564619311</v>
      </c>
      <c r="T567" s="5" t="n">
        <v>-0.2506038830233069</v>
      </c>
      <c r="U567" s="5" t="n">
        <v>0.03910835185364103</v>
      </c>
      <c r="V567" s="5" t="n">
        <v>-0.105747765584833</v>
      </c>
      <c r="W567" s="5" t="n">
        <v>0.7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0.6771760760512442</v>
      </c>
      <c r="AB567" s="5" t="n">
        <v>0.8913451219746757</v>
      </c>
      <c r="AC567" s="2" t="inlineStr">
        <is>
          <t>M4 KGV, M5 P/S, M6 P/B, M7 EV/EBITDA, M8 DCF</t>
        </is>
      </c>
      <c r="AD567" s="2" t="inlineStr">
        <is>
          <t>M1 Gordon: Ausreißer (&gt;3x / &lt;0.3x Kurs); M3 Fund.KGV: Ausreißer (&gt;3x / &lt;0.3x Kurs)</t>
        </is>
      </c>
    </row>
    <row r="568">
      <c r="A568" s="2" t="inlineStr">
        <is>
          <t>RF</t>
        </is>
      </c>
      <c r="B568" s="2" t="inlineStr">
        <is>
          <t>Regions Financial Corporation</t>
        </is>
      </c>
      <c r="C568" s="2" t="inlineStr">
        <is>
          <t>Financials</t>
        </is>
      </c>
      <c r="D568" s="3" t="n">
        <v>25.83507918169652</v>
      </c>
      <c r="E568" s="4" t="n">
        <v>12.43621399176955</v>
      </c>
      <c r="F568" s="4" t="n">
        <v>10.63103756393749</v>
      </c>
      <c r="G568" s="5" t="n">
        <v>0.03639973527465255</v>
      </c>
      <c r="H568" s="5" t="n">
        <v>0.3869669530222119</v>
      </c>
      <c r="I568" s="5" t="n">
        <v>0.118669994</v>
      </c>
      <c r="J568" s="3" t="n">
        <v>15.22958717458874</v>
      </c>
      <c r="K568" s="3" t="n">
        <v>18.27175352613393</v>
      </c>
      <c r="L568" s="3" t="n">
        <v>14.78600696562014</v>
      </c>
      <c r="M568" s="3" t="n">
        <v>25.89941246934866</v>
      </c>
      <c r="N568" s="3" t="n">
        <v>31.25093056482529</v>
      </c>
      <c r="O568" s="3" t="n">
        <v>23.71186988784154</v>
      </c>
      <c r="P568" s="2" t="n"/>
      <c r="Q568" s="3" t="n">
        <v>17.79979115833183</v>
      </c>
      <c r="R568" s="2" t="n">
        <v>6</v>
      </c>
      <c r="S568" s="3" t="n">
        <v>18.03577234223288</v>
      </c>
      <c r="T568" s="5" t="n">
        <v>-0.3018882498718737</v>
      </c>
      <c r="U568" s="5" t="n">
        <v>0.08967571144937136</v>
      </c>
      <c r="V568" s="5" t="n">
        <v>-0.1061062692112512</v>
      </c>
      <c r="W568" s="5" t="n">
        <v>0.65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0.1409153387975359</v>
      </c>
      <c r="AB568" s="5" t="n">
        <v>0.7516164120285478</v>
      </c>
      <c r="AC568" s="2" t="inlineStr">
        <is>
          <t>M1 Gordon, M2 DDM, M3 Fund.KGV, M4 KGV, M6 P/B, M8 DCF</t>
        </is>
      </c>
      <c r="AD568" s="2" t="inlineStr">
        <is>
          <t>M5 P/S: getrimmt (weit vom Median)</t>
        </is>
      </c>
    </row>
    <row r="569">
      <c r="A569" s="2" t="inlineStr">
        <is>
          <t>BLK</t>
        </is>
      </c>
      <c r="B569" s="2" t="inlineStr">
        <is>
          <t>BlackRock</t>
        </is>
      </c>
      <c r="C569" s="2" t="inlineStr">
        <is>
          <t>Financials</t>
        </is>
      </c>
      <c r="D569" s="3" t="n">
        <v>974.4321625705271</v>
      </c>
      <c r="E569" s="4" t="n">
        <v>27.78016085790885</v>
      </c>
      <c r="F569" s="4" t="n">
        <v>17.72442470882646</v>
      </c>
      <c r="G569" s="5" t="n">
        <v>0.0201084381744486</v>
      </c>
      <c r="H569" s="5" t="n">
        <v>0.3564104984351061</v>
      </c>
      <c r="I569" s="5" t="n">
        <v>0.122779995</v>
      </c>
      <c r="J569" s="3" t="n">
        <v>239.5506013428012</v>
      </c>
      <c r="K569" s="3" t="n">
        <v>293.0617698551065</v>
      </c>
      <c r="L569" s="3" t="n">
        <v>232.5733993619429</v>
      </c>
      <c r="M569" s="3" t="n">
        <v>728.8506351822942</v>
      </c>
      <c r="N569" s="3" t="n">
        <v>616.6528627370997</v>
      </c>
      <c r="O569" s="3" t="n">
        <v>930.5982381936176</v>
      </c>
      <c r="P569" s="3" t="n">
        <v>613.2127232566388</v>
      </c>
      <c r="Q569" s="3" t="n">
        <v>137.0636348545753</v>
      </c>
      <c r="R569" s="2" t="n">
        <v>3</v>
      </c>
      <c r="S569" s="3" t="n">
        <v>616.6528627370997</v>
      </c>
      <c r="T569" s="5" t="n">
        <v>-0.3671669651067497</v>
      </c>
      <c r="U569" s="5" t="n">
        <v>0.1544037655068344</v>
      </c>
      <c r="V569" s="5" t="n">
        <v>-0.1063815997999576</v>
      </c>
      <c r="W569" s="5" t="n">
        <v>0.7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0.684928561986082</v>
      </c>
      <c r="AB569" s="5" t="n">
        <v>0.1885771568983887</v>
      </c>
      <c r="AC569" s="2" t="inlineStr">
        <is>
          <t>M4 KGV, M5 P/S, M7 EV/EBITDA</t>
        </is>
      </c>
      <c r="AD569" s="2" t="inlineStr">
        <is>
          <t>M1 Gordon: Ausreißer (&gt;3x / &lt;0.3x Kurs); M2 DDM: getrimmt (weit vom Median); M3 Fund.KGV: Ausreißer (&gt;3x / &lt;0.3x Kurs); M6 P/B: getrimmt (weit vom Median); M8 DCF: Ausreißer (&gt;3x / &lt;0.3x Kurs)</t>
        </is>
      </c>
    </row>
    <row r="570">
      <c r="A570" s="2" t="inlineStr">
        <is>
          <t>TT</t>
        </is>
      </c>
      <c r="B570" s="2" t="inlineStr">
        <is>
          <t>Trane Technologies</t>
        </is>
      </c>
      <c r="C570" s="2" t="inlineStr">
        <is>
          <t>Industrials</t>
        </is>
      </c>
      <c r="D570" s="3" t="n">
        <v>385.645407639421</v>
      </c>
      <c r="E570" s="4" t="n">
        <v>33.89181066867017</v>
      </c>
      <c r="F570" s="4" t="n">
        <v>25.80303435904828</v>
      </c>
      <c r="G570" s="5" t="n">
        <v>0.009310574152072711</v>
      </c>
      <c r="H570" s="5" t="n">
        <v>0.240241064748399</v>
      </c>
      <c r="I570" s="5" t="n">
        <v>0.36643</v>
      </c>
      <c r="J570" s="2" t="n"/>
      <c r="K570" s="2" t="n"/>
      <c r="L570" s="2" t="n"/>
      <c r="M570" s="3" t="n">
        <v>247.9065957450185</v>
      </c>
      <c r="N570" s="3" t="n">
        <v>226.7722015594337</v>
      </c>
      <c r="O570" s="3" t="n">
        <v>214.5677801478495</v>
      </c>
      <c r="P570" s="3" t="n">
        <v>236.9215540628345</v>
      </c>
      <c r="Q570" s="3" t="n">
        <v>283.5420154827671</v>
      </c>
      <c r="R570" s="2" t="n">
        <v>5</v>
      </c>
      <c r="S570" s="3" t="n">
        <v>236.9215540628345</v>
      </c>
      <c r="T570" s="5" t="n">
        <v>-0.3856492275817363</v>
      </c>
      <c r="U570" s="5" t="n">
        <v>0.1682364442473951</v>
      </c>
      <c r="V570" s="5" t="n">
        <v>-0.1087063916671706</v>
      </c>
      <c r="W570" s="5" t="n">
        <v>0.8</v>
      </c>
      <c r="X570" s="10" t="inlineStr">
        <is>
          <t>REDUCE</t>
        </is>
      </c>
      <c r="Y570" s="7" t="inlineStr">
        <is>
          <t>Hoch</t>
        </is>
      </c>
      <c r="Z570" s="2" t="n"/>
      <c r="AA570" s="5" t="n">
        <v>0.7142309651468056</v>
      </c>
      <c r="AB570" s="5" t="n">
        <v>0.3214566291704675</v>
      </c>
      <c r="AC570" s="2" t="inlineStr">
        <is>
          <t>M4 KGV, M5 P/S, M6 P/B, M7 EV/EBITDA, M8 DCF</t>
        </is>
      </c>
      <c r="AD570" s="2" t="inlineStr">
        <is>
          <t>M1 Gordon: Dividende zu gering (DDM-Gate); M2 DDM: Dividende zu gering (DDM-Gate); M3 Fund.KGV: Dividende zu gering (DDM-Gate)</t>
        </is>
      </c>
    </row>
    <row r="571">
      <c r="A571" s="2" t="inlineStr">
        <is>
          <t>NOVN.SW</t>
        </is>
      </c>
      <c r="B571" s="2" t="inlineStr">
        <is>
          <t>Novartis</t>
        </is>
      </c>
      <c r="C571" s="2" t="inlineStr">
        <is>
          <t>Health Care</t>
        </is>
      </c>
      <c r="D571" s="3" t="n">
        <v>133.7209923786517</v>
      </c>
      <c r="E571" s="4" t="n">
        <v>23.47091932457786</v>
      </c>
      <c r="F571" s="4" t="n">
        <v>15.68898871149045</v>
      </c>
      <c r="G571" s="5" t="n">
        <v>0.02957633892885692</v>
      </c>
      <c r="H571" s="5" t="n">
        <v>0.4640228475820516</v>
      </c>
      <c r="I571" s="5" t="n">
        <v>0.3035</v>
      </c>
      <c r="J571" s="3" t="n">
        <v>108.0537589991755</v>
      </c>
      <c r="K571" s="2" t="n"/>
      <c r="L571" s="3" t="n">
        <v>104.9065621351219</v>
      </c>
      <c r="M571" s="3" t="n">
        <v>140.0781187770994</v>
      </c>
      <c r="N571" s="2" t="n"/>
      <c r="O571" s="3" t="n">
        <v>66.94119623858842</v>
      </c>
      <c r="P571" s="2" t="n"/>
      <c r="Q571" s="2" t="n"/>
      <c r="R571" s="2" t="n">
        <v>4</v>
      </c>
      <c r="S571" s="3" t="n">
        <v>106.4801605671487</v>
      </c>
      <c r="T571" s="5" t="n">
        <v>-0.2037139519153905</v>
      </c>
      <c r="U571" s="5" t="n">
        <v>-0.01387785771382899</v>
      </c>
      <c r="V571" s="5" t="n">
        <v>-0.1087959048146098</v>
      </c>
      <c r="W571" s="5" t="n">
        <v>0.65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0.3706659487771673</v>
      </c>
      <c r="AB571" s="5" t="n">
        <v>1.092554759222409</v>
      </c>
      <c r="AC571" s="2" t="inlineStr">
        <is>
          <t>M1 Gordon, M3 Fund.KGV, M4 KGV, M6 P/B</t>
        </is>
      </c>
      <c r="AD571" s="2" t="inlineStr">
        <is>
          <t>M5 P/S: Währungs-Mismatch (Kurs vs. Bilanz); M7 EV/EBITDA: Währungs-Mismatch (Kurs vs. Bilanz); M8 DCF: Währungs-Mismatch (Kurs vs. Bilanz)</t>
        </is>
      </c>
    </row>
    <row r="572">
      <c r="A572" s="2" t="inlineStr">
        <is>
          <t>ROST</t>
        </is>
      </c>
      <c r="B572" s="2" t="inlineStr">
        <is>
          <t>Ross Stores</t>
        </is>
      </c>
      <c r="C572" s="2" t="inlineStr">
        <is>
          <t>Consumer Discretionary</t>
        </is>
      </c>
      <c r="D572" s="3" t="n">
        <v>195.7635599542253</v>
      </c>
      <c r="E572" s="4" t="n">
        <v>32.80659025787966</v>
      </c>
      <c r="F572" s="4" t="n">
        <v>26.57492308602875</v>
      </c>
      <c r="G572" s="5" t="n">
        <v>0.007773265208087689</v>
      </c>
      <c r="H572" s="5" t="n">
        <v>0.2065739250322337</v>
      </c>
      <c r="I572" s="5" t="n">
        <v>0.38981998</v>
      </c>
      <c r="J572" s="2" t="n"/>
      <c r="K572" s="2" t="n"/>
      <c r="L572" s="2" t="n"/>
      <c r="M572" s="3" t="n">
        <v>125.8652889782828</v>
      </c>
      <c r="N572" s="3" t="n">
        <v>142.9659377371939</v>
      </c>
      <c r="O572" s="3" t="n">
        <v>85.37236073423821</v>
      </c>
      <c r="P572" s="3" t="n">
        <v>129.8698158213432</v>
      </c>
      <c r="Q572" s="3" t="n">
        <v>209.3466232762205</v>
      </c>
      <c r="R572" s="2" t="n">
        <v>4</v>
      </c>
      <c r="S572" s="3" t="n">
        <v>127.867552399813</v>
      </c>
      <c r="T572" s="5" t="n">
        <v>-0.3468265880038559</v>
      </c>
      <c r="U572" s="5" t="n">
        <v>0.1245032534171797</v>
      </c>
      <c r="V572" s="5" t="n">
        <v>-0.1111616672933381</v>
      </c>
      <c r="W572" s="5" t="n">
        <v>0.85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0.6490307377924481</v>
      </c>
      <c r="AB572" s="5" t="n">
        <v>0.6746161931991417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getrimmt (weit vom Median)</t>
        </is>
      </c>
    </row>
    <row r="573">
      <c r="A573" s="2" t="inlineStr">
        <is>
          <t>STX</t>
        </is>
      </c>
      <c r="B573" s="2" t="inlineStr">
        <is>
          <t>Seagate Technology</t>
        </is>
      </c>
      <c r="C573" s="2" t="inlineStr">
        <is>
          <t>Information Technology</t>
        </is>
      </c>
      <c r="D573" s="3" t="n">
        <v>726.8702092470434</v>
      </c>
      <c r="E573" s="4" t="n">
        <v>59.87605633802817</v>
      </c>
      <c r="F573" s="4" t="n">
        <v>15.3552194815374</v>
      </c>
      <c r="G573" s="5" t="n">
        <v>0.003481369966127211</v>
      </c>
      <c r="H573" s="5" t="n">
        <v>0.05345719992631575</v>
      </c>
      <c r="I573" s="5" t="n">
        <v>3.7152898</v>
      </c>
      <c r="J573" s="2" t="n"/>
      <c r="K573" s="2" t="n"/>
      <c r="L573" s="2" t="n"/>
      <c r="M573" s="3" t="n">
        <v>699.3308401862228</v>
      </c>
      <c r="N573" s="3" t="n">
        <v>354.9931961305362</v>
      </c>
      <c r="O573" s="3" t="n">
        <v>93.56133937870676</v>
      </c>
      <c r="P573" s="3" t="n">
        <v>300.545724577738</v>
      </c>
      <c r="Q573" s="3" t="n">
        <v>173.6404746261201</v>
      </c>
      <c r="R573" s="2" t="n">
        <v>2</v>
      </c>
      <c r="S573" s="3" t="n">
        <v>327.7694603541371</v>
      </c>
      <c r="T573" s="5" t="n">
        <v>-0.5490674178356136</v>
      </c>
      <c r="U573" s="5" t="n">
        <v>0.3231558148287543</v>
      </c>
      <c r="V573" s="5" t="n">
        <v>-0.1129558015034297</v>
      </c>
      <c r="W573" s="5" t="n">
        <v>0.7</v>
      </c>
      <c r="X573" s="10" t="inlineStr">
        <is>
          <t>REDUCE</t>
        </is>
      </c>
      <c r="Y573" s="6" t="inlineStr">
        <is>
          <t>Mittel</t>
        </is>
      </c>
      <c r="Z573" s="2" t="n"/>
      <c r="AA573" s="5" t="n">
        <v>0.8872304744807965</v>
      </c>
      <c r="AB573" s="5" t="n">
        <v>0.1811620232804709</v>
      </c>
      <c r="AC573" s="2" t="inlineStr">
        <is>
          <t>M5 P/S, M7 EV/EBITDA</t>
        </is>
      </c>
      <c r="AD573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74">
      <c r="A574" s="2" t="inlineStr">
        <is>
          <t>ABT</t>
        </is>
      </c>
      <c r="B574" s="2" t="inlineStr">
        <is>
          <t>Abbott Laboratories</t>
        </is>
      </c>
      <c r="C574" s="2" t="inlineStr">
        <is>
          <t>Health Care</t>
        </is>
      </c>
      <c r="D574" s="3" t="n">
        <v>97.57829046323101</v>
      </c>
      <c r="E574" s="4" t="n">
        <v>37.05844155844156</v>
      </c>
      <c r="F574" s="4" t="n">
        <v>18.82358373724164</v>
      </c>
      <c r="G574" s="5" t="n">
        <v>0.02207814964079201</v>
      </c>
      <c r="H574" s="5" t="n">
        <v>0.4155898985267998</v>
      </c>
      <c r="I574" s="5" t="n">
        <v>0.10576</v>
      </c>
      <c r="J574" s="3" t="n">
        <v>52.77000098682707</v>
      </c>
      <c r="K574" s="3" t="n">
        <v>60.76368130656132</v>
      </c>
      <c r="L574" s="3" t="n">
        <v>51.23301066682239</v>
      </c>
      <c r="M574" s="3" t="n">
        <v>98.15778664984447</v>
      </c>
      <c r="N574" s="3" t="n">
        <v>80.66379062822128</v>
      </c>
      <c r="O574" s="3" t="n">
        <v>89.05643706641986</v>
      </c>
      <c r="P574" s="3" t="n">
        <v>80.29716481392211</v>
      </c>
      <c r="Q574" s="3" t="n">
        <v>47.2583393842919</v>
      </c>
      <c r="R574" s="2" t="n">
        <v>8</v>
      </c>
      <c r="S574" s="3" t="n">
        <v>70.53042306024172</v>
      </c>
      <c r="T574" s="5" t="n">
        <v>-0.2771914457056546</v>
      </c>
      <c r="U574" s="5" t="n">
        <v>0.04608375678990728</v>
      </c>
      <c r="V574" s="5" t="n">
        <v>-0.1155538444578736</v>
      </c>
      <c r="W574" s="5" t="n">
        <v>0.75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0.625476681241866</v>
      </c>
      <c r="AB574" s="5" t="n">
        <v>1.077046885876632</v>
      </c>
      <c r="AC574" s="2" t="inlineStr">
        <is>
          <t>M1 Gordon, M2 DDM, M3 Fund.KGV, M4 KGV, M5 P/S, M6 P/B, M7 EV/EBITDA, M8 DCF</t>
        </is>
      </c>
      <c r="AD574" s="2" t="inlineStr"/>
    </row>
    <row r="575">
      <c r="A575" s="2" t="inlineStr">
        <is>
          <t>DXCM</t>
        </is>
      </c>
      <c r="B575" s="2" t="inlineStr">
        <is>
          <t>Dexcom</t>
        </is>
      </c>
      <c r="C575" s="2" t="inlineStr">
        <is>
          <t>Health Care</t>
        </is>
      </c>
      <c r="D575" s="3" t="n">
        <v>77.1290815278842</v>
      </c>
      <c r="E575" s="4" t="n">
        <v>35.51968503937007</v>
      </c>
      <c r="F575" s="4" t="n">
        <v>28.87538966733451</v>
      </c>
      <c r="G575" s="5" t="n">
        <v>0</v>
      </c>
      <c r="H575" s="5" t="n">
        <v>0</v>
      </c>
      <c r="I575" s="5" t="n">
        <v>0.38491002</v>
      </c>
      <c r="J575" s="2" t="n"/>
      <c r="K575" s="2" t="n"/>
      <c r="L575" s="2" t="n"/>
      <c r="M575" s="3" t="n">
        <v>50.57829302649601</v>
      </c>
      <c r="N575" s="3" t="n">
        <v>68.91582433375247</v>
      </c>
      <c r="O575" s="3" t="n">
        <v>20.94275017311685</v>
      </c>
      <c r="P575" s="3" t="n">
        <v>53.14557090143582</v>
      </c>
      <c r="Q575" s="3" t="n">
        <v>58.42312363508429</v>
      </c>
      <c r="R575" s="2" t="n">
        <v>4</v>
      </c>
      <c r="S575" s="3" t="n">
        <v>55.78434726826006</v>
      </c>
      <c r="T575" s="5" t="n">
        <v>-0.2767404179694199</v>
      </c>
      <c r="U575" s="5" t="n">
        <v>0.04322766570605197</v>
      </c>
      <c r="V575" s="5" t="n">
        <v>-0.116756376131684</v>
      </c>
      <c r="W575" s="5" t="n">
        <v>0.6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0.7519523982980419</v>
      </c>
      <c r="AB575" s="5" t="n">
        <v>0.362557338533551</v>
      </c>
      <c r="AC575" s="2" t="inlineStr">
        <is>
          <t>M4 KGV, M5 P/S, M7 EV/EBITDA, M8 DCF</t>
        </is>
      </c>
      <c r="AD575" s="2" t="inlineStr">
        <is>
          <t>M1 Gordon: Dividende zu gering (DDM-Gate); M2 DDM: Dividende zu gering (DDM-Gate); M3 Fund.KGV: Dividende zu gering (DDM-Gate); M6 P/B: Ausreißer (&gt;3x / &lt;0.3x Kurs)</t>
        </is>
      </c>
    </row>
    <row r="576">
      <c r="A576" s="2" t="inlineStr">
        <is>
          <t>HOOD</t>
        </is>
      </c>
      <c r="B576" s="2" t="inlineStr">
        <is>
          <t>Robinhood Markets</t>
        </is>
      </c>
      <c r="C576" s="2" t="inlineStr">
        <is>
          <t>Financials</t>
        </is>
      </c>
      <c r="D576" s="3" t="n">
        <v>81.30099371870745</v>
      </c>
      <c r="E576" s="4" t="n">
        <v>42.45535714285714</v>
      </c>
      <c r="F576" s="4" t="n">
        <v>29.279827091999</v>
      </c>
      <c r="G576" s="5" t="n">
        <v>0</v>
      </c>
      <c r="H576" s="5" t="n">
        <v>0</v>
      </c>
      <c r="I576" s="5" t="n">
        <v>0.23618999</v>
      </c>
      <c r="J576" s="2" t="n"/>
      <c r="K576" s="2" t="n"/>
      <c r="L576" s="2" t="n"/>
      <c r="M576" s="3" t="n">
        <v>40.65435769744801</v>
      </c>
      <c r="N576" s="3" t="n">
        <v>42.08823983610019</v>
      </c>
      <c r="O576" s="3" t="n">
        <v>33.25703420924545</v>
      </c>
      <c r="P576" s="2" t="n"/>
      <c r="Q576" s="2" t="n"/>
      <c r="R576" s="2" t="n">
        <v>3</v>
      </c>
      <c r="S576" s="3" t="n">
        <v>40.65435769744801</v>
      </c>
      <c r="T576" s="5" t="n">
        <v>-0.4999525117969942</v>
      </c>
      <c r="U576" s="5" t="n">
        <v>0.2611016824395374</v>
      </c>
      <c r="V576" s="5" t="n">
        <v>-0.1194254146787284</v>
      </c>
      <c r="W576" s="5" t="n">
        <v>0.6</v>
      </c>
      <c r="X576" s="10" t="inlineStr">
        <is>
          <t>REDUCE</t>
        </is>
      </c>
      <c r="Y576" s="6" t="inlineStr">
        <is>
          <t>Mittel</t>
        </is>
      </c>
      <c r="Z576" s="2" t="n"/>
      <c r="AA576" s="5" t="n">
        <v>0.8519072397195361</v>
      </c>
      <c r="AB576" s="5" t="n">
        <v>0.2655439920255924</v>
      </c>
      <c r="AC576" s="2" t="inlineStr">
        <is>
          <t>M4 KGV, M5 P/S, M6 P/B</t>
        </is>
      </c>
      <c r="AD576" s="2" t="inlineStr">
        <is>
          <t>M1 Gordon: Dividende zu gering (DDM-Gate); M2 DDM: Dividende zu gering (DDM-Gate); M3 Fund.KGV: Dividende zu gering (DDM-Gate); M8 DCF: kein FCFF / keine Historie</t>
        </is>
      </c>
    </row>
    <row r="577">
      <c r="A577" s="2" t="inlineStr">
        <is>
          <t>GRMN</t>
        </is>
      </c>
      <c r="B577" s="2" t="inlineStr">
        <is>
          <t>Garmin</t>
        </is>
      </c>
      <c r="C577" s="2" t="inlineStr">
        <is>
          <t>Consumer Discretionary</t>
        </is>
      </c>
      <c r="D577" s="3" t="n">
        <v>250.5626524607357</v>
      </c>
      <c r="E577" s="4" t="n">
        <v>30.49843912591051</v>
      </c>
      <c r="F577" s="4" t="n">
        <v>26.67779568899055</v>
      </c>
      <c r="G577" s="5" t="n">
        <v>0.01433006926200144</v>
      </c>
      <c r="H577" s="5" t="n">
        <v>0.3822946599807578</v>
      </c>
      <c r="I577" s="5" t="n">
        <v>0.21886998</v>
      </c>
      <c r="J577" s="3" t="n">
        <v>65.22570668712754</v>
      </c>
      <c r="K577" s="2" t="n"/>
      <c r="L577" s="3" t="n">
        <v>63.32592882245391</v>
      </c>
      <c r="M577" s="3" t="n">
        <v>160.4769032536807</v>
      </c>
      <c r="N577" s="3" t="n">
        <v>192.773279653095</v>
      </c>
      <c r="O577" s="3" t="n">
        <v>203.4505077293934</v>
      </c>
      <c r="P577" s="3" t="n">
        <v>158.1123883433176</v>
      </c>
      <c r="Q577" s="3" t="n">
        <v>218.7631735519518</v>
      </c>
      <c r="R577" s="2" t="n">
        <v>5</v>
      </c>
      <c r="S577" s="3" t="n">
        <v>192.773279653095</v>
      </c>
      <c r="T577" s="5" t="n">
        <v>-0.2306384141455263</v>
      </c>
      <c r="U577" s="5" t="n">
        <v>-0.009568050769388048</v>
      </c>
      <c r="V577" s="5" t="n">
        <v>-0.1201032324574572</v>
      </c>
      <c r="W577" s="5" t="n">
        <v>0.7</v>
      </c>
      <c r="X577" s="10" t="inlineStr">
        <is>
          <t>REDUCE</t>
        </is>
      </c>
      <c r="Y577" s="6" t="inlineStr">
        <is>
          <t>Mittel</t>
        </is>
      </c>
      <c r="Z577" s="2" t="n"/>
      <c r="AA577" s="5" t="n">
        <v>0.6218158795852315</v>
      </c>
      <c r="AB577" s="5" t="n">
        <v>0.3835928724126281</v>
      </c>
      <c r="AC577" s="2" t="inlineStr">
        <is>
          <t>M4 KGV, M5 P/S, M6 P/B, M7 EV/EBITDA, M8 DCF</t>
        </is>
      </c>
      <c r="AD577" s="2" t="inlineStr">
        <is>
          <t>M1 Gordon: Ausreißer (&gt;3x / &lt;0.3x Kurs); M3 Fund.KGV: Ausreißer (&gt;3x / &lt;0.3x Kurs)</t>
        </is>
      </c>
    </row>
    <row r="578">
      <c r="A578" s="2" t="inlineStr">
        <is>
          <t>COO</t>
        </is>
      </c>
      <c r="B578" s="2" t="inlineStr">
        <is>
          <t>Cooper Companies (The)</t>
        </is>
      </c>
      <c r="C578" s="2" t="inlineStr">
        <is>
          <t>Health Care</t>
        </is>
      </c>
      <c r="D578" s="3" t="n">
        <v>65.10918697809421</v>
      </c>
      <c r="E578" s="4" t="n">
        <v>65.09401709401709</v>
      </c>
      <c r="F578" s="4" t="n">
        <v>15.24343257443082</v>
      </c>
      <c r="G578" s="5" t="n">
        <v>0</v>
      </c>
      <c r="H578" s="5" t="n">
        <v>0</v>
      </c>
      <c r="I578" s="5" t="n">
        <v>0.02853</v>
      </c>
      <c r="J578" s="2" t="n"/>
      <c r="K578" s="2" t="n"/>
      <c r="L578" s="2" t="n"/>
      <c r="M578" s="3" t="n">
        <v>70.19806781001957</v>
      </c>
      <c r="N578" s="3" t="n">
        <v>34.52558639956765</v>
      </c>
      <c r="O578" s="3" t="n">
        <v>127.8517205598819</v>
      </c>
      <c r="P578" s="3" t="n">
        <v>44.7373449999164</v>
      </c>
      <c r="Q578" s="3" t="n">
        <v>15.9649375151181</v>
      </c>
      <c r="R578" s="2" t="n">
        <v>3</v>
      </c>
      <c r="S578" s="3" t="n">
        <v>44.7373449999164</v>
      </c>
      <c r="T578" s="5" t="n">
        <v>-0.3128873654194433</v>
      </c>
      <c r="U578" s="5" t="n">
        <v>0.07011554621848748</v>
      </c>
      <c r="V578" s="5" t="n">
        <v>-0.1213859096004779</v>
      </c>
      <c r="W578" s="5" t="n">
        <v>0.7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0.817440345122006</v>
      </c>
      <c r="AB578" s="5" t="n">
        <v>1.03321869750773</v>
      </c>
      <c r="AC578" s="2" t="inlineStr">
        <is>
          <t>M4 KGV, M5 P/S, M7 EV/EBITDA</t>
        </is>
      </c>
      <c r="AD5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79">
      <c r="A579" s="2" t="inlineStr">
        <is>
          <t>ERIE</t>
        </is>
      </c>
      <c r="B579" s="2" t="inlineStr">
        <is>
          <t>Erie Indemnity</t>
        </is>
      </c>
      <c r="C579" s="2" t="inlineStr">
        <is>
          <t>Financials</t>
        </is>
      </c>
      <c r="D579" s="3" t="n">
        <v>224.2317312563594</v>
      </c>
      <c r="E579" s="4" t="n">
        <v>24.24121996303143</v>
      </c>
      <c r="F579" s="4" t="n">
        <v>18.72162740899358</v>
      </c>
      <c r="G579" s="5" t="n">
        <v>0.02230355713141942</v>
      </c>
      <c r="H579" s="5" t="n">
        <v>0.417558886509636</v>
      </c>
      <c r="I579" s="5" t="n">
        <v>0.24808</v>
      </c>
      <c r="J579" s="3" t="n">
        <v>183.9714352005678</v>
      </c>
      <c r="K579" s="2" t="n"/>
      <c r="L579" s="3" t="n">
        <v>178.6130438840464</v>
      </c>
      <c r="M579" s="3" t="n">
        <v>198.6122560280116</v>
      </c>
      <c r="N579" s="3" t="n">
        <v>246.6748296612664</v>
      </c>
      <c r="O579" s="3" t="n">
        <v>195.3471690398092</v>
      </c>
      <c r="P579" s="3" t="n">
        <v>225.3628834001895</v>
      </c>
      <c r="Q579" s="3" t="n">
        <v>593.3959836130192</v>
      </c>
      <c r="R579" s="2" t="n">
        <v>6</v>
      </c>
      <c r="S579" s="3" t="n">
        <v>196.9797125339104</v>
      </c>
      <c r="T579" s="5" t="n">
        <v>-0.12153506807336</v>
      </c>
      <c r="U579" s="2" t="n"/>
      <c r="V579" s="5" t="n">
        <v>-0.12153506807336</v>
      </c>
      <c r="W579" s="5" t="n">
        <v>0.75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0.2887577714059589</v>
      </c>
      <c r="AB579" s="5" t="n">
        <v>0.3810571965920082</v>
      </c>
      <c r="AC579" s="2" t="inlineStr">
        <is>
          <t>M1 Gordon, M3 Fund.KGV, M4 KGV, M5 P/S, M6 P/B, M7 EV/EBITDA</t>
        </is>
      </c>
      <c r="AD579" s="2" t="inlineStr">
        <is>
          <t>M8 DCF: getrimmt (weit vom Median)</t>
        </is>
      </c>
    </row>
    <row r="580">
      <c r="A580" s="2" t="inlineStr">
        <is>
          <t>V</t>
        </is>
      </c>
      <c r="B580" s="2" t="inlineStr">
        <is>
          <t>Visa Inc.</t>
        </is>
      </c>
      <c r="C580" s="2" t="inlineStr">
        <is>
          <t>Financials</t>
        </is>
      </c>
      <c r="D580" s="3" t="n">
        <v>312.6625913011869</v>
      </c>
      <c r="E580" s="4" t="n">
        <v>31.15247018739353</v>
      </c>
      <c r="F580" s="4" t="n">
        <v>24.40999012200657</v>
      </c>
      <c r="G580" s="5" t="n">
        <v>0.007327810133158341</v>
      </c>
      <c r="H580" s="5" t="n">
        <v>0.1788717729663347</v>
      </c>
      <c r="I580" s="5" t="n">
        <v>0.6119</v>
      </c>
      <c r="J580" s="2" t="n"/>
      <c r="K580" s="2" t="n"/>
      <c r="L580" s="2" t="n"/>
      <c r="M580" s="3" t="n">
        <v>183.2128938461502</v>
      </c>
      <c r="N580" s="3" t="n">
        <v>185.8387099443587</v>
      </c>
      <c r="O580" s="3" t="n">
        <v>43.70988304569548</v>
      </c>
      <c r="P580" s="3" t="n">
        <v>199.4967034497121</v>
      </c>
      <c r="Q580" s="3" t="n">
        <v>271.7962726591066</v>
      </c>
      <c r="R580" s="2" t="n">
        <v>4</v>
      </c>
      <c r="S580" s="3" t="n">
        <v>192.6677066970354</v>
      </c>
      <c r="T580" s="5" t="n">
        <v>-0.3837839509510136</v>
      </c>
      <c r="U580" s="5" t="n">
        <v>0.1379986875563941</v>
      </c>
      <c r="V580" s="5" t="n">
        <v>-0.1228926316973097</v>
      </c>
      <c r="W580" s="5" t="n">
        <v>0.7778</v>
      </c>
      <c r="X580" s="10" t="inlineStr">
        <is>
          <t>REDUCE</t>
        </is>
      </c>
      <c r="Y580" s="6" t="inlineStr">
        <is>
          <t>Mittel</t>
        </is>
      </c>
      <c r="Z580" s="2" t="n"/>
      <c r="AA580" s="5" t="n">
        <v>0.6034566621957588</v>
      </c>
      <c r="AB580" s="5" t="n">
        <v>0.4834996978288153</v>
      </c>
      <c r="AC580" s="2" t="inlineStr">
        <is>
          <t>M4 KGV, M5 P/S, M7 EV/EBITDA, M8 DCF</t>
        </is>
      </c>
      <c r="AD580" s="2" t="inlineStr">
        <is>
          <t>M1 Gordon: Dividende zu gering (DDM-Gate); M2 DDM: Dividende zu gering (DDM-Gate); M3 Fund.KGV: Dividende zu gering (DDM-Gate); M6 P/B: Ausreißer (&gt;3x / &lt;0.3x Kurs)</t>
        </is>
      </c>
    </row>
    <row r="581">
      <c r="A581" s="2" t="inlineStr">
        <is>
          <t>CVNA</t>
        </is>
      </c>
      <c r="B581" s="2" t="inlineStr">
        <is>
          <t>Carvana</t>
        </is>
      </c>
      <c r="C581" s="2" t="inlineStr">
        <is>
          <t>Consumer Discretionary</t>
        </is>
      </c>
      <c r="D581" s="3" t="n">
        <v>61.14245079665569</v>
      </c>
      <c r="E581" s="4" t="n">
        <v>37.25</v>
      </c>
      <c r="F581" s="4" t="n">
        <v>31.69482211546984</v>
      </c>
      <c r="G581" s="5" t="n">
        <v>0</v>
      </c>
      <c r="H581" s="5" t="n">
        <v>0</v>
      </c>
      <c r="I581" s="5" t="n">
        <v>0.58773</v>
      </c>
      <c r="J581" s="2" t="n"/>
      <c r="K581" s="2" t="n"/>
      <c r="L581" s="2" t="n"/>
      <c r="M581" s="3" t="n">
        <v>32.96102157598203</v>
      </c>
      <c r="N581" s="3" t="n">
        <v>43.18952161912308</v>
      </c>
      <c r="O581" s="3" t="n">
        <v>24.35111837236265</v>
      </c>
      <c r="P581" s="3" t="n">
        <v>39.85475487637105</v>
      </c>
      <c r="Q581" s="2" t="n"/>
      <c r="R581" s="2" t="n">
        <v>4</v>
      </c>
      <c r="S581" s="3" t="n">
        <v>36.40788822617655</v>
      </c>
      <c r="T581" s="5" t="n">
        <v>-0.4045399268135332</v>
      </c>
      <c r="U581" s="5" t="n">
        <v>0.1580676733780761</v>
      </c>
      <c r="V581" s="5" t="n">
        <v>-0.1232361267177285</v>
      </c>
      <c r="W581" s="5" t="n">
        <v>0.7778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0.8765150065138334</v>
      </c>
      <c r="AB581" s="5" t="n">
        <v>0.7736155259358068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kein FCFF / keine Historie</t>
        </is>
      </c>
    </row>
    <row r="582">
      <c r="A582" s="2" t="inlineStr">
        <is>
          <t>PINS</t>
        </is>
      </c>
      <c r="B582" s="2" t="inlineStr">
        <is>
          <t>Pinterest</t>
        </is>
      </c>
      <c r="C582" s="2" t="inlineStr">
        <is>
          <t>Communication Services</t>
        </is>
      </c>
      <c r="D582" s="3" t="n">
        <v>19.85932790836566</v>
      </c>
      <c r="E582" s="4" t="n">
        <v>68.3235294117647</v>
      </c>
      <c r="F582" s="4" t="n">
        <v>9.669819174797695</v>
      </c>
      <c r="G582" s="5" t="n">
        <v>0</v>
      </c>
      <c r="H582" s="5" t="n">
        <v>0</v>
      </c>
      <c r="I582" s="5" t="n">
        <v>0.06461</v>
      </c>
      <c r="J582" s="2" t="n"/>
      <c r="K582" s="2" t="n"/>
      <c r="L582" s="2" t="n"/>
      <c r="M582" s="3" t="n">
        <v>28.53790211260423</v>
      </c>
      <c r="N582" s="3" t="n">
        <v>8.856872966052407</v>
      </c>
      <c r="O582" s="3" t="n">
        <v>11.1861495529292</v>
      </c>
      <c r="P582" s="3" t="n">
        <v>5.304715319939494</v>
      </c>
      <c r="Q582" s="3" t="n">
        <v>79.91249500099117</v>
      </c>
      <c r="R582" s="2" t="n">
        <v>2</v>
      </c>
      <c r="S582" s="3" t="n">
        <v>10.0215112594908</v>
      </c>
      <c r="T582" s="5" t="n">
        <v>-0.4953751050523073</v>
      </c>
      <c r="U582" s="5" t="n">
        <v>0.2480985794231596</v>
      </c>
      <c r="V582" s="5" t="n">
        <v>-0.1236382628145739</v>
      </c>
      <c r="W582" s="5" t="n">
        <v>0.2857</v>
      </c>
      <c r="X582" s="10" t="inlineStr">
        <is>
          <t>REDUCE</t>
        </is>
      </c>
      <c r="Y582" s="6" t="inlineStr">
        <is>
          <t>Mittel</t>
        </is>
      </c>
      <c r="Z582" s="2" t="n"/>
      <c r="AA582" s="5" t="n">
        <v>0.8344316036954866</v>
      </c>
      <c r="AB582" s="5" t="n">
        <v>0.2629908541992976</v>
      </c>
      <c r="AC582" s="2" t="inlineStr">
        <is>
          <t>M5 P/S, M6 P/B</t>
        </is>
      </c>
      <c r="AD582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3">
      <c r="A583" s="2" t="inlineStr">
        <is>
          <t>LIN</t>
        </is>
      </c>
      <c r="B583" s="2" t="inlineStr">
        <is>
          <t>Linde plc</t>
        </is>
      </c>
      <c r="C583" s="2" t="inlineStr">
        <is>
          <t>Materials</t>
        </is>
      </c>
      <c r="D583" s="3" t="n">
        <v>411.4548398199444</v>
      </c>
      <c r="E583" s="4" t="n">
        <v>31.05096774193548</v>
      </c>
      <c r="F583" s="4" t="n">
        <v>24.58854332971454</v>
      </c>
      <c r="G583" s="5" t="n">
        <v>0.01329759604396518</v>
      </c>
      <c r="H583" s="5" t="n">
        <v>0.3269685165080785</v>
      </c>
      <c r="I583" s="5" t="n">
        <v>0.18400998</v>
      </c>
      <c r="J583" s="3" t="n">
        <v>114.3103662833229</v>
      </c>
      <c r="K583" s="2" t="n"/>
      <c r="L583" s="3" t="n">
        <v>110.9809381391485</v>
      </c>
      <c r="M583" s="3" t="n">
        <v>291.9330271025485</v>
      </c>
      <c r="N583" s="3" t="n">
        <v>415.7987740325744</v>
      </c>
      <c r="O583" s="3" t="n">
        <v>227.4189317006872</v>
      </c>
      <c r="P583" s="3" t="n">
        <v>252.6504478904729</v>
      </c>
      <c r="Q583" s="3" t="n">
        <v>74.89870080481224</v>
      </c>
      <c r="R583" s="2" t="n">
        <v>3</v>
      </c>
      <c r="S583" s="3" t="n">
        <v>252.6504478904729</v>
      </c>
      <c r="T583" s="5" t="n">
        <v>-0.3859582548572413</v>
      </c>
      <c r="U583" s="5" t="n">
        <v>0.1370275717342975</v>
      </c>
      <c r="V583" s="5" t="n">
        <v>-0.1244653415614719</v>
      </c>
      <c r="W583" s="5" t="n">
        <v>0.85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0.593882529394979</v>
      </c>
      <c r="AB583" s="5" t="n">
        <v>0.2836795288739207</v>
      </c>
      <c r="AC583" s="2" t="inlineStr">
        <is>
          <t>M4 KGV, M6 P/B, M7 EV/EBITDA</t>
        </is>
      </c>
      <c r="AD583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84">
      <c r="A584" s="2" t="inlineStr">
        <is>
          <t>CFG</t>
        </is>
      </c>
      <c r="B584" s="2" t="inlineStr">
        <is>
          <t>Citizens Financial Group</t>
        </is>
      </c>
      <c r="C584" s="2" t="inlineStr">
        <is>
          <t>Financials</t>
        </is>
      </c>
      <c r="D584" s="3" t="n">
        <v>59.59508172587903</v>
      </c>
      <c r="E584" s="4" t="n">
        <v>15.42256637168142</v>
      </c>
      <c r="F584" s="4" t="n">
        <v>10.68398337399919</v>
      </c>
      <c r="G584" s="5" t="n">
        <v>0.02639506527040597</v>
      </c>
      <c r="H584" s="5" t="n">
        <v>0.2820044385046408</v>
      </c>
      <c r="I584" s="5" t="n">
        <v>0.08270001</v>
      </c>
      <c r="J584" s="3" t="n">
        <v>25.59568015968796</v>
      </c>
      <c r="K584" s="3" t="n">
        <v>29.02635827438643</v>
      </c>
      <c r="L584" s="3" t="n">
        <v>24.85017491231841</v>
      </c>
      <c r="M584" s="3" t="n">
        <v>59.4474163015136</v>
      </c>
      <c r="N584" s="3" t="n">
        <v>58.33179861439636</v>
      </c>
      <c r="O584" s="3" t="n">
        <v>65.91247081132681</v>
      </c>
      <c r="P584" s="2" t="n"/>
      <c r="Q584" s="3" t="n">
        <v>40.8334243439307</v>
      </c>
      <c r="R584" s="2" t="n">
        <v>6</v>
      </c>
      <c r="S584" s="3" t="n">
        <v>34.92989130915857</v>
      </c>
      <c r="T584" s="5" t="n">
        <v>-0.4138796307080096</v>
      </c>
      <c r="U584" s="5" t="n">
        <v>0.1594251900731605</v>
      </c>
      <c r="V584" s="5" t="n">
        <v>-0.1272272203174246</v>
      </c>
      <c r="W584" s="5" t="n">
        <v>0.6667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0.305036959887256</v>
      </c>
      <c r="AB584" s="5" t="n">
        <v>1.392233314705768</v>
      </c>
      <c r="AC584" s="2" t="inlineStr">
        <is>
          <t>M1 Gordon, M2 DDM, M3 Fund.KGV, M4 KGV, M5 P/S, M8 DCF</t>
        </is>
      </c>
      <c r="AD584" s="2" t="inlineStr">
        <is>
          <t>M6 P/B: getrimmt (weit vom Median)</t>
        </is>
      </c>
    </row>
    <row r="585">
      <c r="A585" s="2" t="inlineStr">
        <is>
          <t>AI.PA</t>
        </is>
      </c>
      <c r="B585" s="2" t="inlineStr">
        <is>
          <t>Air Liquide</t>
        </is>
      </c>
      <c r="C585" s="2" t="inlineStr">
        <is>
          <t>Materials</t>
        </is>
      </c>
      <c r="D585" s="3" t="n">
        <v>166.66</v>
      </c>
      <c r="E585" s="4" t="n">
        <v>30.02882882882883</v>
      </c>
      <c r="F585" s="4" t="n">
        <v>23.1015645467361</v>
      </c>
      <c r="G585" s="5" t="n">
        <v>0.02016080643225729</v>
      </c>
      <c r="H585" s="5" t="n">
        <v>0.4657461711090442</v>
      </c>
      <c r="I585" s="5" t="n">
        <v>0.13967</v>
      </c>
      <c r="J585" s="3" t="n">
        <v>76.4817679558011</v>
      </c>
      <c r="K585" s="3" t="n">
        <v>93.02815795325211</v>
      </c>
      <c r="L585" s="3" t="n">
        <v>74.25414364640883</v>
      </c>
      <c r="M585" s="3" t="n">
        <v>125.8588736060093</v>
      </c>
      <c r="N585" s="3" t="n">
        <v>172.1168375969486</v>
      </c>
      <c r="O585" s="3" t="n">
        <v>130.7310200815275</v>
      </c>
      <c r="P585" s="3" t="n">
        <v>114.8403150872907</v>
      </c>
      <c r="Q585" s="3" t="n">
        <v>64.23587746500259</v>
      </c>
      <c r="R585" s="2" t="n">
        <v>7</v>
      </c>
      <c r="S585" s="3" t="n">
        <v>93.02815795325211</v>
      </c>
      <c r="T585" s="5" t="n">
        <v>-0.4418087246294725</v>
      </c>
      <c r="U585" s="5" t="n">
        <v>0.1788971558862353</v>
      </c>
      <c r="V585" s="5" t="n">
        <v>-0.1314557843716186</v>
      </c>
      <c r="W585" s="5" t="n">
        <v>0.8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0.5574573813517325</v>
      </c>
      <c r="AB585" s="5" t="n">
        <v>1.03517139082833</v>
      </c>
      <c r="AC585" s="2" t="inlineStr">
        <is>
          <t>M1 Gordon, M2 DDM, M3 Fund.KGV, M4 KGV, M6 P/B, M7 EV/EBITDA, M8 DCF</t>
        </is>
      </c>
      <c r="AD585" s="2" t="inlineStr">
        <is>
          <t>M5 P/S: getrimmt (weit vom Median)</t>
        </is>
      </c>
    </row>
    <row r="586">
      <c r="A586" s="2" t="inlineStr">
        <is>
          <t>DHL.DE</t>
        </is>
      </c>
      <c r="B586" s="2" t="inlineStr">
        <is>
          <t>DHL Group</t>
        </is>
      </c>
      <c r="C586" s="2" t="inlineStr">
        <is>
          <t>Industrials</t>
        </is>
      </c>
      <c r="D586" s="3" t="n">
        <v>55.48</v>
      </c>
      <c r="E586" s="4" t="n">
        <v>16.91463414634146</v>
      </c>
      <c r="F586" s="4" t="n">
        <v>14.60315120631294</v>
      </c>
      <c r="G586" s="5" t="n">
        <v>0.03424657534246575</v>
      </c>
      <c r="H586" s="5" t="n">
        <v>0.5001079180244158</v>
      </c>
      <c r="I586" s="5" t="n">
        <v>0.18090001</v>
      </c>
      <c r="J586" s="3" t="n">
        <v>28.01717967072298</v>
      </c>
      <c r="K586" s="3" t="n">
        <v>36.09649271241284</v>
      </c>
      <c r="L586" s="3" t="n">
        <v>27.20114531138153</v>
      </c>
      <c r="M586" s="3" t="n">
        <v>79.12532125301527</v>
      </c>
      <c r="N586" s="3" t="n">
        <v>96.61508909050384</v>
      </c>
      <c r="O586" s="3" t="n">
        <v>125.2365513444067</v>
      </c>
      <c r="P586" s="3" t="n">
        <v>108.3288250758638</v>
      </c>
      <c r="Q586" s="3" t="n">
        <v>41.5682157095301</v>
      </c>
      <c r="R586" s="2" t="n">
        <v>3</v>
      </c>
      <c r="S586" s="3" t="n">
        <v>41.5682157095301</v>
      </c>
      <c r="T586" s="5" t="n">
        <v>-0.2507531415008993</v>
      </c>
      <c r="U586" s="5" t="n">
        <v>-0.01346953857245858</v>
      </c>
      <c r="V586" s="5" t="n">
        <v>-0.132111340036679</v>
      </c>
      <c r="W586" s="5" t="n">
        <v>0.65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0.4079078242453802</v>
      </c>
      <c r="AB586" s="5" t="n">
        <v>1.192050121972258</v>
      </c>
      <c r="AC586" s="2" t="inlineStr">
        <is>
          <t>M2 DDM, M4 KGV, M8 DCF</t>
        </is>
      </c>
      <c r="AD586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87">
      <c r="A587" s="2" t="inlineStr">
        <is>
          <t>HEN3.DE</t>
        </is>
      </c>
      <c r="B587" s="2" t="inlineStr">
        <is>
          <t>Henkel</t>
        </is>
      </c>
      <c r="C587" s="2" t="inlineStr">
        <is>
          <t>Consumer Staples</t>
        </is>
      </c>
      <c r="D587" s="3" t="n">
        <v>75.12</v>
      </c>
      <c r="E587" s="4" t="n">
        <v>15.98297872340425</v>
      </c>
      <c r="F587" s="4" t="n">
        <v>12.63516957063635</v>
      </c>
      <c r="G587" s="5" t="n">
        <v>0.02755591054313099</v>
      </c>
      <c r="H587" s="5" t="n">
        <v>0.348173602385746</v>
      </c>
      <c r="I587" s="5" t="n">
        <v>0.09395000000000001</v>
      </c>
      <c r="J587" s="3" t="n">
        <v>51.12949640287769</v>
      </c>
      <c r="K587" s="3" t="n">
        <v>58.73318760168566</v>
      </c>
      <c r="L587" s="3" t="n">
        <v>49.64028776978416</v>
      </c>
      <c r="M587" s="3" t="n">
        <v>98.04144940440979</v>
      </c>
      <c r="N587" s="3" t="n">
        <v>249.2800182715177</v>
      </c>
      <c r="O587" s="3" t="n">
        <v>226.818570280902</v>
      </c>
      <c r="P587" s="3" t="n">
        <v>236.2160563450118</v>
      </c>
      <c r="Q587" s="3" t="n">
        <v>662.6625424573018</v>
      </c>
      <c r="R587" s="2" t="n">
        <v>3</v>
      </c>
      <c r="S587" s="3" t="n">
        <v>51.12949640287769</v>
      </c>
      <c r="T587" s="5" t="n">
        <v>-0.3193624014526399</v>
      </c>
      <c r="U587" s="5" t="n">
        <v>0.05125133120340775</v>
      </c>
      <c r="V587" s="5" t="n">
        <v>-0.1340555351246161</v>
      </c>
      <c r="W587" s="5" t="n">
        <v>0.6</v>
      </c>
      <c r="X587" s="10" t="inlineStr">
        <is>
          <t>REDUCE</t>
        </is>
      </c>
      <c r="Y587" s="6" t="inlineStr">
        <is>
          <t>Mittel</t>
        </is>
      </c>
      <c r="Z587" s="2" t="n"/>
      <c r="AA587" s="5" t="n">
        <v>0.1273840980419241</v>
      </c>
      <c r="AB587" s="5" t="n">
        <v>0.1831758082078707</v>
      </c>
      <c r="AC587" s="2" t="inlineStr">
        <is>
          <t>M1 Gordon, M2 DDM, M3 Fund.KGV</t>
        </is>
      </c>
      <c r="AD587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88">
      <c r="A588" s="2" t="inlineStr">
        <is>
          <t>KO</t>
        </is>
      </c>
      <c r="B588" s="2" t="inlineStr">
        <is>
          <t>Coca-Cola Company (The)</t>
        </is>
      </c>
      <c r="C588" s="2" t="inlineStr">
        <is>
          <t>Consumer Staples</t>
        </is>
      </c>
      <c r="D588" s="3" t="n">
        <v>77.36845353883307</v>
      </c>
      <c r="E588" s="4" t="n">
        <v>27.09580838323354</v>
      </c>
      <c r="F588" s="4" t="n">
        <v>25.66371179509866</v>
      </c>
      <c r="G588" s="5" t="n">
        <v>0.02342541436464089</v>
      </c>
      <c r="H588" s="5" t="n">
        <v>0.6011830829349077</v>
      </c>
      <c r="I588" s="5" t="n">
        <v>0.42054</v>
      </c>
      <c r="J588" s="3" t="n">
        <v>62.01859552776047</v>
      </c>
      <c r="K588" s="2" t="n"/>
      <c r="L588" s="3" t="n">
        <v>60.2122286677286</v>
      </c>
      <c r="M588" s="3" t="n">
        <v>49.71410957686177</v>
      </c>
      <c r="N588" s="3" t="n">
        <v>56.13413749481363</v>
      </c>
      <c r="O588" s="3" t="n">
        <v>31.48523214335907</v>
      </c>
      <c r="P588" s="3" t="n">
        <v>35.37973163436537</v>
      </c>
      <c r="Q588" s="3" t="n">
        <v>8.979381782164607</v>
      </c>
      <c r="R588" s="2" t="n">
        <v>6</v>
      </c>
      <c r="S588" s="3" t="n">
        <v>52.9241235358377</v>
      </c>
      <c r="T588" s="5" t="n">
        <v>-0.3159469898248151</v>
      </c>
      <c r="U588" s="5" t="n">
        <v>0.04636077348066303</v>
      </c>
      <c r="V588" s="5" t="n">
        <v>-0.134793108172076</v>
      </c>
      <c r="W588" s="5" t="n">
        <v>0.9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0.3859221739090466</v>
      </c>
      <c r="AB588" s="5" t="n">
        <v>0.9697677706607462</v>
      </c>
      <c r="AC588" s="2" t="inlineStr">
        <is>
          <t>M1 Gordon, M3 Fund.KGV, M4 KGV, M5 P/S, M6 P/B, M7 EV/EBITDA</t>
        </is>
      </c>
      <c r="AD588" s="2" t="inlineStr">
        <is>
          <t>M8 DCF: Ausreißer (&gt;3x / &lt;0.3x Kurs)</t>
        </is>
      </c>
    </row>
    <row r="589">
      <c r="A589" s="2" t="inlineStr">
        <is>
          <t>JKHY</t>
        </is>
      </c>
      <c r="B589" s="2" t="inlineStr">
        <is>
          <t>Jack Henry &amp; Associates</t>
        </is>
      </c>
      <c r="C589" s="2" t="inlineStr">
        <is>
          <t>Financials</t>
        </is>
      </c>
      <c r="D589" s="3" t="n">
        <v>141.1268984551444</v>
      </c>
      <c r="E589" s="4" t="n">
        <v>23.65042979942693</v>
      </c>
      <c r="F589" s="4" t="n">
        <v>21.09918200408998</v>
      </c>
      <c r="G589" s="5" t="n">
        <v>0.01441725224133753</v>
      </c>
      <c r="H589" s="5" t="n">
        <v>0.3041922290388548</v>
      </c>
      <c r="I589" s="5" t="n">
        <v>0.23572999</v>
      </c>
      <c r="J589" s="3" t="n">
        <v>51.55478366192884</v>
      </c>
      <c r="K589" s="2" t="n"/>
      <c r="L589" s="3" t="n">
        <v>50.05318802129013</v>
      </c>
      <c r="M589" s="3" t="n">
        <v>95.67355110208234</v>
      </c>
      <c r="N589" s="3" t="n">
        <v>100.0531944380433</v>
      </c>
      <c r="O589" s="3" t="n">
        <v>69.44242627593559</v>
      </c>
      <c r="P589" s="3" t="n">
        <v>133.4698811045212</v>
      </c>
      <c r="Q589" s="3" t="n">
        <v>193.4528667247756</v>
      </c>
      <c r="R589" s="2" t="n">
        <v>6</v>
      </c>
      <c r="S589" s="3" t="n">
        <v>82.55798868900895</v>
      </c>
      <c r="T589" s="5" t="n">
        <v>-0.4150088353621042</v>
      </c>
      <c r="U589" s="5" t="n">
        <v>0.1414379088926581</v>
      </c>
      <c r="V589" s="5" t="n">
        <v>-0.1367854632347231</v>
      </c>
      <c r="W589" s="5" t="n">
        <v>0.85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0.4015211651439753</v>
      </c>
      <c r="AB589" s="5" t="n">
        <v>1.666561039983104</v>
      </c>
      <c r="AC589" s="2" t="inlineStr">
        <is>
          <t>M1 Gordon, M3 Fund.KGV, M4 KGV, M5 P/S, M6 P/B, M7 EV/EBITDA</t>
        </is>
      </c>
      <c r="AD589" s="2" t="inlineStr">
        <is>
          <t>M8 DCF: getrimmt (weit vom Median)</t>
        </is>
      </c>
    </row>
    <row r="590">
      <c r="A590" s="2" t="inlineStr">
        <is>
          <t>GE</t>
        </is>
      </c>
      <c r="B590" s="2" t="inlineStr">
        <is>
          <t>GE Aerospace</t>
        </is>
      </c>
      <c r="C590" s="2" t="inlineStr">
        <is>
          <t>Industrials</t>
        </is>
      </c>
      <c r="D590" s="3" t="n">
        <v>294.6327494765019</v>
      </c>
      <c r="E590" s="4" t="n">
        <v>42.02926829268293</v>
      </c>
      <c r="F590" s="4" t="n">
        <v>37.97639918414212</v>
      </c>
      <c r="G590" s="5" t="n">
        <v>0.005454967502321263</v>
      </c>
      <c r="H590" s="5" t="n">
        <v>0.207160023404675</v>
      </c>
      <c r="I590" s="5" t="n">
        <v>0.48231998</v>
      </c>
      <c r="J590" s="2" t="n"/>
      <c r="K590" s="2" t="n"/>
      <c r="L590" s="2" t="n"/>
      <c r="M590" s="3" t="n">
        <v>161.4884955369046</v>
      </c>
      <c r="N590" s="3" t="n">
        <v>261.9290385765419</v>
      </c>
      <c r="O590" s="3" t="n">
        <v>65.0993657597529</v>
      </c>
      <c r="P590" s="3" t="n">
        <v>171.8228784408132</v>
      </c>
      <c r="Q590" s="3" t="n">
        <v>131.56224335795</v>
      </c>
      <c r="R590" s="2" t="n">
        <v>3</v>
      </c>
      <c r="S590" s="3" t="n">
        <v>161.4884955369046</v>
      </c>
      <c r="T590" s="5" t="n">
        <v>-0.4518990308313168</v>
      </c>
      <c r="U590" s="5" t="n">
        <v>0.1748629004178273</v>
      </c>
      <c r="V590" s="5" t="n">
        <v>-0.1385180652067448</v>
      </c>
      <c r="W590" s="5" t="n">
        <v>0.7</v>
      </c>
      <c r="X590" s="10" t="inlineStr">
        <is>
          <t>REDUCE</t>
        </is>
      </c>
      <c r="Y590" s="6" t="inlineStr">
        <is>
          <t>Mittel</t>
        </is>
      </c>
      <c r="Z590" s="2" t="n"/>
      <c r="AA590" s="5" t="n">
        <v>0.7862269239785401</v>
      </c>
      <c r="AB590" s="5" t="n">
        <v>0.3060196759743867</v>
      </c>
      <c r="AC590" s="2" t="inlineStr">
        <is>
          <t>M4 KGV, M7 EV/EBITDA, M8 DCF</t>
        </is>
      </c>
      <c r="AD59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1">
      <c r="A591" s="2" t="inlineStr">
        <is>
          <t>WRB</t>
        </is>
      </c>
      <c r="B591" s="2" t="inlineStr">
        <is>
          <t>W. R. Berkley Corporation</t>
        </is>
      </c>
      <c r="C591" s="2" t="inlineStr">
        <is>
          <t>Financials</t>
        </is>
      </c>
      <c r="D591" s="3" t="n">
        <v>59.14198470515439</v>
      </c>
      <c r="E591" s="4" t="n">
        <v>14.32298136645963</v>
      </c>
      <c r="F591" s="4" t="n">
        <v>14.30547714907846</v>
      </c>
      <c r="G591" s="5" t="n">
        <v>0.005782017924255565</v>
      </c>
      <c r="H591" s="5" t="n">
        <v>0.08271452529100004</v>
      </c>
      <c r="I591" s="5" t="n">
        <v>0.20207001</v>
      </c>
      <c r="J591" s="2" t="n"/>
      <c r="K591" s="2" t="n"/>
      <c r="L591" s="2" t="n"/>
      <c r="M591" s="3" t="n">
        <v>49.28900717645346</v>
      </c>
      <c r="N591" s="3" t="n">
        <v>41.68015412433071</v>
      </c>
      <c r="O591" s="3" t="n">
        <v>42.36596790657933</v>
      </c>
      <c r="P591" s="3" t="n">
        <v>42.51222245336498</v>
      </c>
      <c r="Q591" s="3" t="n">
        <v>396.001317282096</v>
      </c>
      <c r="R591" s="2" t="n">
        <v>4</v>
      </c>
      <c r="S591" s="3" t="n">
        <v>42.43909517997215</v>
      </c>
      <c r="T591" s="5" t="n">
        <v>-0.2824201725466703</v>
      </c>
      <c r="U591" s="5" t="n">
        <v>0.005050737207285216</v>
      </c>
      <c r="V591" s="5" t="n">
        <v>-0.1386847176696925</v>
      </c>
      <c r="W591" s="5" t="n">
        <v>0.75</v>
      </c>
      <c r="X591" s="10" t="inlineStr">
        <is>
          <t>REDUCE</t>
        </is>
      </c>
      <c r="Y591" s="7" t="inlineStr">
        <is>
          <t>Hoch</t>
        </is>
      </c>
      <c r="Z591" s="2" t="n"/>
      <c r="AA591" s="5" t="n">
        <v>-0.2100150162111949</v>
      </c>
      <c r="AB591" s="5" t="n">
        <v>0.1825533809070321</v>
      </c>
      <c r="AC591" s="2" t="inlineStr">
        <is>
          <t>M4 KGV, M5 P/S, M6 P/B, M7 EV/EBITDA</t>
        </is>
      </c>
      <c r="AD591" s="2" t="inlineStr">
        <is>
          <t>M1 Gordon: Dividende zu gering (DDM-Gate); M2 DDM: Dividende zu gering (DDM-Gate); M3 Fund.KGV: Dividende zu gering (DDM-Gate); M8 DCF: Ausreißer (&gt;3x / &lt;0.3x Kurs)</t>
        </is>
      </c>
    </row>
    <row r="592">
      <c r="A592" s="2" t="inlineStr">
        <is>
          <t>MA</t>
        </is>
      </c>
      <c r="B592" s="2" t="inlineStr">
        <is>
          <t>Mastercard</t>
        </is>
      </c>
      <c r="C592" s="2" t="inlineStr">
        <is>
          <t>Financials</t>
        </is>
      </c>
      <c r="D592" s="3" t="n">
        <v>490.5843874393299</v>
      </c>
      <c r="E592" s="4" t="n">
        <v>31.5475536008796</v>
      </c>
      <c r="F592" s="4" t="n">
        <v>24.92203314454519</v>
      </c>
      <c r="G592" s="5" t="n">
        <v>0.006064302518079637</v>
      </c>
      <c r="H592" s="5" t="n">
        <v>0.1511347483541296</v>
      </c>
      <c r="I592" s="5" t="n">
        <v>2.41202</v>
      </c>
      <c r="J592" s="2" t="n"/>
      <c r="K592" s="2" t="n"/>
      <c r="L592" s="2" t="n"/>
      <c r="M592" s="3" t="n">
        <v>281.5645462297851</v>
      </c>
      <c r="N592" s="3" t="n">
        <v>264.3711292127647</v>
      </c>
      <c r="O592" s="3" t="n">
        <v>14.81549612931999</v>
      </c>
      <c r="P592" s="3" t="n">
        <v>273.4271793180683</v>
      </c>
      <c r="Q592" s="3" t="n">
        <v>643.5868414137927</v>
      </c>
      <c r="R592" s="2" t="n">
        <v>3</v>
      </c>
      <c r="S592" s="3" t="n">
        <v>273.4271793180683</v>
      </c>
      <c r="T592" s="5" t="n">
        <v>-0.4426500591564734</v>
      </c>
      <c r="U592" s="5" t="n">
        <v>0.1628427289361329</v>
      </c>
      <c r="V592" s="5" t="n">
        <v>-0.1399036651101702</v>
      </c>
      <c r="W592" s="5" t="n">
        <v>0.8</v>
      </c>
      <c r="X592" s="10" t="inlineStr">
        <is>
          <t>REDUCE</t>
        </is>
      </c>
      <c r="Y592" s="6" t="inlineStr">
        <is>
          <t>Mittel</t>
        </is>
      </c>
      <c r="Z592" s="2" t="n"/>
      <c r="AA592" s="5" t="n">
        <v>0.6025306712648412</v>
      </c>
      <c r="AB592" s="5" t="n">
        <v>0.06503515368042767</v>
      </c>
      <c r="AC592" s="2" t="inlineStr">
        <is>
          <t>M4 KGV, M5 P/S, M7 EV/EBITDA</t>
        </is>
      </c>
      <c r="AD59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3">
      <c r="A593" s="2" t="inlineStr">
        <is>
          <t>ECL</t>
        </is>
      </c>
      <c r="B593" s="2" t="inlineStr">
        <is>
          <t>Ecolab</t>
        </is>
      </c>
      <c r="C593" s="2" t="inlineStr">
        <is>
          <t>Materials</t>
        </is>
      </c>
      <c r="D593" s="3" t="n">
        <v>240.6372630067484</v>
      </c>
      <c r="E593" s="4" t="n">
        <v>38.29659863945579</v>
      </c>
      <c r="F593" s="4" t="n">
        <v>29.90523139688071</v>
      </c>
      <c r="G593" s="5" t="n">
        <v>0.01037373880915163</v>
      </c>
      <c r="H593" s="5" t="n">
        <v>0.3102290595384811</v>
      </c>
      <c r="I593" s="5" t="n">
        <v>0.21956</v>
      </c>
      <c r="J593" s="3" t="n">
        <v>44.71647578446204</v>
      </c>
      <c r="K593" s="2" t="n"/>
      <c r="L593" s="3" t="n">
        <v>43.41405415967188</v>
      </c>
      <c r="M593" s="3" t="n">
        <v>136.9751944237171</v>
      </c>
      <c r="N593" s="3" t="n">
        <v>285.742857734004</v>
      </c>
      <c r="O593" s="3" t="n">
        <v>76.99788325498041</v>
      </c>
      <c r="P593" s="3" t="n">
        <v>134.433595023189</v>
      </c>
      <c r="Q593" s="3" t="n">
        <v>194.5456710340536</v>
      </c>
      <c r="R593" s="2" t="n">
        <v>4</v>
      </c>
      <c r="S593" s="3" t="n">
        <v>135.704394723453</v>
      </c>
      <c r="T593" s="5" t="n">
        <v>-0.4360624242985703</v>
      </c>
      <c r="U593" s="5" t="n">
        <v>0.1544422339064941</v>
      </c>
      <c r="V593" s="5" t="n">
        <v>-0.1408100951960381</v>
      </c>
      <c r="W593" s="5" t="n">
        <v>0.85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0.7015773767230354</v>
      </c>
      <c r="AB593" s="5" t="n">
        <v>1.526636614019775</v>
      </c>
      <c r="AC593" s="2" t="inlineStr">
        <is>
          <t>M4 KGV, M6 P/B, M7 EV/EBITDA, M8 DCF</t>
        </is>
      </c>
      <c r="AD593" s="2" t="inlineStr">
        <is>
          <t>M1 Gordon: Ausreißer (&gt;3x / &lt;0.3x Kurs); M3 Fund.KGV: Ausreißer (&gt;3x / &lt;0.3x Kurs); M5 P/S: getrimmt (weit vom Median)</t>
        </is>
      </c>
    </row>
    <row r="594">
      <c r="A594" s="2" t="inlineStr">
        <is>
          <t>SBAC</t>
        </is>
      </c>
      <c r="B594" s="2" t="inlineStr">
        <is>
          <t>SBA Communications</t>
        </is>
      </c>
      <c r="C594" s="2" t="inlineStr">
        <is>
          <t>Real Estate</t>
        </is>
      </c>
      <c r="D594" s="3" t="n">
        <v>154.3436530596787</v>
      </c>
      <c r="E594" s="4" t="n">
        <v>19.68811341330425</v>
      </c>
      <c r="F594" s="4" t="n">
        <v>21.99971485912944</v>
      </c>
      <c r="G594" s="5" t="n">
        <v>0.02769469369668772</v>
      </c>
      <c r="H594" s="5" t="n">
        <v>0.6092753644380593</v>
      </c>
      <c r="I594" s="2" t="n"/>
      <c r="J594" s="3" t="n">
        <v>71.06917193512685</v>
      </c>
      <c r="K594" s="3" t="n">
        <v>71.06917193512685</v>
      </c>
      <c r="L594" s="3" t="n">
        <v>68.9991960535212</v>
      </c>
      <c r="M594" s="3" t="n">
        <v>230.5237686544437</v>
      </c>
      <c r="N594" s="3" t="n">
        <v>277.8432825423165</v>
      </c>
      <c r="O594" s="2" t="n"/>
      <c r="P594" s="3" t="n">
        <v>160.5403756543132</v>
      </c>
      <c r="Q594" s="3" t="n">
        <v>33.05243877649475</v>
      </c>
      <c r="R594" s="2" t="n">
        <v>4</v>
      </c>
      <c r="S594" s="3" t="n">
        <v>71.06917193512685</v>
      </c>
      <c r="T594" s="5" t="n">
        <v>-0.539539394550632</v>
      </c>
      <c r="U594" s="5" t="n">
        <v>0.2540157305860198</v>
      </c>
      <c r="V594" s="5" t="n">
        <v>-0.1427618319823061</v>
      </c>
      <c r="W594" s="5" t="n">
        <v>0.65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0.4476120909219656</v>
      </c>
      <c r="AB594" s="5" t="n">
        <v>1.326699220231283</v>
      </c>
      <c r="AC594" s="2" t="inlineStr">
        <is>
          <t>M1 Gordon, M2 DDM, M3 Fund.KGV, M7 EV/EBITDA</t>
        </is>
      </c>
      <c r="AD594" s="2" t="inlineStr">
        <is>
          <t>M4 KGV: getrimmt (weit vom Median); M5 P/S: getrimmt (weit vom Median); M6 P/B: negatives/fehlendes Eigenkapital; M8 DCF: Ausreißer (&gt;3x / &lt;0.3x Kurs)</t>
        </is>
      </c>
    </row>
    <row r="595">
      <c r="A595" s="2" t="inlineStr">
        <is>
          <t>TECH</t>
        </is>
      </c>
      <c r="B595" s="2" t="inlineStr">
        <is>
          <t>Bio-Techne</t>
        </is>
      </c>
      <c r="C595" s="2" t="inlineStr">
        <is>
          <t>Health Care</t>
        </is>
      </c>
      <c r="D595" s="3" t="n">
        <v>61.79217482637408</v>
      </c>
      <c r="E595" s="4" t="n">
        <v>62.31034482758621</v>
      </c>
      <c r="F595" s="4" t="n">
        <v>31.19564607529597</v>
      </c>
      <c r="G595" s="5" t="n">
        <v>0.004427227448810182</v>
      </c>
      <c r="H595" s="5" t="n">
        <v>0.1381102205879179</v>
      </c>
      <c r="I595" s="5" t="n">
        <v>0.09032</v>
      </c>
      <c r="J595" s="2" t="n"/>
      <c r="K595" s="2" t="n"/>
      <c r="L595" s="2" t="n"/>
      <c r="M595" s="3" t="n">
        <v>46.42442406345045</v>
      </c>
      <c r="N595" s="3" t="n">
        <v>40.40583502223229</v>
      </c>
      <c r="O595" s="3" t="n">
        <v>58.79348297130851</v>
      </c>
      <c r="P595" s="3" t="n">
        <v>44.490879388728</v>
      </c>
      <c r="Q595" s="3" t="n">
        <v>12.16028075003693</v>
      </c>
      <c r="R595" s="2" t="n">
        <v>4</v>
      </c>
      <c r="S595" s="3" t="n">
        <v>45.45765172608922</v>
      </c>
      <c r="T595" s="5" t="n">
        <v>-0.2643461432807989</v>
      </c>
      <c r="U595" s="5" t="n">
        <v>-0.02148215273934695</v>
      </c>
      <c r="V595" s="5" t="n">
        <v>-0.1429141480100729</v>
      </c>
      <c r="W595" s="5" t="n">
        <v>0.75</v>
      </c>
      <c r="X595" s="10" t="inlineStr">
        <is>
          <t>REDUCE</t>
        </is>
      </c>
      <c r="Y595" s="6" t="inlineStr">
        <is>
          <t>Mittel</t>
        </is>
      </c>
      <c r="Z595" s="2" t="n"/>
      <c r="AA595" s="5" t="n">
        <v>0.8498015956767719</v>
      </c>
      <c r="AB595" s="5" t="n">
        <v>0.4550740738054018</v>
      </c>
      <c r="AC595" s="2" t="inlineStr">
        <is>
          <t>M4 KGV, M5 P/S, M6 P/B, M7 EV/EBITDA</t>
        </is>
      </c>
      <c r="AD595" s="2" t="inlineStr">
        <is>
          <t>M1 Gordon: Dividende zu gering (DDM-Gate); M2 DDM: Dividende zu gering (DDM-Gate); M3 Fund.KGV: Dividende zu gering (DDM-Gate); M8 DCF: Ausreißer (&gt;3x / &lt;0.3x Kurs)</t>
        </is>
      </c>
    </row>
    <row r="596">
      <c r="A596" s="2" t="inlineStr">
        <is>
          <t>PSA</t>
        </is>
      </c>
      <c r="B596" s="2" t="inlineStr">
        <is>
          <t>Public Storage</t>
        </is>
      </c>
      <c r="C596" s="2" t="inlineStr">
        <is>
          <t>Real Estate</t>
        </is>
      </c>
      <c r="D596" s="3" t="n">
        <v>275.9104386201435</v>
      </c>
      <c r="E596" s="4" t="n">
        <v>31.06256015399422</v>
      </c>
      <c r="F596" s="4" t="n">
        <v>31.67272498881239</v>
      </c>
      <c r="G596" s="5" t="n">
        <v>0.03718163227365681</v>
      </c>
      <c r="H596" s="5" t="n">
        <v>1.177643613638683</v>
      </c>
      <c r="I596" s="5" t="n">
        <v>0.21929</v>
      </c>
      <c r="J596" s="3" t="n">
        <v>175.3786636234798</v>
      </c>
      <c r="K596" s="3" t="n">
        <v>175.3786636234798</v>
      </c>
      <c r="L596" s="3" t="n">
        <v>170.270547207262</v>
      </c>
      <c r="M596" s="3" t="n">
        <v>286.2376050586666</v>
      </c>
      <c r="N596" s="3" t="n">
        <v>294.0113551203215</v>
      </c>
      <c r="O596" s="3" t="n">
        <v>58.33629321097844</v>
      </c>
      <c r="P596" s="3" t="n">
        <v>253.2105719423586</v>
      </c>
      <c r="Q596" s="3" t="n">
        <v>193.2569104302778</v>
      </c>
      <c r="R596" s="2" t="n">
        <v>6</v>
      </c>
      <c r="S596" s="3" t="n">
        <v>184.3177870268788</v>
      </c>
      <c r="T596" s="5" t="n">
        <v>-0.3319651552559192</v>
      </c>
      <c r="U596" s="5" t="n">
        <v>0.04473099089050026</v>
      </c>
      <c r="V596" s="5" t="n">
        <v>-0.1436170821827095</v>
      </c>
      <c r="W596" s="5" t="n">
        <v>0.65</v>
      </c>
      <c r="X596" s="10" t="inlineStr">
        <is>
          <t>REDUCE</t>
        </is>
      </c>
      <c r="Y596" s="6" t="inlineStr">
        <is>
          <t>Mittel</t>
        </is>
      </c>
      <c r="Z596" s="2" t="n"/>
      <c r="AA596" s="5" t="n">
        <v>0.6432897882518058</v>
      </c>
      <c r="AB596" s="5" t="n">
        <v>0.6810752637697446</v>
      </c>
      <c r="AC596" s="2" t="inlineStr">
        <is>
          <t>M1 Gordon, M2 DDM, M3 Fund.KGV, M4 KGV, M7 EV/EBITDA, M8 DCF</t>
        </is>
      </c>
      <c r="AD596" s="2" t="inlineStr">
        <is>
          <t>M5 P/S: getrimmt (weit vom Median); M6 P/B: Ausreißer (&gt;3x / &lt;0.3x Kurs)</t>
        </is>
      </c>
    </row>
    <row r="597">
      <c r="A597" s="2" t="inlineStr">
        <is>
          <t>CHD</t>
        </is>
      </c>
      <c r="B597" s="2" t="inlineStr">
        <is>
          <t>Church &amp; Dwight</t>
        </is>
      </c>
      <c r="C597" s="2" t="inlineStr">
        <is>
          <t>Consumer Staples</t>
        </is>
      </c>
      <c r="D597" s="3" t="n">
        <v>83.27581280903567</v>
      </c>
      <c r="E597" s="4" t="n">
        <v>31.72964169381108</v>
      </c>
      <c r="F597" s="4" t="n">
        <v>24.11007321383489</v>
      </c>
      <c r="G597" s="5" t="n">
        <v>0.01262704034493379</v>
      </c>
      <c r="H597" s="5" t="n">
        <v>0.3044388671904005</v>
      </c>
      <c r="I597" s="5" t="n">
        <v>0.17041</v>
      </c>
      <c r="J597" s="3" t="n">
        <v>29.63263637591662</v>
      </c>
      <c r="K597" s="2" t="n"/>
      <c r="L597" s="3" t="n">
        <v>28.7695498795307</v>
      </c>
      <c r="M597" s="3" t="n">
        <v>56.95810995826555</v>
      </c>
      <c r="N597" s="3" t="n">
        <v>52.97232514266175</v>
      </c>
      <c r="O597" s="3" t="n">
        <v>68.71583518015576</v>
      </c>
      <c r="P597" s="3" t="n">
        <v>51.32700599576042</v>
      </c>
      <c r="Q597" s="3" t="n">
        <v>211.6915840932469</v>
      </c>
      <c r="R597" s="2" t="n">
        <v>6</v>
      </c>
      <c r="S597" s="3" t="n">
        <v>52.14966556921109</v>
      </c>
      <c r="T597" s="5" t="n">
        <v>-0.3737717614501304</v>
      </c>
      <c r="U597" s="5" t="n">
        <v>0.08170023611538868</v>
      </c>
      <c r="V597" s="5" t="n">
        <v>-0.1460357626673708</v>
      </c>
      <c r="W597" s="5" t="n">
        <v>0.9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0.5264271761076186</v>
      </c>
      <c r="AB597" s="5" t="n">
        <v>1.388491841822194</v>
      </c>
      <c r="AC597" s="2" t="inlineStr">
        <is>
          <t>M1 Gordon, M3 Fund.KGV, M4 KGV, M5 P/S, M6 P/B, M7 EV/EBITDA</t>
        </is>
      </c>
      <c r="AD597" s="2" t="inlineStr">
        <is>
          <t>M8 DCF: getrimmt (weit vom Median)</t>
        </is>
      </c>
    </row>
    <row r="598">
      <c r="A598" s="2" t="inlineStr">
        <is>
          <t>COST</t>
        </is>
      </c>
      <c r="B598" s="2" t="inlineStr">
        <is>
          <t>Costco</t>
        </is>
      </c>
      <c r="C598" s="2" t="inlineStr">
        <is>
          <t>Consumer Staples</t>
        </is>
      </c>
      <c r="D598" s="3" t="n">
        <v>798.0577355031609</v>
      </c>
      <c r="E598" s="4" t="n">
        <v>48.06951596292482</v>
      </c>
      <c r="F598" s="4" t="n">
        <v>41.19939942643636</v>
      </c>
      <c r="G598" s="5" t="n">
        <v>0.006298807725680496</v>
      </c>
      <c r="H598" s="5" t="n">
        <v>0.2595070954006339</v>
      </c>
      <c r="I598" s="5" t="n">
        <v>0.29152</v>
      </c>
      <c r="J598" s="3" t="n">
        <v>92.45743922900327</v>
      </c>
      <c r="K598" s="2" t="n"/>
      <c r="L598" s="3" t="n">
        <v>89.76450410582842</v>
      </c>
      <c r="M598" s="3" t="n">
        <v>323.7061303690606</v>
      </c>
      <c r="N598" s="3" t="n">
        <v>534.4403525478884</v>
      </c>
      <c r="O598" s="3" t="n">
        <v>225.7399570877808</v>
      </c>
      <c r="P598" s="3" t="n">
        <v>347.3335619459014</v>
      </c>
      <c r="Q598" s="3" t="n">
        <v>536.5877799529381</v>
      </c>
      <c r="R598" s="2" t="n">
        <v>4</v>
      </c>
      <c r="S598" s="3" t="n">
        <v>440.886957246895</v>
      </c>
      <c r="T598" s="5" t="n">
        <v>-0.4475500485326118</v>
      </c>
      <c r="U598" s="5" t="n">
        <v>0.1540468768411694</v>
      </c>
      <c r="V598" s="5" t="n">
        <v>-0.1467515858457212</v>
      </c>
      <c r="W598" s="5" t="n">
        <v>0.9</v>
      </c>
      <c r="X598" s="10" t="inlineStr">
        <is>
          <t>REDUCE</t>
        </is>
      </c>
      <c r="Y598" s="6" t="inlineStr">
        <is>
          <t>Mittel</t>
        </is>
      </c>
      <c r="Z598" s="2" t="n"/>
      <c r="AA598" s="5" t="n">
        <v>0.7581022661906438</v>
      </c>
      <c r="AB598" s="5" t="n">
        <v>0.6576386098748548</v>
      </c>
      <c r="AC598" s="2" t="inlineStr">
        <is>
          <t>M4 KGV, M5 P/S, M7 EV/EBITDA, M8 DCF</t>
        </is>
      </c>
      <c r="AD598" s="2" t="inlineStr">
        <is>
          <t>M1 Gordon: Ausreißer (&gt;3x / &lt;0.3x Kurs); M3 Fund.KGV: Ausreißer (&gt;3x / &lt;0.3x Kurs); M6 P/B: Ausreißer (&gt;3x / &lt;0.3x Kurs)</t>
        </is>
      </c>
    </row>
    <row r="599">
      <c r="A599" s="2" t="inlineStr">
        <is>
          <t>FITB</t>
        </is>
      </c>
      <c r="B599" s="2" t="inlineStr">
        <is>
          <t>Fifth Third Bancorp</t>
        </is>
      </c>
      <c r="C599" s="2" t="inlineStr">
        <is>
          <t>Financials</t>
        </is>
      </c>
      <c r="D599" s="3" t="n">
        <v>46.59205213112047</v>
      </c>
      <c r="E599" s="4" t="n">
        <v>18.53741496598639</v>
      </c>
      <c r="F599" s="4" t="n">
        <v>11.0337064548195</v>
      </c>
      <c r="G599" s="5" t="n">
        <v>0.02935779816513762</v>
      </c>
      <c r="H599" s="5" t="n">
        <v>0.3239253271139671</v>
      </c>
      <c r="I599" s="5" t="n">
        <v>0.08438</v>
      </c>
      <c r="J599" s="3" t="n">
        <v>23.81868578938216</v>
      </c>
      <c r="K599" s="3" t="n">
        <v>26.76700563381138</v>
      </c>
      <c r="L599" s="3" t="n">
        <v>23.12493765959432</v>
      </c>
      <c r="M599" s="3" t="n">
        <v>45.00348866370653</v>
      </c>
      <c r="N599" s="3" t="n">
        <v>30.0229291239787</v>
      </c>
      <c r="O599" s="3" t="n">
        <v>41.23536764124884</v>
      </c>
      <c r="P599" s="2" t="n"/>
      <c r="Q599" s="3" t="n">
        <v>25.68422495341413</v>
      </c>
      <c r="R599" s="2" t="n">
        <v>5</v>
      </c>
      <c r="S599" s="3" t="n">
        <v>25.68422495341413</v>
      </c>
      <c r="T599" s="5" t="n">
        <v>-0.4487423545729867</v>
      </c>
      <c r="U599" s="5" t="n">
        <v>0.1541284403669725</v>
      </c>
      <c r="V599" s="5" t="n">
        <v>-0.1473069571030071</v>
      </c>
      <c r="W599" s="5" t="n">
        <v>0.6</v>
      </c>
      <c r="X599" s="10" t="inlineStr">
        <is>
          <t>REDUCE</t>
        </is>
      </c>
      <c r="Y599" s="7" t="inlineStr">
        <is>
          <t>Hoch</t>
        </is>
      </c>
      <c r="Z599" s="2" t="n"/>
      <c r="AA599" s="5" t="n">
        <v>0.3948967568318524</v>
      </c>
      <c r="AB599" s="5" t="n">
        <v>0.2982923269210398</v>
      </c>
      <c r="AC599" s="2" t="inlineStr">
        <is>
          <t>M1 Gordon, M2 DDM, M3 Fund.KGV, M5 P/S, M8 DCF</t>
        </is>
      </c>
      <c r="AD599" s="2" t="inlineStr">
        <is>
          <t>M4 KGV: getrimmt (weit vom Median); M6 P/B: getrimmt (weit vom Median)</t>
        </is>
      </c>
    </row>
    <row r="600">
      <c r="A600" s="2" t="inlineStr">
        <is>
          <t>IBKR</t>
        </is>
      </c>
      <c r="B600" s="2" t="inlineStr">
        <is>
          <t>Interactive Brokers</t>
        </is>
      </c>
      <c r="C600" s="2" t="inlineStr">
        <is>
          <t>Financials</t>
        </is>
      </c>
      <c r="D600" s="3" t="n">
        <v>76.81276851341603</v>
      </c>
      <c r="E600" s="4" t="n">
        <v>35.94</v>
      </c>
      <c r="F600" s="4" t="n">
        <v>28.22383052508576</v>
      </c>
      <c r="G600" s="5" t="n">
        <v>0.003895381190873678</v>
      </c>
      <c r="H600" s="5" t="n">
        <v>0.1099425785618254</v>
      </c>
      <c r="I600" s="5" t="n">
        <v>0.24018998</v>
      </c>
      <c r="J600" s="2" t="n"/>
      <c r="K600" s="2" t="n"/>
      <c r="L600" s="2" t="n"/>
      <c r="M600" s="3" t="n">
        <v>39.84714595352536</v>
      </c>
      <c r="N600" s="3" t="n">
        <v>39.91260422959321</v>
      </c>
      <c r="O600" s="3" t="n">
        <v>41.32450632942088</v>
      </c>
      <c r="P600" s="2" t="n"/>
      <c r="Q600" s="3" t="n">
        <v>1421.958138977923</v>
      </c>
      <c r="R600" s="2" t="n">
        <v>3</v>
      </c>
      <c r="S600" s="3" t="n">
        <v>39.91260422959321</v>
      </c>
      <c r="T600" s="5" t="n">
        <v>-0.4803910208935885</v>
      </c>
      <c r="U600" s="5" t="n">
        <v>0.1812279354479689</v>
      </c>
      <c r="V600" s="5" t="n">
        <v>-0.1495815427228098</v>
      </c>
      <c r="W600" s="5" t="n">
        <v>0.7368</v>
      </c>
      <c r="X600" s="10" t="inlineStr">
        <is>
          <t>REDUCE</t>
        </is>
      </c>
      <c r="Y600" s="6" t="inlineStr">
        <is>
          <t>Mittel</t>
        </is>
      </c>
      <c r="Z600" s="2" t="n"/>
      <c r="AA600" s="5" t="n">
        <v>0.7473976272048714</v>
      </c>
      <c r="AB600" s="5" t="n">
        <v>0.03707568862318511</v>
      </c>
      <c r="AC600" s="2" t="inlineStr">
        <is>
          <t>M4 KGV, M5 P/S, M6 P/B</t>
        </is>
      </c>
      <c r="AD600" s="2" t="inlineStr">
        <is>
          <t>M1 Gordon: Dividende zu gering (DDM-Gate); M2 DDM: Dividende zu gering (DDM-Gate); M3 Fund.KGV: Dividende zu gering (DDM-Gate); M8 DCF: Ausreißer (&gt;3x / &lt;0.3x Kurs)</t>
        </is>
      </c>
    </row>
    <row r="601">
      <c r="A601" s="2" t="inlineStr">
        <is>
          <t>HWM</t>
        </is>
      </c>
      <c r="B601" s="2" t="inlineStr">
        <is>
          <t>Howmet Aerospace</t>
        </is>
      </c>
      <c r="C601" s="2" t="inlineStr">
        <is>
          <t>Industrials</t>
        </is>
      </c>
      <c r="D601" s="3" t="n">
        <v>233.9348467001799</v>
      </c>
      <c r="E601" s="4" t="n">
        <v>60.94432071269487</v>
      </c>
      <c r="F601" s="4" t="n">
        <v>42.70633696866787</v>
      </c>
      <c r="G601" s="5" t="n">
        <v>0.00204648443210057</v>
      </c>
      <c r="H601" s="5" t="n">
        <v>0.08739785375841987</v>
      </c>
      <c r="I601" s="5" t="n">
        <v>0.34732</v>
      </c>
      <c r="J601" s="2" t="n"/>
      <c r="K601" s="2" t="n"/>
      <c r="L601" s="2" t="n"/>
      <c r="M601" s="3" t="n">
        <v>114.0189270854904</v>
      </c>
      <c r="N601" s="3" t="n">
        <v>142.1611798286052</v>
      </c>
      <c r="O601" s="3" t="n">
        <v>54.87170821347327</v>
      </c>
      <c r="P601" s="3" t="n">
        <v>105.3434748516933</v>
      </c>
      <c r="Q601" s="3" t="n">
        <v>73.7527498469734</v>
      </c>
      <c r="R601" s="2" t="n">
        <v>4</v>
      </c>
      <c r="S601" s="3" t="n">
        <v>109.6812009685919</v>
      </c>
      <c r="T601" s="5" t="n">
        <v>-0.531146374660618</v>
      </c>
      <c r="U601" s="5" t="n">
        <v>0.2301856453734834</v>
      </c>
      <c r="V601" s="5" t="n">
        <v>-0.1504803646435673</v>
      </c>
      <c r="W601" s="5" t="n">
        <v>0.9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0.8416175692889624</v>
      </c>
      <c r="AB601" s="5" t="n">
        <v>0.9275373477405202</v>
      </c>
      <c r="AC601" s="2" t="inlineStr">
        <is>
          <t>M4 KGV, M5 P/S, M7 EV/EBITDA, M8 DCF</t>
        </is>
      </c>
      <c r="AD601" s="2" t="inlineStr">
        <is>
          <t>M1 Gordon: Dividende zu gering (DDM-Gate); M2 DDM: Dividende zu gering (DDM-Gate); M3 Fund.KGV: Dividende zu gering (DDM-Gate); M6 P/B: Ausreißer (&gt;3x / &lt;0.3x Kurs)</t>
        </is>
      </c>
    </row>
    <row r="602">
      <c r="A602" s="2" t="inlineStr">
        <is>
          <t>EQT.ST</t>
        </is>
      </c>
      <c r="B602" s="2" t="inlineStr">
        <is>
          <t>EQT</t>
        </is>
      </c>
      <c r="C602" s="2" t="inlineStr">
        <is>
          <t>Financials</t>
        </is>
      </c>
      <c r="D602" s="3" t="n">
        <v>30.30067523604344</v>
      </c>
      <c r="E602" s="4" t="n">
        <v>34.10986775178026</v>
      </c>
      <c r="F602" s="4" t="n">
        <v>22.98149417409185</v>
      </c>
      <c r="G602" s="5" t="n">
        <v>0.01491201908738443</v>
      </c>
      <c r="H602" s="5" t="n">
        <v>0.3427004797806717</v>
      </c>
      <c r="I602" s="5" t="n">
        <v>0.13895</v>
      </c>
      <c r="J602" s="3" t="n">
        <v>5.570312087431861</v>
      </c>
      <c r="K602" s="3" t="n">
        <v>7.163871789844965</v>
      </c>
      <c r="L602" s="3" t="n">
        <v>5.408069987797924</v>
      </c>
      <c r="M602" s="3" t="n">
        <v>16.38058553384437</v>
      </c>
      <c r="N602" s="2" t="n"/>
      <c r="O602" s="3" t="n">
        <v>1.303078129222782</v>
      </c>
      <c r="P602" s="2" t="n"/>
      <c r="Q602" s="2" t="n"/>
      <c r="R602" s="2" t="n">
        <v>1</v>
      </c>
      <c r="S602" s="3" t="n">
        <v>16.38058553384437</v>
      </c>
      <c r="T602" s="5" t="n">
        <v>-0.4593986633552233</v>
      </c>
      <c r="U602" s="5" t="n">
        <v>0.1577301521025947</v>
      </c>
      <c r="V602" s="5" t="n">
        <v>-0.1508342556263143</v>
      </c>
      <c r="W602" s="5" t="n">
        <v>0.7143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0.7418139187512304</v>
      </c>
      <c r="AB602" s="2" t="n"/>
      <c r="AC602" s="2" t="inlineStr">
        <is>
          <t>M4 KGV</t>
        </is>
      </c>
      <c r="AD602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03">
      <c r="A603" s="2" t="inlineStr">
        <is>
          <t>NDSN</t>
        </is>
      </c>
      <c r="B603" s="2" t="inlineStr">
        <is>
          <t>Nordson Corporation</t>
        </is>
      </c>
      <c r="C603" s="2" t="inlineStr">
        <is>
          <t>Industrials</t>
        </is>
      </c>
      <c r="D603" s="3" t="n">
        <v>286.1350430878169</v>
      </c>
      <c r="E603" s="4" t="n">
        <v>33.13861386138614</v>
      </c>
      <c r="F603" s="4" t="n">
        <v>26.18679706601467</v>
      </c>
      <c r="G603" s="5" t="n">
        <v>0.009799820734986555</v>
      </c>
      <c r="H603" s="5" t="n">
        <v>0.2566259168704156</v>
      </c>
      <c r="I603" s="5" t="n">
        <v>0.1714</v>
      </c>
      <c r="J603" s="3" t="n">
        <v>47.19271719127462</v>
      </c>
      <c r="K603" s="2" t="n"/>
      <c r="L603" s="3" t="n">
        <v>45.81817203036371</v>
      </c>
      <c r="M603" s="3" t="n">
        <v>210.8225740120974</v>
      </c>
      <c r="N603" s="3" t="n">
        <v>219.8631198575704</v>
      </c>
      <c r="O603" s="3" t="n">
        <v>171.6839808339099</v>
      </c>
      <c r="P603" s="3" t="n">
        <v>211.8120388532928</v>
      </c>
      <c r="Q603" s="3" t="n">
        <v>318.3861836116028</v>
      </c>
      <c r="R603" s="2" t="n">
        <v>4</v>
      </c>
      <c r="S603" s="3" t="n">
        <v>211.3173064326951</v>
      </c>
      <c r="T603" s="5" t="n">
        <v>-0.2614770139572162</v>
      </c>
      <c r="U603" s="5" t="n">
        <v>-0.0426394980579623</v>
      </c>
      <c r="V603" s="5" t="n">
        <v>-0.1520582560075893</v>
      </c>
      <c r="W603" s="5" t="n">
        <v>0.7</v>
      </c>
      <c r="X603" s="10" t="inlineStr">
        <is>
          <t>REDUCE</t>
        </is>
      </c>
      <c r="Y603" s="7" t="inlineStr">
        <is>
          <t>Hoch</t>
        </is>
      </c>
      <c r="Z603" s="2" t="n"/>
      <c r="AA603" s="5" t="n">
        <v>0.6691197668506491</v>
      </c>
      <c r="AB603" s="5" t="n">
        <v>0.2806268749690159</v>
      </c>
      <c r="AC603" s="2" t="inlineStr">
        <is>
          <t>M4 KGV, M5 P/S, M6 P/B, M7 EV/EBITDA</t>
        </is>
      </c>
      <c r="AD603" s="2" t="inlineStr">
        <is>
          <t>M1 Gordon: Ausreißer (&gt;3x / &lt;0.3x Kurs); M3 Fund.KGV: Ausreißer (&gt;3x / &lt;0.3x Kurs); M8 DCF: getrimmt (weit vom Median)</t>
        </is>
      </c>
    </row>
    <row r="604">
      <c r="A604" s="2" t="inlineStr">
        <is>
          <t>BA</t>
        </is>
      </c>
      <c r="B604" s="2" t="inlineStr">
        <is>
          <t>Boeing</t>
        </is>
      </c>
      <c r="C604" s="2" t="inlineStr">
        <is>
          <t>Industrials</t>
        </is>
      </c>
      <c r="D604" s="3" t="n">
        <v>183.8889984110828</v>
      </c>
      <c r="E604" s="4" t="n">
        <v>79.96282527881041</v>
      </c>
      <c r="F604" s="4" t="n">
        <v>52.19809553392027</v>
      </c>
      <c r="G604" s="5" t="n">
        <v>0</v>
      </c>
      <c r="H604" s="5" t="n">
        <v>0</v>
      </c>
      <c r="I604" s="5" t="n">
        <v>1.73537</v>
      </c>
      <c r="J604" s="2" t="n"/>
      <c r="K604" s="2" t="n"/>
      <c r="L604" s="2" t="n"/>
      <c r="M604" s="3" t="n">
        <v>73.32894608972208</v>
      </c>
      <c r="N604" s="3" t="n">
        <v>80.1902354132404</v>
      </c>
      <c r="O604" s="3" t="n">
        <v>29.54571532276062</v>
      </c>
      <c r="P604" s="2" t="n"/>
      <c r="Q604" s="2" t="n"/>
      <c r="R604" s="2" t="n">
        <v>2</v>
      </c>
      <c r="S604" s="3" t="n">
        <v>76.75959075148124</v>
      </c>
      <c r="T604" s="5" t="n">
        <v>-0.582576492260371</v>
      </c>
      <c r="U604" s="5" t="n">
        <v>0.2777599256159926</v>
      </c>
      <c r="V604" s="5" t="n">
        <v>-0.1524082833221892</v>
      </c>
      <c r="W604" s="5" t="n">
        <v>0.65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0.8798095987450156</v>
      </c>
      <c r="AB604" s="5" t="n">
        <v>0.09356863407150473</v>
      </c>
      <c r="AC604" s="2" t="inlineStr">
        <is>
          <t>M4 KGV, M5 P/S</t>
        </is>
      </c>
      <c r="AD60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5">
      <c r="A605" s="2" t="inlineStr">
        <is>
          <t>TROW</t>
        </is>
      </c>
      <c r="B605" s="2" t="inlineStr">
        <is>
          <t>T. Rowe Price</t>
        </is>
      </c>
      <c r="C605" s="2" t="inlineStr">
        <is>
          <t>Financials</t>
        </is>
      </c>
      <c r="D605" s="3" t="n">
        <v>95.91123538697991</v>
      </c>
      <c r="E605" s="4" t="n">
        <v>11.27537688442211</v>
      </c>
      <c r="F605" s="4" t="n">
        <v>10.89990527312914</v>
      </c>
      <c r="G605" s="5" t="n">
        <v>0.04634994206257242</v>
      </c>
      <c r="H605" s="5" t="n">
        <v>0.5052099778970635</v>
      </c>
      <c r="I605" s="5" t="n">
        <v>0.19399999</v>
      </c>
      <c r="J605" s="3" t="n">
        <v>52.53981192698053</v>
      </c>
      <c r="K605" s="3" t="n">
        <v>68.74458579027159</v>
      </c>
      <c r="L605" s="3" t="n">
        <v>51.00952614269954</v>
      </c>
      <c r="M605" s="3" t="n">
        <v>116.6556655549711</v>
      </c>
      <c r="N605" s="3" t="n">
        <v>147.5502983793753</v>
      </c>
      <c r="O605" s="3" t="n">
        <v>129.1331988027802</v>
      </c>
      <c r="P605" s="3" t="n">
        <v>131.0590590835978</v>
      </c>
      <c r="Q605" s="3" t="n">
        <v>51.70728229806124</v>
      </c>
      <c r="R605" s="2" t="n">
        <v>7</v>
      </c>
      <c r="S605" s="3" t="n">
        <v>68.74458579027159</v>
      </c>
      <c r="T605" s="5" t="n">
        <v>-0.2832478331354726</v>
      </c>
      <c r="U605" s="5" t="n">
        <v>-0.02397718156698458</v>
      </c>
      <c r="V605" s="5" t="n">
        <v>-0.1536125073512286</v>
      </c>
      <c r="W605" s="5" t="n">
        <v>0.6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0.2429463811638669</v>
      </c>
      <c r="AB605" s="5" t="n">
        <v>1.569305559062813</v>
      </c>
      <c r="AC605" s="2" t="inlineStr">
        <is>
          <t>M1 Gordon, M2 DDM, M3 Fund.KGV, M4 KGV, M6 P/B, M7 EV/EBITDA, M8 DCF</t>
        </is>
      </c>
      <c r="AD605" s="2" t="inlineStr">
        <is>
          <t>M5 P/S: getrimmt (weit vom Median)</t>
        </is>
      </c>
    </row>
    <row r="606">
      <c r="A606" s="2" t="inlineStr">
        <is>
          <t>AFL</t>
        </is>
      </c>
      <c r="B606" s="2" t="inlineStr">
        <is>
          <t>Aflac</t>
        </is>
      </c>
      <c r="C606" s="2" t="inlineStr">
        <is>
          <t>Financials</t>
        </is>
      </c>
      <c r="D606" s="3" t="n">
        <v>99.31373754261035</v>
      </c>
      <c r="E606" s="4" t="n">
        <v>12.55891891891892</v>
      </c>
      <c r="F606" s="4" t="n">
        <v>15.36211454210531</v>
      </c>
      <c r="G606" s="5" t="n">
        <v>0.02100370147198072</v>
      </c>
      <c r="H606" s="5" t="n">
        <v>0.3226612678207537</v>
      </c>
      <c r="I606" s="5" t="n">
        <v>0.16908</v>
      </c>
      <c r="J606" s="3" t="n">
        <v>50.25812346839722</v>
      </c>
      <c r="K606" s="2" t="n"/>
      <c r="L606" s="3" t="n">
        <v>48.79429462951186</v>
      </c>
      <c r="M606" s="3" t="n">
        <v>66.72575035145211</v>
      </c>
      <c r="N606" s="3" t="n">
        <v>125.8781158309834</v>
      </c>
      <c r="O606" s="3" t="n">
        <v>100.8113841740215</v>
      </c>
      <c r="P606" s="3" t="n">
        <v>99.31373754261034</v>
      </c>
      <c r="Q606" s="2" t="n"/>
      <c r="R606" s="2" t="n">
        <v>5</v>
      </c>
      <c r="S606" s="3" t="n">
        <v>66.72575035145211</v>
      </c>
      <c r="T606" s="5" t="n">
        <v>-0.3281317166940418</v>
      </c>
      <c r="U606" s="5" t="n">
        <v>0.01804829129723684</v>
      </c>
      <c r="V606" s="5" t="n">
        <v>-0.1550417126984025</v>
      </c>
      <c r="W606" s="5" t="n">
        <v>0.8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-0.09449742896637735</v>
      </c>
      <c r="AB606" s="5" t="n">
        <v>1.066048601367598</v>
      </c>
      <c r="AC606" s="2" t="inlineStr">
        <is>
          <t>M1 Gordon, M3 Fund.KGV, M4 KGV, M6 P/B, M7 EV/EBITDA</t>
        </is>
      </c>
      <c r="AD606" s="2" t="inlineStr">
        <is>
          <t>M5 P/S: getrimmt (weit vom Median); M8 DCF: kein FCFF / keine Historie</t>
        </is>
      </c>
    </row>
    <row r="607">
      <c r="A607" s="2" t="inlineStr">
        <is>
          <t>CTAS</t>
        </is>
      </c>
      <c r="B607" s="2" t="inlineStr">
        <is>
          <t>Cintas</t>
        </is>
      </c>
      <c r="C607" s="2" t="inlineStr">
        <is>
          <t>Industrials</t>
        </is>
      </c>
      <c r="D607" s="3" t="n">
        <v>173.9892559582686</v>
      </c>
      <c r="E607" s="4" t="n">
        <v>41.28194726166329</v>
      </c>
      <c r="F607" s="4" t="n">
        <v>33.297285269976</v>
      </c>
      <c r="G607" s="5" t="n">
        <v>0.01022012578616352</v>
      </c>
      <c r="H607" s="5" t="n">
        <v>0.3403024437969245</v>
      </c>
      <c r="I607" s="5" t="n">
        <v>0.40714002</v>
      </c>
      <c r="J607" s="3" t="n">
        <v>31.09571890958474</v>
      </c>
      <c r="K607" s="2" t="n"/>
      <c r="L607" s="3" t="n">
        <v>30.19001835882013</v>
      </c>
      <c r="M607" s="3" t="n">
        <v>108.8276421743837</v>
      </c>
      <c r="N607" s="3" t="n">
        <v>123.9077323091309</v>
      </c>
      <c r="O607" s="3" t="n">
        <v>68.49178200008645</v>
      </c>
      <c r="P607" s="3" t="n">
        <v>105.2681648076474</v>
      </c>
      <c r="Q607" s="3" t="n">
        <v>130.7007156013985</v>
      </c>
      <c r="R607" s="2" t="n">
        <v>5</v>
      </c>
      <c r="S607" s="3" t="n">
        <v>108.8276421743837</v>
      </c>
      <c r="T607" s="5" t="n">
        <v>-0.3745151585653885</v>
      </c>
      <c r="U607" s="5" t="n">
        <v>0.06285623034591192</v>
      </c>
      <c r="V607" s="5" t="n">
        <v>-0.1558294641097383</v>
      </c>
      <c r="W607" s="5" t="n">
        <v>0.8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0.7275178456466528</v>
      </c>
      <c r="AB607" s="5" t="n">
        <v>0.9082685803273971</v>
      </c>
      <c r="AC607" s="2" t="inlineStr">
        <is>
          <t>M4 KGV, M5 P/S, M6 P/B, M7 EV/EBITDA, M8 DCF</t>
        </is>
      </c>
      <c r="AD607" s="2" t="inlineStr">
        <is>
          <t>M1 Gordon: Ausreißer (&gt;3x / &lt;0.3x Kurs); M3 Fund.KGV: Ausreißer (&gt;3x / &lt;0.3x Kurs)</t>
        </is>
      </c>
    </row>
    <row r="608">
      <c r="A608" s="2" t="inlineStr">
        <is>
          <t>LH</t>
        </is>
      </c>
      <c r="B608" s="2" t="inlineStr">
        <is>
          <t>Labcorp</t>
        </is>
      </c>
      <c r="C608" s="2" t="inlineStr">
        <is>
          <t>Health Care</t>
        </is>
      </c>
      <c r="D608" s="3" t="n">
        <v>284.5192820139119</v>
      </c>
      <c r="E608" s="4" t="n">
        <v>27.32430213464696</v>
      </c>
      <c r="F608" s="4" t="n">
        <v>16.82235810226453</v>
      </c>
      <c r="G608" s="5" t="n">
        <v>0.008653586130224452</v>
      </c>
      <c r="H608" s="5" t="n">
        <v>0.1455737247514253</v>
      </c>
      <c r="I608" s="5" t="n">
        <v>0.11728</v>
      </c>
      <c r="J608" s="2" t="n"/>
      <c r="K608" s="2" t="n"/>
      <c r="L608" s="2" t="n"/>
      <c r="M608" s="3" t="n">
        <v>186.1953978190902</v>
      </c>
      <c r="N608" s="3" t="n">
        <v>144.4893262900325</v>
      </c>
      <c r="O608" s="3" t="n">
        <v>219.4698549674258</v>
      </c>
      <c r="P608" s="3" t="n">
        <v>196.5738176171423</v>
      </c>
      <c r="Q608" s="3" t="n">
        <v>68.51215182645751</v>
      </c>
      <c r="R608" s="2" t="n">
        <v>4</v>
      </c>
      <c r="S608" s="3" t="n">
        <v>191.3846077181163</v>
      </c>
      <c r="T608" s="5" t="n">
        <v>-0.3273404657728672</v>
      </c>
      <c r="U608" s="5" t="n">
        <v>0.01484330398725997</v>
      </c>
      <c r="V608" s="5" t="n">
        <v>-0.1562485808928036</v>
      </c>
      <c r="W608" s="5" t="n">
        <v>0.75</v>
      </c>
      <c r="X608" s="10" t="inlineStr">
        <is>
          <t>REDUCE</t>
        </is>
      </c>
      <c r="Y608" s="6" t="inlineStr">
        <is>
          <t>Mittel</t>
        </is>
      </c>
      <c r="Z608" s="2" t="n"/>
      <c r="AA608" s="5" t="n">
        <v>0.5702001408212068</v>
      </c>
      <c r="AB608" s="5" t="n">
        <v>0.5189347241254723</v>
      </c>
      <c r="AC608" s="2" t="inlineStr">
        <is>
          <t>M4 KGV, M5 P/S, M6 P/B, M7 EV/EBITDA</t>
        </is>
      </c>
      <c r="AD608" s="2" t="inlineStr">
        <is>
          <t>M1 Gordon: Dividende zu gering (DDM-Gate); M2 DDM: Dividende zu gering (DDM-Gate); M3 Fund.KGV: Dividende zu gering (DDM-Gate); M8 DCF: Ausreißer (&gt;3x / &lt;0.3x Kurs)</t>
        </is>
      </c>
    </row>
    <row r="609">
      <c r="A609" s="2" t="inlineStr">
        <is>
          <t>AFRM</t>
        </is>
      </c>
      <c r="B609" s="2" t="inlineStr">
        <is>
          <t>Affirm</t>
        </is>
      </c>
      <c r="C609" s="2" t="inlineStr">
        <is>
          <t>Financials</t>
        </is>
      </c>
      <c r="D609" s="3" t="n">
        <v>64.16024793468974</v>
      </c>
      <c r="E609" s="4" t="n">
        <v>70.14018691588784</v>
      </c>
      <c r="F609" s="4" t="n">
        <v>20.18466073364047</v>
      </c>
      <c r="G609" s="5" t="n">
        <v>0</v>
      </c>
      <c r="H609" s="5" t="n">
        <v>0</v>
      </c>
      <c r="I609" s="5" t="n">
        <v>0.114870004</v>
      </c>
      <c r="J609" s="2" t="n"/>
      <c r="K609" s="2" t="n"/>
      <c r="L609" s="2" t="n"/>
      <c r="M609" s="3" t="n">
        <v>39.49116594241099</v>
      </c>
      <c r="N609" s="3" t="n">
        <v>16.88110025686111</v>
      </c>
      <c r="O609" s="3" t="n">
        <v>21.07836951848726</v>
      </c>
      <c r="P609" s="3" t="n">
        <v>0.3293373426005279</v>
      </c>
      <c r="Q609" s="2" t="n"/>
      <c r="R609" s="2" t="n">
        <v>2</v>
      </c>
      <c r="S609" s="3" t="n">
        <v>30.28476773044913</v>
      </c>
      <c r="T609" s="5" t="n">
        <v>-0.5279823768562004</v>
      </c>
      <c r="U609" s="5" t="n">
        <v>0.2152342438374417</v>
      </c>
      <c r="V609" s="5" t="n">
        <v>-0.1563740665093794</v>
      </c>
      <c r="W609" s="5" t="n">
        <v>0.4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0.9362950764429314</v>
      </c>
      <c r="AB609" s="5" t="n">
        <v>0.8735398820945033</v>
      </c>
      <c r="AC609" s="2" t="inlineStr">
        <is>
          <t>M4 KGV, M6 P/B</t>
        </is>
      </c>
      <c r="AD60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10">
      <c r="A610" s="2" t="inlineStr">
        <is>
          <t>EL</t>
        </is>
      </c>
      <c r="B610" s="2" t="inlineStr">
        <is>
          <t>Estée Lauder Companies (The)</t>
        </is>
      </c>
      <c r="C610" s="2" t="inlineStr">
        <is>
          <t>Consumer Staples</t>
        </is>
      </c>
      <c r="D610" s="3" t="n">
        <v>82.19863875976574</v>
      </c>
      <c r="E610" s="4" t="n">
        <v>196.2244897959184</v>
      </c>
      <c r="F610" s="4" t="n">
        <v>24.72116378445922</v>
      </c>
      <c r="G610" s="5" t="n">
        <v>0.01456058242329693</v>
      </c>
      <c r="H610" s="5" t="n">
        <v>0.3599545428834415</v>
      </c>
      <c r="I610" s="5" t="n">
        <v>0.04745</v>
      </c>
      <c r="J610" s="3" t="n">
        <v>19.56771200613826</v>
      </c>
      <c r="K610" s="3" t="n">
        <v>19.59906766984489</v>
      </c>
      <c r="L610" s="3" t="n">
        <v>18.99777864673617</v>
      </c>
      <c r="M610" s="3" t="n">
        <v>54.83160167255222</v>
      </c>
      <c r="N610" s="3" t="n">
        <v>12.41653180828182</v>
      </c>
      <c r="O610" s="3" t="n">
        <v>41.36442175529748</v>
      </c>
      <c r="P610" s="3" t="n">
        <v>48.92041353313006</v>
      </c>
      <c r="Q610" s="2" t="n"/>
      <c r="R610" s="2" t="n">
        <v>3</v>
      </c>
      <c r="S610" s="3" t="n">
        <v>48.92041353313006</v>
      </c>
      <c r="T610" s="5" t="n">
        <v>-0.4048512935097969</v>
      </c>
      <c r="U610" s="5" t="n">
        <v>0.09204368174726985</v>
      </c>
      <c r="V610" s="5" t="n">
        <v>-0.1564038058812635</v>
      </c>
      <c r="W610" s="5" t="n">
        <v>0.7</v>
      </c>
      <c r="X610" s="10" t="inlineStr">
        <is>
          <t>REDUCE</t>
        </is>
      </c>
      <c r="Y610" s="6" t="inlineStr">
        <is>
          <t>Mittel</t>
        </is>
      </c>
      <c r="Z610" s="2" t="n"/>
      <c r="AA610" s="5" t="n">
        <v>0.9452021091596352</v>
      </c>
      <c r="AB610" s="5" t="n">
        <v>0.3255739919905931</v>
      </c>
      <c r="AC610" s="2" t="inlineStr">
        <is>
          <t>M4 KGV, M6 P/B, M7 EV/EBITDA</t>
        </is>
      </c>
      <c r="AD610" s="2" t="inlineStr">
        <is>
          <t>M1 Gordon: Ausreißer (&gt;3x / &lt;0.3x Kurs); M2 DDM: Ausreißer (&gt;3x / &lt;0.3x Kurs); M3 Fund.KGV: Ausreißer (&gt;3x / &lt;0.3x Kurs); M5 P/S: Ausreißer (&gt;3x / &lt;0.3x Kurs); M8 DCF: kein FCFF / keine Historie</t>
        </is>
      </c>
    </row>
    <row r="611">
      <c r="A611" s="2" t="inlineStr">
        <is>
          <t>OTIS</t>
        </is>
      </c>
      <c r="B611" s="2" t="inlineStr">
        <is>
          <t>Otis Worldwide</t>
        </is>
      </c>
      <c r="C611" s="2" t="inlineStr">
        <is>
          <t>Industrials</t>
        </is>
      </c>
      <c r="D611" s="3" t="n">
        <v>61.35617580643148</v>
      </c>
      <c r="E611" s="4" t="n">
        <v>18.49742268041237</v>
      </c>
      <c r="F611" s="4" t="n">
        <v>15.68311241057108</v>
      </c>
      <c r="G611" s="5" t="n">
        <v>0.02452278110631183</v>
      </c>
      <c r="H611" s="5" t="n">
        <v>0.384593532710117</v>
      </c>
      <c r="I611" s="2" t="n"/>
      <c r="J611" s="3" t="n">
        <v>27.21269167491045</v>
      </c>
      <c r="K611" s="3" t="n">
        <v>27.21269167491045</v>
      </c>
      <c r="L611" s="3" t="n">
        <v>26.42008900476743</v>
      </c>
      <c r="M611" s="3" t="n">
        <v>75.48392469817904</v>
      </c>
      <c r="N611" s="3" t="n">
        <v>92.37819625032569</v>
      </c>
      <c r="O611" s="2" t="n"/>
      <c r="P611" s="3" t="n">
        <v>83.95270233772963</v>
      </c>
      <c r="Q611" s="3" t="n">
        <v>34.47254514444479</v>
      </c>
      <c r="R611" s="2" t="n">
        <v>4</v>
      </c>
      <c r="S611" s="3" t="n">
        <v>27.21269167491045</v>
      </c>
      <c r="T611" s="5" t="n">
        <v>-0.556479990526757</v>
      </c>
      <c r="U611" s="5" t="n">
        <v>0.2377501741674797</v>
      </c>
      <c r="V611" s="5" t="n">
        <v>-0.1593649081796387</v>
      </c>
      <c r="W611" s="5" t="n">
        <v>0.6667</v>
      </c>
      <c r="X611" s="10" t="inlineStr">
        <is>
          <t>REDUCE</t>
        </is>
      </c>
      <c r="Y611" s="7" t="inlineStr">
        <is>
          <t>Hoch</t>
        </is>
      </c>
      <c r="Z611" s="2" t="n"/>
      <c r="AA611" s="5" t="n">
        <v>0.3782451337466027</v>
      </c>
      <c r="AB611" s="5" t="n">
        <v>0.3047853524726705</v>
      </c>
      <c r="AC611" s="2" t="inlineStr">
        <is>
          <t>M1 Gordon, M2 DDM, M3 Fund.KGV, M8 DCF</t>
        </is>
      </c>
      <c r="AD611" s="2" t="inlineStr">
        <is>
          <t>M4 KGV: getrimmt (weit vom Median); M5 P/S: getrimmt (weit vom Median); M6 P/B: negatives/fehlendes Eigenkapital; M7 EV/EBITDA: getrimmt (weit vom Median)</t>
        </is>
      </c>
    </row>
    <row r="612">
      <c r="A612" s="2" t="inlineStr">
        <is>
          <t>RWE.DE</t>
        </is>
      </c>
      <c r="B612" s="2" t="inlineStr">
        <is>
          <t>RWE</t>
        </is>
      </c>
      <c r="C612" s="2" t="inlineStr">
        <is>
          <t>Utilities</t>
        </is>
      </c>
      <c r="D612" s="3" t="n">
        <v>57.4</v>
      </c>
      <c r="E612" s="4" t="n">
        <v>12.72727272727273</v>
      </c>
      <c r="F612" s="4" t="n">
        <v>17.3898290707045</v>
      </c>
      <c r="G612" s="5" t="n">
        <v>0.02090592334494773</v>
      </c>
      <c r="H612" s="5" t="n">
        <v>0.363550433533892</v>
      </c>
      <c r="I612" s="5" t="n">
        <v>0.08547</v>
      </c>
      <c r="J612" s="3" t="n">
        <v>29.74729241877256</v>
      </c>
      <c r="K612" s="3" t="n">
        <v>33.1593754296084</v>
      </c>
      <c r="L612" s="3" t="n">
        <v>28.88086642599278</v>
      </c>
      <c r="M612" s="3" t="n">
        <v>55.95441824835377</v>
      </c>
      <c r="N612" s="3" t="n">
        <v>86.82853192913323</v>
      </c>
      <c r="O612" s="3" t="n">
        <v>105.6167162169903</v>
      </c>
      <c r="P612" s="3" t="n">
        <v>25.45770477981965</v>
      </c>
      <c r="Q612" s="2" t="n"/>
      <c r="R612" s="2" t="n">
        <v>4</v>
      </c>
      <c r="S612" s="3" t="n">
        <v>29.31407942238267</v>
      </c>
      <c r="T612" s="5" t="n">
        <v>-0.4893017522232984</v>
      </c>
      <c r="U612" s="5" t="n">
        <v>0.1682153310104531</v>
      </c>
      <c r="V612" s="5" t="n">
        <v>-0.1605432106064227</v>
      </c>
      <c r="W612" s="5" t="n">
        <v>0.6</v>
      </c>
      <c r="X612" s="10" t="inlineStr">
        <is>
          <t>REDUCE</t>
        </is>
      </c>
      <c r="Y612" s="7" t="inlineStr">
        <is>
          <t>Hoch</t>
        </is>
      </c>
      <c r="Z612" s="2" t="n"/>
      <c r="AA612" s="5" t="n">
        <v>-0.09813317360487164</v>
      </c>
      <c r="AB612" s="5" t="n">
        <v>0.3025280839886975</v>
      </c>
      <c r="AC612" s="2" t="inlineStr">
        <is>
          <t>M1 Gordon, M2 DDM, M3 Fund.KGV, M7 EV/EBITDA</t>
        </is>
      </c>
      <c r="AD612" s="2" t="inlineStr">
        <is>
          <t>M4 KGV: getrimmt (weit vom Median); M5 P/S: getrimmt (weit vom Median); M6 P/B: getrimmt (weit vom Median); M8 DCF: kein FCFF / keine Historie</t>
        </is>
      </c>
    </row>
    <row r="613">
      <c r="A613" s="2" t="inlineStr">
        <is>
          <t>OR.PA</t>
        </is>
      </c>
      <c r="B613" s="2" t="inlineStr">
        <is>
          <t>L'Oréal</t>
        </is>
      </c>
      <c r="C613" s="2" t="inlineStr">
        <is>
          <t>Consumer Staples</t>
        </is>
      </c>
      <c r="D613" s="3" t="n">
        <v>383</v>
      </c>
      <c r="E613" s="4" t="n">
        <v>32.51273344651953</v>
      </c>
      <c r="F613" s="4" t="n">
        <v>25.66441003016071</v>
      </c>
      <c r="G613" s="5" t="n">
        <v>0.01879895561357703</v>
      </c>
      <c r="H613" s="5" t="n">
        <v>0.4824641050056321</v>
      </c>
      <c r="I613" s="5" t="n">
        <v>0.19409001</v>
      </c>
      <c r="J613" s="3" t="n">
        <v>128.75</v>
      </c>
      <c r="K613" s="2" t="n"/>
      <c r="L613" s="3" t="n">
        <v>125</v>
      </c>
      <c r="M613" s="3" t="n">
        <v>246.0949531020712</v>
      </c>
      <c r="N613" s="3" t="n">
        <v>233.7507925402272</v>
      </c>
      <c r="O613" s="3" t="n">
        <v>278.6537966092304</v>
      </c>
      <c r="P613" s="3" t="n">
        <v>211.7429510095728</v>
      </c>
      <c r="Q613" s="3" t="n">
        <v>457.8747141862574</v>
      </c>
      <c r="R613" s="2" t="n">
        <v>6</v>
      </c>
      <c r="S613" s="3" t="n">
        <v>222.7468717749</v>
      </c>
      <c r="T613" s="5" t="n">
        <v>-0.4184154783945171</v>
      </c>
      <c r="U613" s="5" t="n">
        <v>0.09083984334203654</v>
      </c>
      <c r="V613" s="5" t="n">
        <v>-0.1637878175262403</v>
      </c>
      <c r="W613" s="5" t="n">
        <v>0.85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0.6488906374810735</v>
      </c>
      <c r="AB613" s="5" t="n">
        <v>1.229230372873843</v>
      </c>
      <c r="AC613" s="2" t="inlineStr">
        <is>
          <t>M1 Gordon, M3 Fund.KGV, M4 KGV, M5 P/S, M6 P/B, M7 EV/EBITDA</t>
        </is>
      </c>
      <c r="AD613" s="2" t="inlineStr">
        <is>
          <t>M8 DCF: getrimmt (weit vom Median)</t>
        </is>
      </c>
    </row>
    <row r="614">
      <c r="A614" s="2" t="inlineStr">
        <is>
          <t>HOLN.SW</t>
        </is>
      </c>
      <c r="B614" s="2" t="inlineStr">
        <is>
          <t>Holcim</t>
        </is>
      </c>
      <c r="C614" s="2" t="inlineStr">
        <is>
          <t>Materials</t>
        </is>
      </c>
      <c r="D614" s="3" t="n">
        <v>74.67424882152363</v>
      </c>
      <c r="E614" s="4" t="n">
        <v>99.80000000000001</v>
      </c>
      <c r="F614" s="4" t="n">
        <v>16.21111108532762</v>
      </c>
      <c r="G614" s="5" t="n">
        <v>0.02433438305181792</v>
      </c>
      <c r="H614" s="5" t="n">
        <v>0.3944873868459342</v>
      </c>
      <c r="I614" s="5" t="n">
        <v>0.02781</v>
      </c>
      <c r="J614" s="3" t="n">
        <v>37.28418980433487</v>
      </c>
      <c r="K614" s="3" t="n">
        <v>37.28418980433487</v>
      </c>
      <c r="L614" s="3" t="n">
        <v>36.19824252848046</v>
      </c>
      <c r="M614" s="3" t="n">
        <v>80.36222216597481</v>
      </c>
      <c r="N614" s="3" t="n">
        <v>23.50623665071593</v>
      </c>
      <c r="O614" s="3" t="n">
        <v>95.6912359926034</v>
      </c>
      <c r="P614" s="3" t="n">
        <v>52.3662443120528</v>
      </c>
      <c r="Q614" s="3" t="n">
        <v>25.31847980973336</v>
      </c>
      <c r="R614" s="2" t="n">
        <v>6</v>
      </c>
      <c r="S614" s="3" t="n">
        <v>36.74121616640767</v>
      </c>
      <c r="T614" s="5" t="n">
        <v>-0.5079801036335619</v>
      </c>
      <c r="U614" s="5" t="n">
        <v>0.1793315201832235</v>
      </c>
      <c r="V614" s="5" t="n">
        <v>-0.1643242917251692</v>
      </c>
      <c r="W614" s="5" t="n">
        <v>0.55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0.8750618443870284</v>
      </c>
      <c r="AB614" s="5" t="n">
        <v>1.227759598023867</v>
      </c>
      <c r="AC614" s="2" t="inlineStr">
        <is>
          <t>M1 Gordon, M2 DDM, M3 Fund.KGV, M5 P/S, M7 EV/EBITDA, M8 DCF</t>
        </is>
      </c>
      <c r="AD614" s="2" t="inlineStr">
        <is>
          <t>M4 KGV: getrimmt (weit vom Median); M6 P/B: getrimmt (weit vom Median)</t>
        </is>
      </c>
    </row>
    <row r="615">
      <c r="A615" s="2" t="inlineStr">
        <is>
          <t>PLD</t>
        </is>
      </c>
      <c r="B615" s="2" t="inlineStr">
        <is>
          <t>Prologis</t>
        </is>
      </c>
      <c r="C615" s="2" t="inlineStr">
        <is>
          <t>Real Estate</t>
        </is>
      </c>
      <c r="D615" s="3" t="n">
        <v>120.267337501028</v>
      </c>
      <c r="E615" s="4" t="n">
        <v>31.47203579418345</v>
      </c>
      <c r="F615" s="4" t="n">
        <v>41.31571218795889</v>
      </c>
      <c r="G615" s="5" t="n">
        <v>0.03042365652544782</v>
      </c>
      <c r="H615" s="5" t="n">
        <v>1.25697503671072</v>
      </c>
      <c r="I615" s="5" t="n">
        <v>0.07749</v>
      </c>
      <c r="J615" s="3" t="n">
        <v>47.58511783310895</v>
      </c>
      <c r="K615" s="3" t="n">
        <v>47.58511783310895</v>
      </c>
      <c r="L615" s="3" t="n">
        <v>46.19914352729024</v>
      </c>
      <c r="M615" s="3" t="n">
        <v>95.64812060098687</v>
      </c>
      <c r="N615" s="3" t="n">
        <v>131.5656485631095</v>
      </c>
      <c r="O615" s="3" t="n">
        <v>121.7376693164045</v>
      </c>
      <c r="P615" s="3" t="n">
        <v>83.26162655449617</v>
      </c>
      <c r="Q615" s="2" t="n"/>
      <c r="R615" s="2" t="n">
        <v>6</v>
      </c>
      <c r="S615" s="3" t="n">
        <v>65.42337219380255</v>
      </c>
      <c r="T615" s="5" t="n">
        <v>-0.4560171235748581</v>
      </c>
      <c r="U615" s="5" t="n">
        <v>0.1253035257321582</v>
      </c>
      <c r="V615" s="5" t="n">
        <v>-0.16535679892135</v>
      </c>
      <c r="W615" s="5" t="n">
        <v>0.7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0.7090271116429775</v>
      </c>
      <c r="AB615" s="5" t="n">
        <v>1.635063337148079</v>
      </c>
      <c r="AC615" s="2" t="inlineStr">
        <is>
          <t>M1 Gordon, M2 DDM, M3 Fund.KGV, M4 KGV, M6 P/B, M7 EV/EBITDA</t>
        </is>
      </c>
      <c r="AD615" s="2" t="inlineStr">
        <is>
          <t>M5 P/S: getrimmt (weit vom Median); M8 DCF: kein FCFF / keine Historie</t>
        </is>
      </c>
    </row>
    <row r="616">
      <c r="A616" s="2" t="inlineStr">
        <is>
          <t>DASH</t>
        </is>
      </c>
      <c r="B616" s="2" t="inlineStr">
        <is>
          <t>DoorDash</t>
        </is>
      </c>
      <c r="C616" s="2" t="inlineStr">
        <is>
          <t>Consumer Discretionary</t>
        </is>
      </c>
      <c r="D616" s="3" t="n">
        <v>190.0955726949715</v>
      </c>
      <c r="E616" s="4" t="n">
        <v>115.2124352331606</v>
      </c>
      <c r="F616" s="4" t="n">
        <v>28.01597601078507</v>
      </c>
      <c r="G616" s="5" t="n">
        <v>0</v>
      </c>
      <c r="H616" s="5" t="n">
        <v>0</v>
      </c>
      <c r="I616" s="5" t="n">
        <v>0.088870004</v>
      </c>
      <c r="J616" s="2" t="n"/>
      <c r="K616" s="2" t="n"/>
      <c r="L616" s="2" t="n"/>
      <c r="M616" s="3" t="n">
        <v>115.9344176636643</v>
      </c>
      <c r="N616" s="3" t="n">
        <v>40.72191057395388</v>
      </c>
      <c r="O616" s="3" t="n">
        <v>99.53878250780656</v>
      </c>
      <c r="P616" s="3" t="n">
        <v>47.41872346732424</v>
      </c>
      <c r="Q616" s="3" t="n">
        <v>75.94094414463959</v>
      </c>
      <c r="R616" s="2" t="n">
        <v>3</v>
      </c>
      <c r="S616" s="3" t="n">
        <v>99.53878250780656</v>
      </c>
      <c r="T616" s="5" t="n">
        <v>-0.4763750617825956</v>
      </c>
      <c r="U616" s="5" t="n">
        <v>0.1330296815974095</v>
      </c>
      <c r="V616" s="5" t="n">
        <v>-0.1716726900925931</v>
      </c>
      <c r="W616" s="5" t="n">
        <v>0.6667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0.9339952955403392</v>
      </c>
      <c r="AB616" s="5" t="n">
        <v>0.5266391400514041</v>
      </c>
      <c r="AC616" s="2" t="inlineStr">
        <is>
          <t>M4 KGV, M6 P/B, M8 DCF</t>
        </is>
      </c>
      <c r="AD61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17">
      <c r="A617" s="2" t="inlineStr">
        <is>
          <t>MAR</t>
        </is>
      </c>
      <c r="B617" s="2" t="inlineStr">
        <is>
          <t>Marriott International</t>
        </is>
      </c>
      <c r="C617" s="2" t="inlineStr">
        <is>
          <t>Consumer Discretionary</t>
        </is>
      </c>
      <c r="D617" s="3" t="n">
        <v>304.8573539441754</v>
      </c>
      <c r="E617" s="4" t="n">
        <v>37.30125523012553</v>
      </c>
      <c r="F617" s="4" t="n">
        <v>27.08658211541193</v>
      </c>
      <c r="G617" s="5" t="n">
        <v>0.008188446438586652</v>
      </c>
      <c r="H617" s="5" t="n">
        <v>0.2217970268564297</v>
      </c>
      <c r="I617" s="2" t="n"/>
      <c r="J617" s="2" t="n"/>
      <c r="K617" s="2" t="n"/>
      <c r="L617" s="2" t="n"/>
      <c r="M617" s="3" t="n">
        <v>175.2263704411491</v>
      </c>
      <c r="N617" s="3" t="n">
        <v>190.4036065085126</v>
      </c>
      <c r="O617" s="2" t="n"/>
      <c r="P617" s="3" t="n">
        <v>182.7358171452974</v>
      </c>
      <c r="Q617" s="3" t="n">
        <v>156.8151881546971</v>
      </c>
      <c r="R617" s="2" t="n">
        <v>4</v>
      </c>
      <c r="S617" s="3" t="n">
        <v>178.9810937932232</v>
      </c>
      <c r="T617" s="5" t="n">
        <v>-0.4129021607069457</v>
      </c>
      <c r="U617" s="5" t="n">
        <v>0.06741446999439127</v>
      </c>
      <c r="V617" s="5" t="n">
        <v>-0.1727438453562772</v>
      </c>
      <c r="W617" s="5" t="n">
        <v>0.7</v>
      </c>
      <c r="X617" s="10" t="inlineStr">
        <is>
          <t>REDUCE</t>
        </is>
      </c>
      <c r="Y617" s="7" t="inlineStr">
        <is>
          <t>Hoch</t>
        </is>
      </c>
      <c r="Z617" s="2" t="n"/>
      <c r="AA617" s="5" t="n">
        <v>0.7292045525360163</v>
      </c>
      <c r="AB617" s="5" t="n">
        <v>0.2141911045037344</v>
      </c>
      <c r="AC617" s="2" t="inlineStr">
        <is>
          <t>M4 KGV, M5 P/S, M7 EV/EBITDA, M8 DCF</t>
        </is>
      </c>
      <c r="AD617" s="2" t="inlineStr">
        <is>
          <t>M1 Gordon: Dividende zu gering (DDM-Gate); M2 DDM: Dividende zu gering (DDM-Gate); M3 Fund.KGV: Dividende zu gering (DDM-Gate); M6 P/B: negatives/fehlendes Eigenkapital</t>
        </is>
      </c>
    </row>
    <row r="618">
      <c r="A618" s="2" t="inlineStr">
        <is>
          <t>ABBN.SW</t>
        </is>
      </c>
      <c r="B618" s="2" t="inlineStr">
        <is>
          <t>ABB</t>
        </is>
      </c>
      <c r="C618" s="2" t="inlineStr">
        <is>
          <t>Industrials</t>
        </is>
      </c>
      <c r="D618" s="3" t="n">
        <v>85.47026819022372</v>
      </c>
      <c r="E618" s="4" t="n">
        <v>36.6788990825688</v>
      </c>
      <c r="F618" s="4" t="n">
        <v>27.91812002256773</v>
      </c>
      <c r="G618" s="5" t="n">
        <v>0.01175587793896949</v>
      </c>
      <c r="H618" s="5" t="n">
        <v>0.3282020112708062</v>
      </c>
      <c r="I618" s="5" t="n">
        <v>0.32575</v>
      </c>
      <c r="J618" s="3" t="n">
        <v>16.28515155724491</v>
      </c>
      <c r="K618" s="2" t="n"/>
      <c r="L618" s="3" t="n">
        <v>15.81082675460671</v>
      </c>
      <c r="M618" s="3" t="n">
        <v>63.76091087427822</v>
      </c>
      <c r="N618" s="2" t="n"/>
      <c r="O618" s="3" t="n">
        <v>47.83996843082046</v>
      </c>
      <c r="P618" s="2" t="n"/>
      <c r="Q618" s="2" t="n"/>
      <c r="R618" s="2" t="n">
        <v>2</v>
      </c>
      <c r="S618" s="3" t="n">
        <v>55.80043965254934</v>
      </c>
      <c r="T618" s="5" t="n">
        <v>-0.3471362517740185</v>
      </c>
      <c r="U618" s="5" t="n">
        <v>-0.0007436718359178363</v>
      </c>
      <c r="V618" s="5" t="n">
        <v>-0.1739399618049682</v>
      </c>
      <c r="W618" s="5" t="n">
        <v>0.8</v>
      </c>
      <c r="X618" s="10" t="inlineStr">
        <is>
          <t>REDUCE</t>
        </is>
      </c>
      <c r="Y618" s="6" t="inlineStr">
        <is>
          <t>Mittel</t>
        </is>
      </c>
      <c r="Z618" s="2" t="n"/>
      <c r="AA618" s="5" t="n">
        <v>0.7085662018609519</v>
      </c>
      <c r="AB618" s="5" t="n">
        <v>0.3327958392464332</v>
      </c>
      <c r="AC618" s="2" t="inlineStr">
        <is>
          <t>M4 KGV, M6 P/B</t>
        </is>
      </c>
      <c r="AD61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9">
      <c r="A619" s="2" t="inlineStr">
        <is>
          <t>NFLX</t>
        </is>
      </c>
      <c r="B619" s="2" t="inlineStr">
        <is>
          <t>Netflix</t>
        </is>
      </c>
      <c r="C619" s="2" t="inlineStr">
        <is>
          <t>Communication Services</t>
        </is>
      </c>
      <c r="D619" s="3" t="n">
        <v>68.51168913372466</v>
      </c>
      <c r="E619" s="4" t="n">
        <v>25.2807570977918</v>
      </c>
      <c r="F619" s="4" t="n">
        <v>20.96155304863217</v>
      </c>
      <c r="G619" s="5" t="n">
        <v>0</v>
      </c>
      <c r="H619" s="5" t="n">
        <v>0</v>
      </c>
      <c r="I619" s="5" t="n">
        <v>0.49541</v>
      </c>
      <c r="J619" s="2" t="n"/>
      <c r="K619" s="2" t="n"/>
      <c r="L619" s="2" t="n"/>
      <c r="M619" s="3" t="n">
        <v>68.51168913372466</v>
      </c>
      <c r="N619" s="3" t="n">
        <v>121.3224845235689</v>
      </c>
      <c r="O619" s="3" t="n">
        <v>26.48121494770812</v>
      </c>
      <c r="P619" s="3" t="n">
        <v>33.26178951070239</v>
      </c>
      <c r="Q619" s="3" t="n">
        <v>41.36712673043107</v>
      </c>
      <c r="R619" s="2" t="n">
        <v>3</v>
      </c>
      <c r="S619" s="3" t="n">
        <v>33.26178951070239</v>
      </c>
      <c r="T619" s="5" t="n">
        <v>-0.5145092767194763</v>
      </c>
      <c r="U619" s="5" t="n">
        <v>0.165654604442226</v>
      </c>
      <c r="V619" s="5" t="n">
        <v>-0.1744273361386252</v>
      </c>
      <c r="W619" s="5" t="n">
        <v>0.75</v>
      </c>
      <c r="X619" s="10" t="inlineStr">
        <is>
          <t>REDUCE</t>
        </is>
      </c>
      <c r="Y619" s="6" t="inlineStr">
        <is>
          <t>Mittel</t>
        </is>
      </c>
      <c r="Z619" s="2" t="n"/>
      <c r="AA619" s="5" t="n">
        <v>0.6667584044686752</v>
      </c>
      <c r="AB619" s="5" t="n">
        <v>0.5621309978457496</v>
      </c>
      <c r="AC619" s="2" t="inlineStr">
        <is>
          <t>M6 P/B, M7 EV/EBITDA, M8 DCF</t>
        </is>
      </c>
      <c r="AD619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20">
      <c r="A620" s="2" t="inlineStr">
        <is>
          <t>VEEV</t>
        </is>
      </c>
      <c r="B620" s="2" t="inlineStr">
        <is>
          <t>Veeva Systems</t>
        </is>
      </c>
      <c r="C620" s="2" t="inlineStr">
        <is>
          <t>Health Care</t>
        </is>
      </c>
      <c r="D620" s="3" t="n">
        <v>214.1781067965066</v>
      </c>
      <c r="E620" s="4" t="n">
        <v>44.42021276595745</v>
      </c>
      <c r="F620" s="4" t="n">
        <v>24.98362048591062</v>
      </c>
      <c r="G620" s="5" t="n">
        <v>0</v>
      </c>
      <c r="H620" s="5" t="n">
        <v>0</v>
      </c>
      <c r="I620" s="5" t="n">
        <v>0.13934</v>
      </c>
      <c r="J620" s="2" t="n"/>
      <c r="K620" s="2" t="n"/>
      <c r="L620" s="2" t="n"/>
      <c r="M620" s="3" t="n">
        <v>140.891684451995</v>
      </c>
      <c r="N620" s="3" t="n">
        <v>165.5345777779653</v>
      </c>
      <c r="O620" s="3" t="n">
        <v>135.5823459798066</v>
      </c>
      <c r="P620" s="3" t="n">
        <v>115.8862313561158</v>
      </c>
      <c r="Q620" s="2" t="n"/>
      <c r="R620" s="2" t="n">
        <v>4</v>
      </c>
      <c r="S620" s="3" t="n">
        <v>138.2370152159008</v>
      </c>
      <c r="T620" s="5" t="n">
        <v>-0.3545698144243961</v>
      </c>
      <c r="U620" s="5" t="n">
        <v>0.003586676246357667</v>
      </c>
      <c r="V620" s="5" t="n">
        <v>-0.1754915690890192</v>
      </c>
      <c r="W620" s="5" t="n">
        <v>0.5385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0.7473369923775065</v>
      </c>
      <c r="AB620" s="5" t="n">
        <v>0.4284231684891127</v>
      </c>
      <c r="AC620" s="2" t="inlineStr">
        <is>
          <t>M4 KGV, M5 P/S, M6 P/B, M7 EV/EBITDA</t>
        </is>
      </c>
      <c r="AD620" s="2" t="inlineStr">
        <is>
          <t>M1 Gordon: Dividende zu gering (DDM-Gate); M2 DDM: Dividende zu gering (DDM-Gate); M3 Fund.KGV: Dividende zu gering (DDM-Gate); M8 DCF: kein FCFF / keine Historie</t>
        </is>
      </c>
    </row>
    <row r="621">
      <c r="A621" s="2" t="inlineStr">
        <is>
          <t>AAPL</t>
        </is>
      </c>
      <c r="B621" s="2" t="inlineStr">
        <is>
          <t>Apple Inc.</t>
        </is>
      </c>
      <c r="C621" s="2" t="inlineStr">
        <is>
          <t>Information Technology</t>
        </is>
      </c>
      <c r="D621" s="3" t="n">
        <v>266.1303821728037</v>
      </c>
      <c r="E621" s="4" t="n">
        <v>36.36682242990654</v>
      </c>
      <c r="F621" s="4" t="n">
        <v>32.63342173954064</v>
      </c>
      <c r="G621" s="5" t="n">
        <v>0.003469322197237392</v>
      </c>
      <c r="H621" s="5" t="n">
        <v>0.1132158544127976</v>
      </c>
      <c r="I621" s="5" t="n">
        <v>1.4875101</v>
      </c>
      <c r="J621" s="2" t="n"/>
      <c r="K621" s="2" t="n"/>
      <c r="L621" s="2" t="n"/>
      <c r="M621" s="3" t="n">
        <v>120.4796462395467</v>
      </c>
      <c r="N621" s="3" t="n">
        <v>223.5872842739237</v>
      </c>
      <c r="O621" s="3" t="n">
        <v>141.1089052924758</v>
      </c>
      <c r="P621" s="3" t="n">
        <v>177.9125172942965</v>
      </c>
      <c r="Q621" s="3" t="n">
        <v>50.8742053813065</v>
      </c>
      <c r="R621" s="2" t="n">
        <v>4</v>
      </c>
      <c r="S621" s="3" t="n">
        <v>159.5107112933862</v>
      </c>
      <c r="T621" s="5" t="n">
        <v>-0.4006294584215766</v>
      </c>
      <c r="U621" s="5" t="n">
        <v>0.04831834243495026</v>
      </c>
      <c r="V621" s="5" t="n">
        <v>-0.1761555579933132</v>
      </c>
      <c r="W621" s="5" t="n">
        <v>0.85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0.7173937230372647</v>
      </c>
      <c r="AB621" s="5" t="n">
        <v>0.855809601477171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Ausreißer (&gt;3x / &lt;0.3x Kurs)</t>
        </is>
      </c>
    </row>
    <row r="622">
      <c r="A622" s="2" t="inlineStr">
        <is>
          <t>CASY</t>
        </is>
      </c>
      <c r="B622" s="2" t="inlineStr">
        <is>
          <t>Casey's</t>
        </is>
      </c>
      <c r="C622" s="2" t="inlineStr">
        <is>
          <t>Consumer Staples</t>
        </is>
      </c>
      <c r="D622" s="3" t="n">
        <v>708.182094392249</v>
      </c>
      <c r="E622" s="4" t="n">
        <v>43.66789667896679</v>
      </c>
      <c r="F622" s="4" t="n">
        <v>35.10959510250859</v>
      </c>
      <c r="G622" s="5" t="n">
        <v>0.003138656172288081</v>
      </c>
      <c r="H622" s="5" t="n">
        <v>0.1101969473750239</v>
      </c>
      <c r="I622" s="5" t="n">
        <v>0.19153</v>
      </c>
      <c r="J622" s="2" t="n"/>
      <c r="K622" s="2" t="n"/>
      <c r="L622" s="2" t="n"/>
      <c r="M622" s="3" t="n">
        <v>332.624580178434</v>
      </c>
      <c r="N622" s="3" t="n">
        <v>325.7185042100966</v>
      </c>
      <c r="O622" s="3" t="n">
        <v>401.3139695168301</v>
      </c>
      <c r="P622" s="3" t="n">
        <v>362.995456795703</v>
      </c>
      <c r="Q622" s="3" t="n">
        <v>734.659408205944</v>
      </c>
      <c r="R622" s="2" t="n">
        <v>4</v>
      </c>
      <c r="S622" s="3" t="n">
        <v>347.8100184870685</v>
      </c>
      <c r="T622" s="5" t="n">
        <v>-0.50886922835072</v>
      </c>
      <c r="U622" s="5" t="n">
        <v>0.1557363770250368</v>
      </c>
      <c r="V622" s="5" t="n">
        <v>-0.1765664256628416</v>
      </c>
      <c r="W622" s="5" t="n">
        <v>0.9</v>
      </c>
      <c r="X622" s="10" t="inlineStr">
        <is>
          <t>REDUCE</t>
        </is>
      </c>
      <c r="Y622" s="7" t="inlineStr">
        <is>
          <t>Hoch</t>
        </is>
      </c>
      <c r="Z622" s="2" t="n"/>
      <c r="AA622" s="5" t="n">
        <v>0.6894899213126212</v>
      </c>
      <c r="AB622" s="5" t="n">
        <v>0.2320883349567777</v>
      </c>
      <c r="AC622" s="2" t="inlineStr">
        <is>
          <t>M4 KGV, M5 P/S, M6 P/B, M7 EV/EBITDA</t>
        </is>
      </c>
      <c r="AD622" s="2" t="inlineStr">
        <is>
          <t>M1 Gordon: Dividende zu gering (DDM-Gate); M2 DDM: Dividende zu gering (DDM-Gate); M3 Fund.KGV: Dividende zu gering (DDM-Gate); M8 DCF: getrimmt (weit vom Median)</t>
        </is>
      </c>
    </row>
    <row r="623">
      <c r="A623" s="2" t="inlineStr">
        <is>
          <t>MELI</t>
        </is>
      </c>
      <c r="B623" s="2" t="inlineStr">
        <is>
          <t>MercadoLibre</t>
        </is>
      </c>
      <c r="C623" s="2" t="inlineStr">
        <is>
          <t>Consumer Discretionary</t>
        </is>
      </c>
      <c r="D623" s="3" t="n">
        <v>1643.083679154648</v>
      </c>
      <c r="E623" s="4" t="n">
        <v>51.81881908870315</v>
      </c>
      <c r="F623" s="4" t="n">
        <v>33.88362161749532</v>
      </c>
      <c r="G623" s="5" t="n">
        <v>0</v>
      </c>
      <c r="H623" s="5" t="n">
        <v>0</v>
      </c>
      <c r="I623" s="5" t="n">
        <v>0.27504</v>
      </c>
      <c r="J623" s="2" t="n"/>
      <c r="K623" s="2" t="n"/>
      <c r="L623" s="2" t="n"/>
      <c r="M623" s="3" t="n">
        <v>828.5448037824913</v>
      </c>
      <c r="N623" s="3" t="n">
        <v>727.7466957678306</v>
      </c>
      <c r="O623" s="3" t="n">
        <v>671.7074738889831</v>
      </c>
      <c r="P623" s="3" t="n">
        <v>817.6612283602824</v>
      </c>
      <c r="Q623" s="3" t="n">
        <v>4771.829367047613</v>
      </c>
      <c r="R623" s="2" t="n">
        <v>4</v>
      </c>
      <c r="S623" s="3" t="n">
        <v>772.7039620640566</v>
      </c>
      <c r="T623" s="5" t="n">
        <v>-0.5297233051078651</v>
      </c>
      <c r="U623" s="5" t="n">
        <v>0.1740835917500885</v>
      </c>
      <c r="V623" s="5" t="n">
        <v>-0.1778198566788883</v>
      </c>
      <c r="W623" s="5" t="n">
        <v>0.7895</v>
      </c>
      <c r="X623" s="10" t="inlineStr">
        <is>
          <t>REDUCE</t>
        </is>
      </c>
      <c r="Y623" s="7" t="inlineStr">
        <is>
          <t>Hoch</t>
        </is>
      </c>
      <c r="Z623" s="2" t="n"/>
      <c r="AA623" s="5" t="n">
        <v>0.8223019495100287</v>
      </c>
      <c r="AB623" s="5" t="n">
        <v>0.2334905237624756</v>
      </c>
      <c r="AC623" s="2" t="inlineStr">
        <is>
          <t>M4 KGV, M5 P/S, M6 P/B, M7 EV/EBITDA</t>
        </is>
      </c>
      <c r="AD623" s="2" t="inlineStr">
        <is>
          <t>M1 Gordon: Dividende zu gering (DDM-Gate); M2 DDM: Dividende zu gering (DDM-Gate); M3 Fund.KGV: Dividende zu gering (DDM-Gate); M8 DCF: getrimmt (weit vom Median)</t>
        </is>
      </c>
    </row>
    <row r="624">
      <c r="A624" s="2" t="inlineStr">
        <is>
          <t>SGO.PA</t>
        </is>
      </c>
      <c r="B624" s="2" t="inlineStr">
        <is>
          <t>Saint-Gobain</t>
        </is>
      </c>
      <c r="C624" s="2" t="inlineStr">
        <is>
          <t>Industrials</t>
        </is>
      </c>
      <c r="D624" s="3" t="n">
        <v>81.04000000000001</v>
      </c>
      <c r="E624" s="4" t="n">
        <v>15.03525046382189</v>
      </c>
      <c r="F624" s="4" t="n">
        <v>11.78811646147043</v>
      </c>
      <c r="G624" s="5" t="n">
        <v>0.02838104639684106</v>
      </c>
      <c r="H624" s="5" t="n">
        <v>0.3345590802243582</v>
      </c>
      <c r="I624" s="5" t="n">
        <v>0.11038999</v>
      </c>
      <c r="J624" s="3" t="n">
        <v>32.12203389830508</v>
      </c>
      <c r="K624" s="3" t="n">
        <v>38.53665008925992</v>
      </c>
      <c r="L624" s="3" t="n">
        <v>31.1864406779661</v>
      </c>
      <c r="M624" s="3" t="n">
        <v>143.1794304361808</v>
      </c>
      <c r="N624" s="3" t="n">
        <v>158.7186524585825</v>
      </c>
      <c r="O624" s="3" t="n">
        <v>323.7351442292986</v>
      </c>
      <c r="P624" s="3" t="n">
        <v>208.4401774527659</v>
      </c>
      <c r="Q624" s="3" t="n">
        <v>53.77113894313695</v>
      </c>
      <c r="R624" s="2" t="n">
        <v>4</v>
      </c>
      <c r="S624" s="3" t="n">
        <v>35.3293419937825</v>
      </c>
      <c r="T624" s="5" t="n">
        <v>-0.5640505676976493</v>
      </c>
      <c r="U624" s="5" t="n">
        <v>0.2057831934846988</v>
      </c>
      <c r="V624" s="5" t="n">
        <v>-0.1791336871064753</v>
      </c>
      <c r="W624" s="5" t="n">
        <v>0.6</v>
      </c>
      <c r="X624" s="10" t="inlineStr">
        <is>
          <t>REDUCE</t>
        </is>
      </c>
      <c r="Y624" s="6" t="inlineStr">
        <is>
          <t>Mittel</t>
        </is>
      </c>
      <c r="Z624" s="2" t="n"/>
      <c r="AA624" s="5" t="n">
        <v>0.358936238537566</v>
      </c>
      <c r="AB624" s="5" t="n">
        <v>0.7241832595897175</v>
      </c>
      <c r="AC624" s="2" t="inlineStr">
        <is>
          <t>M1 Gordon, M2 DDM, M3 Fund.KGV, M8 DCF</t>
        </is>
      </c>
      <c r="AD624" s="2" t="inlineStr">
        <is>
          <t>M4 KGV: getrimmt (weit vom Median); M5 P/S: getrimmt (weit vom Median); M6 P/B: Ausreißer (&gt;3x / &lt;0.3x Kurs); M7 EV/EBITDA: getrimmt (weit vom Median)</t>
        </is>
      </c>
    </row>
    <row r="625">
      <c r="A625" s="2" t="inlineStr">
        <is>
          <t>YUM</t>
        </is>
      </c>
      <c r="B625" s="2" t="inlineStr">
        <is>
          <t>Yum! Brands</t>
        </is>
      </c>
      <c r="C625" s="2" t="inlineStr">
        <is>
          <t>Consumer Discretionary</t>
        </is>
      </c>
      <c r="D625" s="3" t="n">
        <v>130.2269229565795</v>
      </c>
      <c r="E625" s="4" t="n">
        <v>19.18513853904282</v>
      </c>
      <c r="F625" s="4" t="n">
        <v>20.42334909138688</v>
      </c>
      <c r="G625" s="5" t="n">
        <v>0.01969408520974201</v>
      </c>
      <c r="H625" s="5" t="n">
        <v>0.4022191772740802</v>
      </c>
      <c r="I625" s="2" t="n"/>
      <c r="J625" s="3" t="n">
        <v>64.98502142259937</v>
      </c>
      <c r="K625" s="3" t="n">
        <v>64.98502142259939</v>
      </c>
      <c r="L625" s="3" t="n">
        <v>63.09225380834891</v>
      </c>
      <c r="M625" s="3" t="n">
        <v>126.4089874244059</v>
      </c>
      <c r="N625" s="3" t="n">
        <v>199.3097574495797</v>
      </c>
      <c r="O625" s="2" t="n"/>
      <c r="P625" s="3" t="n">
        <v>123.7819503038727</v>
      </c>
      <c r="Q625" s="3" t="n">
        <v>246.2457827756498</v>
      </c>
      <c r="R625" s="2" t="n">
        <v>5</v>
      </c>
      <c r="S625" s="3" t="n">
        <v>64.98502142259939</v>
      </c>
      <c r="T625" s="5" t="n">
        <v>-0.5009862788183452</v>
      </c>
      <c r="U625" s="5" t="n">
        <v>0.1381930676820062</v>
      </c>
      <c r="V625" s="5" t="n">
        <v>-0.1813966055681695</v>
      </c>
      <c r="W625" s="5" t="n">
        <v>0.9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0.2622267677973507</v>
      </c>
      <c r="AB625" s="5" t="n">
        <v>1.0035579614637</v>
      </c>
      <c r="AC625" s="2" t="inlineStr">
        <is>
          <t>M1 Gordon, M2 DDM, M3 Fund.KGV, M4 KGV, M7 EV/EBITDA</t>
        </is>
      </c>
      <c r="AD625" s="2" t="inlineStr">
        <is>
          <t>M5 P/S: getrimmt (weit vom Median); M6 P/B: negatives/fehlendes Eigenkapital; M8 DCF: getrimmt (weit vom Median)</t>
        </is>
      </c>
    </row>
    <row r="626">
      <c r="A626" s="2" t="inlineStr">
        <is>
          <t>APD</t>
        </is>
      </c>
      <c r="B626" s="2" t="inlineStr">
        <is>
          <t>Air Products</t>
        </is>
      </c>
      <c r="C626" s="2" t="inlineStr">
        <is>
          <t>Materials</t>
        </is>
      </c>
      <c r="D626" s="3" t="n">
        <v>256.7521287438424</v>
      </c>
      <c r="E626" s="2" t="n"/>
      <c r="F626" s="4" t="n">
        <v>20.80526265838788</v>
      </c>
      <c r="G626" s="5" t="n">
        <v>0.02410681583591383</v>
      </c>
      <c r="H626" s="5" t="n">
        <v>0.5015486353235716</v>
      </c>
      <c r="I626" s="5" t="n">
        <v>0.00023</v>
      </c>
      <c r="J626" s="3" t="n">
        <v>126.2408033980167</v>
      </c>
      <c r="K626" s="3" t="n">
        <v>126.2408033980167</v>
      </c>
      <c r="L626" s="3" t="n">
        <v>122.563886794191</v>
      </c>
      <c r="M626" s="3" t="n">
        <v>215.2953780856069</v>
      </c>
      <c r="N626" s="2" t="n"/>
      <c r="O626" s="3" t="n">
        <v>167.2472591325904</v>
      </c>
      <c r="P626" s="3" t="n">
        <v>139.597470694778</v>
      </c>
      <c r="Q626" s="2" t="n"/>
      <c r="R626" s="2" t="n">
        <v>5</v>
      </c>
      <c r="S626" s="3" t="n">
        <v>126.2408033980167</v>
      </c>
      <c r="T626" s="5" t="n">
        <v>-0.5083164294853219</v>
      </c>
      <c r="U626" s="5" t="n">
        <v>0.1433036992641428</v>
      </c>
      <c r="V626" s="5" t="n">
        <v>-0.1825063651105895</v>
      </c>
      <c r="W626" s="5" t="n">
        <v>0.8</v>
      </c>
      <c r="X626" s="10" t="inlineStr">
        <is>
          <t>REDUCE</t>
        </is>
      </c>
      <c r="Y626" s="6" t="inlineStr">
        <is>
          <t>Mittel</t>
        </is>
      </c>
      <c r="Z626" s="2" t="n"/>
      <c r="AA626" s="5" t="n">
        <v>1.0086860974667</v>
      </c>
      <c r="AB626" s="5" t="n">
        <v>0.3645720897659812</v>
      </c>
      <c r="AC626" s="2" t="inlineStr">
        <is>
          <t>M1 Gordon, M2 DDM, M3 Fund.KGV, M6 P/B, M7 EV/EBITDA</t>
        </is>
      </c>
      <c r="AD626" s="2" t="inlineStr">
        <is>
          <t>M4 KGV: getrimmt (weit vom Median); M5 P/S: Marge &lt;= 0 / P/S nicht adjustierbar; M8 DCF: kein FCFF / keine Historie</t>
        </is>
      </c>
    </row>
    <row r="627">
      <c r="A627" s="2" t="inlineStr">
        <is>
          <t>PWR</t>
        </is>
      </c>
      <c r="B627" s="2" t="inlineStr">
        <is>
          <t>Quanta Services</t>
        </is>
      </c>
      <c r="C627" s="2" t="inlineStr">
        <is>
          <t>Industrials</t>
        </is>
      </c>
      <c r="D627" s="3" t="n">
        <v>566.3456289046491</v>
      </c>
      <c r="E627" s="4" t="n">
        <v>77.48187134502923</v>
      </c>
      <c r="F627" s="4" t="n">
        <v>33.7284191983219</v>
      </c>
      <c r="G627" s="5" t="n">
        <v>0.000664181019517865</v>
      </c>
      <c r="H627" s="5" t="n">
        <v>0.02240177584986737</v>
      </c>
      <c r="I627" s="5" t="n">
        <v>0.15337</v>
      </c>
      <c r="J627" s="2" t="n"/>
      <c r="K627" s="2" t="n"/>
      <c r="L627" s="2" t="n"/>
      <c r="M627" s="3" t="n">
        <v>349.7125210422615</v>
      </c>
      <c r="N627" s="3" t="n">
        <v>219.5018695591728</v>
      </c>
      <c r="O627" s="3" t="n">
        <v>341.984346466138</v>
      </c>
      <c r="P627" s="3" t="n">
        <v>264.1764716496029</v>
      </c>
      <c r="Q627" s="3" t="n">
        <v>216.7573169634375</v>
      </c>
      <c r="R627" s="2" t="n">
        <v>5</v>
      </c>
      <c r="S627" s="3" t="n">
        <v>264.1764716496029</v>
      </c>
      <c r="T627" s="5" t="n">
        <v>-0.5335419606565374</v>
      </c>
      <c r="U627" s="5" t="n">
        <v>0.162380334203813</v>
      </c>
      <c r="V627" s="5" t="n">
        <v>-0.1855808132263622</v>
      </c>
      <c r="W627" s="5" t="n">
        <v>0.7</v>
      </c>
      <c r="X627" s="10" t="inlineStr">
        <is>
          <t>REDUCE</t>
        </is>
      </c>
      <c r="Y627" s="6" t="inlineStr">
        <is>
          <t>Mittel</t>
        </is>
      </c>
      <c r="Z627" s="2" t="n"/>
      <c r="AA627" s="5" t="n">
        <v>0.8758418007591555</v>
      </c>
      <c r="AB627" s="5" t="n">
        <v>0.6133827726851351</v>
      </c>
      <c r="AC627" s="2" t="inlineStr">
        <is>
          <t>M4 KGV, M5 P/S, M6 P/B, M7 EV/EBITDA, M8 DCF</t>
        </is>
      </c>
      <c r="AD627" s="2" t="inlineStr">
        <is>
          <t>M1 Gordon: Dividende zu gering (DDM-Gate); M2 DDM: Dividende zu gering (DDM-Gate); M3 Fund.KGV: Dividende zu gering (DDM-Gate)</t>
        </is>
      </c>
    </row>
    <row r="628">
      <c r="A628" s="2" t="inlineStr">
        <is>
          <t>VRTX</t>
        </is>
      </c>
      <c r="B628" s="2" t="inlineStr">
        <is>
          <t>Vertex Pharmaceuticals</t>
        </is>
      </c>
      <c r="C628" s="2" t="inlineStr">
        <is>
          <t>Health Care</t>
        </is>
      </c>
      <c r="D628" s="3" t="n">
        <v>461.8682951258558</v>
      </c>
      <c r="E628" s="4" t="n">
        <v>32.15833333333333</v>
      </c>
      <c r="F628" s="4" t="n">
        <v>24.73186847696168</v>
      </c>
      <c r="G628" s="5" t="n">
        <v>0</v>
      </c>
      <c r="H628" s="5" t="n">
        <v>0</v>
      </c>
      <c r="I628" s="5" t="n">
        <v>0.23542999</v>
      </c>
      <c r="J628" s="2" t="n"/>
      <c r="K628" s="2" t="n"/>
      <c r="L628" s="2" t="n"/>
      <c r="M628" s="3" t="n">
        <v>270.7912705268924</v>
      </c>
      <c r="N628" s="3" t="n">
        <v>545.091375593768</v>
      </c>
      <c r="O628" s="3" t="n">
        <v>461.8682951258558</v>
      </c>
      <c r="P628" s="3" t="n">
        <v>296.3699776542318</v>
      </c>
      <c r="Q628" s="3" t="n">
        <v>168.5744799400594</v>
      </c>
      <c r="R628" s="2" t="n">
        <v>3</v>
      </c>
      <c r="S628" s="3" t="n">
        <v>270.7912705268924</v>
      </c>
      <c r="T628" s="5" t="n">
        <v>-0.4137045703621989</v>
      </c>
      <c r="U628" s="5" t="n">
        <v>0.04231296042646138</v>
      </c>
      <c r="V628" s="5" t="n">
        <v>-0.1856958049678687</v>
      </c>
      <c r="W628" s="5" t="n">
        <v>0.75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0.4661607056465738</v>
      </c>
      <c r="AB628" s="5" t="n">
        <v>0.7580951622073111</v>
      </c>
      <c r="AC628" s="2" t="inlineStr">
        <is>
          <t>M4 KGV, M7 EV/EBITDA, M8 DCF</t>
        </is>
      </c>
      <c r="AD62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29">
      <c r="A629" s="2" t="inlineStr">
        <is>
          <t>AVY</t>
        </is>
      </c>
      <c r="B629" s="2" t="inlineStr">
        <is>
          <t>Avery Dennison</t>
        </is>
      </c>
      <c r="C629" s="2" t="inlineStr">
        <is>
          <t>Materials</t>
        </is>
      </c>
      <c r="D629" s="3" t="n">
        <v>156.1731391433594</v>
      </c>
      <c r="E629" s="4" t="n">
        <v>20.03070175438597</v>
      </c>
      <c r="F629" s="4" t="n">
        <v>16.33077781274137</v>
      </c>
      <c r="G629" s="5" t="n">
        <v>0.02189621195533173</v>
      </c>
      <c r="H629" s="5" t="n">
        <v>0.3575821723832137</v>
      </c>
      <c r="I629" s="5" t="n">
        <v>0.3116</v>
      </c>
      <c r="J629" s="3" t="n">
        <v>65.71246569225534</v>
      </c>
      <c r="K629" s="2" t="n"/>
      <c r="L629" s="3" t="n">
        <v>63.79851038083042</v>
      </c>
      <c r="M629" s="3" t="n">
        <v>136.8915015480613</v>
      </c>
      <c r="N629" s="3" t="n">
        <v>157.458609217377</v>
      </c>
      <c r="O629" s="3" t="n">
        <v>49.0082491242484</v>
      </c>
      <c r="P629" s="3" t="n">
        <v>132.780663173392</v>
      </c>
      <c r="Q629" s="3" t="n">
        <v>97.64309793943308</v>
      </c>
      <c r="R629" s="2" t="n">
        <v>6</v>
      </c>
      <c r="S629" s="3" t="n">
        <v>81.6777818158442</v>
      </c>
      <c r="T629" s="5" t="n">
        <v>-0.4770049301444345</v>
      </c>
      <c r="U629" s="5" t="n">
        <v>0.1046638931464856</v>
      </c>
      <c r="V629" s="5" t="n">
        <v>-0.1861705184989744</v>
      </c>
      <c r="W629" s="5" t="n">
        <v>0.7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0.4028305830364076</v>
      </c>
      <c r="AB629" s="5" t="n">
        <v>1.793233873771056</v>
      </c>
      <c r="AC629" s="2" t="inlineStr">
        <is>
          <t>M1 Gordon, M3 Fund.KGV, M4 KGV, M6 P/B, M7 EV/EBITDA, M8 DCF</t>
        </is>
      </c>
      <c r="AD629" s="2" t="inlineStr">
        <is>
          <t>M5 P/S: getrimmt (weit vom Median)</t>
        </is>
      </c>
    </row>
    <row r="630">
      <c r="A630" s="2" t="inlineStr">
        <is>
          <t>SPOT</t>
        </is>
      </c>
      <c r="B630" s="2" t="inlineStr">
        <is>
          <t>Spotify</t>
        </is>
      </c>
      <c r="C630" s="2" t="inlineStr">
        <is>
          <t>Communication Services</t>
        </is>
      </c>
      <c r="D630" s="3" t="n">
        <v>455.7728578470505</v>
      </c>
      <c r="E630" s="4" t="n">
        <v>28.99021207177814</v>
      </c>
      <c r="F630" s="4" t="n">
        <v>29.51688216949001</v>
      </c>
      <c r="G630" s="5" t="n">
        <v>0</v>
      </c>
      <c r="H630" s="5" t="n">
        <v>0</v>
      </c>
      <c r="I630" s="5" t="n">
        <v>0.44484</v>
      </c>
      <c r="J630" s="2" t="n"/>
      <c r="K630" s="2" t="n"/>
      <c r="L630" s="2" t="n"/>
      <c r="M630" s="3" t="n">
        <v>214.5625030873807</v>
      </c>
      <c r="N630" s="2" t="n"/>
      <c r="O630" s="3" t="n">
        <v>98.30450967487869</v>
      </c>
      <c r="P630" s="2" t="n"/>
      <c r="Q630" s="2" t="n"/>
      <c r="R630" s="2" t="n">
        <v>1</v>
      </c>
      <c r="S630" s="3" t="n">
        <v>214.5625030873807</v>
      </c>
      <c r="T630" s="5" t="n">
        <v>-0.5292336974586052</v>
      </c>
      <c r="U630" s="5" t="n">
        <v>0.156155534297451</v>
      </c>
      <c r="V630" s="5" t="n">
        <v>-0.1865390815805771</v>
      </c>
      <c r="W630" s="5" t="n">
        <v>0.5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0.7173748382599133</v>
      </c>
      <c r="AB630" s="2" t="n"/>
      <c r="AC630" s="2" t="inlineStr">
        <is>
          <t>M4 KGV</t>
        </is>
      </c>
      <c r="AD63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1">
      <c r="A631" s="2" t="inlineStr">
        <is>
          <t>ADM</t>
        </is>
      </c>
      <c r="B631" s="2" t="inlineStr">
        <is>
          <t>Archer Daniels Midland</t>
        </is>
      </c>
      <c r="C631" s="2" t="inlineStr">
        <is>
          <t>Consumer Staples</t>
        </is>
      </c>
      <c r="D631" s="3" t="n">
        <v>69.84533319472554</v>
      </c>
      <c r="E631" s="4" t="n">
        <v>22.08108108108108</v>
      </c>
      <c r="F631" s="4" t="n">
        <v>14.375855600953</v>
      </c>
      <c r="G631" s="5" t="n">
        <v>0.02545899632802938</v>
      </c>
      <c r="H631" s="5" t="n">
        <v>0.3659948549569428</v>
      </c>
      <c r="I631" s="5" t="n">
        <v>0.07642</v>
      </c>
      <c r="J631" s="3" t="n">
        <v>42.00774871042526</v>
      </c>
      <c r="K631" s="3" t="n">
        <v>45.59803759162885</v>
      </c>
      <c r="L631" s="3" t="n">
        <v>40.78422204895656</v>
      </c>
      <c r="M631" s="3" t="n">
        <v>80.11962542342182</v>
      </c>
      <c r="N631" s="3" t="n">
        <v>61.95788815388804</v>
      </c>
      <c r="O631" s="3" t="n">
        <v>183.2934470224095</v>
      </c>
      <c r="P631" s="3" t="n">
        <v>49.73540266786615</v>
      </c>
      <c r="Q631" s="3" t="n">
        <v>366.4053989369702</v>
      </c>
      <c r="R631" s="2" t="n">
        <v>5</v>
      </c>
      <c r="S631" s="3" t="n">
        <v>45.59803759162885</v>
      </c>
      <c r="T631" s="5" t="n">
        <v>-0.3471569895084666</v>
      </c>
      <c r="U631" s="5" t="n">
        <v>-0.0367197062423501</v>
      </c>
      <c r="V631" s="5" t="n">
        <v>-0.1919383478754084</v>
      </c>
      <c r="W631" s="5" t="n">
        <v>0.75</v>
      </c>
      <c r="X631" s="10" t="inlineStr">
        <is>
          <t>REDUCE</t>
        </is>
      </c>
      <c r="Y631" s="6" t="inlineStr">
        <is>
          <t>Mittel</t>
        </is>
      </c>
      <c r="Z631" s="2" t="n"/>
      <c r="AA631" s="5" t="n">
        <v>0.3846788356127933</v>
      </c>
      <c r="AB631" s="5" t="n">
        <v>0.5191631724522057</v>
      </c>
      <c r="AC631" s="2" t="inlineStr">
        <is>
          <t>M1 Gordon, M2 DDM, M3 Fund.KGV, M5 P/S, M7 EV/EBITDA</t>
        </is>
      </c>
      <c r="AD631" s="2" t="inlineStr">
        <is>
          <t>M4 KGV: getrimmt (weit vom Median); M6 P/B: getrimmt (weit vom Median); M8 DCF: Ausreißer (&gt;3x / &lt;0.3x Kurs)</t>
        </is>
      </c>
    </row>
    <row r="632">
      <c r="A632" s="2" t="inlineStr">
        <is>
          <t>SOFI</t>
        </is>
      </c>
      <c r="B632" s="2" t="inlineStr">
        <is>
          <t>SoFi Technologies</t>
        </is>
      </c>
      <c r="C632" s="2" t="inlineStr">
        <is>
          <t>Financials</t>
        </is>
      </c>
      <c r="D632" s="3" t="n">
        <v>15.31980870072805</v>
      </c>
      <c r="E632" s="4" t="n">
        <v>37.33333333333334</v>
      </c>
      <c r="F632" s="4" t="n">
        <v>21.82704019488429</v>
      </c>
      <c r="G632" s="5" t="n">
        <v>0</v>
      </c>
      <c r="H632" s="5" t="n">
        <v>0</v>
      </c>
      <c r="I632" s="5" t="n">
        <v>0.07095</v>
      </c>
      <c r="J632" s="2" t="n"/>
      <c r="K632" s="2" t="n"/>
      <c r="L632" s="2" t="n"/>
      <c r="M632" s="3" t="n">
        <v>8.719947511469195</v>
      </c>
      <c r="N632" s="3" t="n">
        <v>6.401038700145786</v>
      </c>
      <c r="O632" s="3" t="n">
        <v>16.01351658967117</v>
      </c>
      <c r="P632" s="2" t="n"/>
      <c r="Q632" s="2" t="n"/>
      <c r="R632" s="2" t="n">
        <v>2</v>
      </c>
      <c r="S632" s="3" t="n">
        <v>7.560493105807491</v>
      </c>
      <c r="T632" s="5" t="n">
        <v>-0.5064890656599264</v>
      </c>
      <c r="U632" s="5" t="n">
        <v>0.1146763392857142</v>
      </c>
      <c r="V632" s="5" t="n">
        <v>-0.1959063631871061</v>
      </c>
      <c r="W632" s="5" t="n">
        <v>0.6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0.8251585229392018</v>
      </c>
      <c r="AB632" s="5" t="n">
        <v>0.3622707063574846</v>
      </c>
      <c r="AC632" s="2" t="inlineStr">
        <is>
          <t>M4 KGV, M5 P/S</t>
        </is>
      </c>
      <c r="AD63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3">
      <c r="A633" s="2" t="inlineStr">
        <is>
          <t>AMGN</t>
        </is>
      </c>
      <c r="B633" s="2" t="inlineStr">
        <is>
          <t>Amgen</t>
        </is>
      </c>
      <c r="C633" s="2" t="inlineStr">
        <is>
          <t>Health Care</t>
        </is>
      </c>
      <c r="D633" s="3" t="n">
        <v>370.7957939601997</v>
      </c>
      <c r="E633" s="4" t="n">
        <v>27.46865104496517</v>
      </c>
      <c r="F633" s="4" t="n">
        <v>17.77757557201346</v>
      </c>
      <c r="G633" s="5" t="n">
        <v>0.0232402646807922</v>
      </c>
      <c r="H633" s="5" t="n">
        <v>0.4131555616763787</v>
      </c>
      <c r="I633" s="5" t="n">
        <v>0.91473</v>
      </c>
      <c r="J633" s="3" t="n">
        <v>263.7715948286572</v>
      </c>
      <c r="K633" s="2" t="n"/>
      <c r="L633" s="3" t="n">
        <v>256.0889270181138</v>
      </c>
      <c r="M633" s="3" t="n">
        <v>302.4375440390413</v>
      </c>
      <c r="N633" s="3" t="n">
        <v>507.7387249358264</v>
      </c>
      <c r="O633" s="3" t="n">
        <v>124.9432882549143</v>
      </c>
      <c r="P633" s="3" t="n">
        <v>370.7957939601997</v>
      </c>
      <c r="Q633" s="3" t="n">
        <v>145.8496519615512</v>
      </c>
      <c r="R633" s="2" t="n">
        <v>5</v>
      </c>
      <c r="S633" s="3" t="n">
        <v>263.7715948286572</v>
      </c>
      <c r="T633" s="5" t="n">
        <v>-0.2886338002610411</v>
      </c>
      <c r="U633" s="5" t="n">
        <v>-0.1043212136582667</v>
      </c>
      <c r="V633" s="5" t="n">
        <v>-0.1964775069596539</v>
      </c>
      <c r="W633" s="5" t="n">
        <v>0.75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0.4280418407497151</v>
      </c>
      <c r="AB633" s="5" t="n">
        <v>1.542315247059682</v>
      </c>
      <c r="AC633" s="2" t="inlineStr">
        <is>
          <t>M1 Gordon, M3 Fund.KGV, M4 KGV, M7 EV/EBITDA, M8 DCF</t>
        </is>
      </c>
      <c r="AD633" s="2" t="inlineStr">
        <is>
          <t>M5 P/S: getrimmt (weit vom Median); M6 P/B: getrimmt (weit vom Median)</t>
        </is>
      </c>
    </row>
    <row r="634">
      <c r="A634" s="2" t="inlineStr">
        <is>
          <t>WST</t>
        </is>
      </c>
      <c r="B634" s="2" t="inlineStr">
        <is>
          <t>West Pharmaceutical Services</t>
        </is>
      </c>
      <c r="C634" s="2" t="inlineStr">
        <is>
          <t>Health Care</t>
        </is>
      </c>
      <c r="D634" s="3" t="n">
        <v>302.4379868335135</v>
      </c>
      <c r="E634" s="4" t="n">
        <v>45.2391304347826</v>
      </c>
      <c r="F634" s="4" t="n">
        <v>35.50210943364416</v>
      </c>
      <c r="G634" s="5" t="n">
        <v>0.002487491873250982</v>
      </c>
      <c r="H634" s="5" t="n">
        <v>0.08831120869945688</v>
      </c>
      <c r="I634" s="5" t="n">
        <v>0.19087</v>
      </c>
      <c r="J634" s="2" t="n"/>
      <c r="K634" s="2" t="n"/>
      <c r="L634" s="2" t="n"/>
      <c r="M634" s="3" t="n">
        <v>140.0063844264339</v>
      </c>
      <c r="N634" s="3" t="n">
        <v>229.2178984028586</v>
      </c>
      <c r="O634" s="3" t="n">
        <v>128.4626698301576</v>
      </c>
      <c r="P634" s="3" t="n">
        <v>161.3880026421278</v>
      </c>
      <c r="Q634" s="3" t="n">
        <v>78.35843491827353</v>
      </c>
      <c r="R634" s="2" t="n">
        <v>3</v>
      </c>
      <c r="S634" s="3" t="n">
        <v>140.0063844264339</v>
      </c>
      <c r="T634" s="5" t="n">
        <v>-0.5370740762683861</v>
      </c>
      <c r="U634" s="5" t="n">
        <v>0.1440578341860532</v>
      </c>
      <c r="V634" s="5" t="n">
        <v>-0.1965081210411664</v>
      </c>
      <c r="W634" s="5" t="n">
        <v>0.75</v>
      </c>
      <c r="X634" s="10" t="inlineStr">
        <is>
          <t>REDUCE</t>
        </is>
      </c>
      <c r="Y634" s="6" t="inlineStr">
        <is>
          <t>Mittel</t>
        </is>
      </c>
      <c r="Z634" s="2" t="n"/>
      <c r="AA634" s="5" t="n">
        <v>0.7787311578757997</v>
      </c>
      <c r="AB634" s="5" t="n">
        <v>0.2563027286876514</v>
      </c>
      <c r="AC634" s="2" t="inlineStr">
        <is>
          <t>M4 KGV, M6 P/B, M7 EV/EBITDA</t>
        </is>
      </c>
      <c r="AD63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5">
      <c r="A635" s="2" t="inlineStr">
        <is>
          <t>HST</t>
        </is>
      </c>
      <c r="B635" s="2" t="inlineStr">
        <is>
          <t>Host Hotels &amp; Resorts</t>
        </is>
      </c>
      <c r="C635" s="2" t="inlineStr">
        <is>
          <t>Real Estate</t>
        </is>
      </c>
      <c r="D635" s="3" t="n">
        <v>19.73964190289122</v>
      </c>
      <c r="E635" s="4" t="n">
        <v>15.49664429530201</v>
      </c>
      <c r="F635" s="4" t="n">
        <v>21.97561648789866</v>
      </c>
      <c r="G635" s="5" t="n">
        <v>0.0346470333477696</v>
      </c>
      <c r="H635" s="5" t="n">
        <v>0.7613899172940203</v>
      </c>
      <c r="I635" s="5" t="n">
        <v>0.15558</v>
      </c>
      <c r="J635" s="3" t="n">
        <v>10.19446645761183</v>
      </c>
      <c r="K635" s="3" t="n">
        <v>10.50939036948224</v>
      </c>
      <c r="L635" s="3" t="n">
        <v>9.89754025010857</v>
      </c>
      <c r="M635" s="3" t="n">
        <v>29.51495941164843</v>
      </c>
      <c r="N635" s="3" t="n">
        <v>44.59822379288379</v>
      </c>
      <c r="O635" s="3" t="n">
        <v>19.73964190289122</v>
      </c>
      <c r="P635" s="3" t="n">
        <v>35.54010833937591</v>
      </c>
      <c r="Q635" s="3" t="n">
        <v>8.776524303733616</v>
      </c>
      <c r="R635" s="2" t="n">
        <v>5</v>
      </c>
      <c r="S635" s="3" t="n">
        <v>10.19446645761183</v>
      </c>
      <c r="T635" s="5" t="n">
        <v>-0.4835536273776746</v>
      </c>
      <c r="U635" s="5" t="n">
        <v>0.08554915547856212</v>
      </c>
      <c r="V635" s="5" t="n">
        <v>-0.1990022359495562</v>
      </c>
      <c r="W635" s="5" t="n">
        <v>0.6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0.3488385508554907</v>
      </c>
      <c r="AB635" s="5" t="n">
        <v>1.249141142866065</v>
      </c>
      <c r="AC635" s="2" t="inlineStr">
        <is>
          <t>M1 Gordon, M2 DDM, M3 Fund.KGV, M6 P/B, M8 DCF</t>
        </is>
      </c>
      <c r="AD635" s="2" t="inlineStr">
        <is>
          <t>M4 KGV: getrimmt (weit vom Median); M5 P/S: getrimmt (weit vom Median); M7 EV/EBITDA: getrimmt (weit vom Median)</t>
        </is>
      </c>
    </row>
    <row r="636">
      <c r="A636" s="2" t="inlineStr">
        <is>
          <t>HM-B.ST</t>
        </is>
      </c>
      <c r="B636" s="2" t="inlineStr">
        <is>
          <t>H&amp;M</t>
        </is>
      </c>
      <c r="C636" s="2" t="inlineStr">
        <is>
          <t>Consumer Discretionary</t>
        </is>
      </c>
      <c r="D636" s="3" t="n">
        <v>16.4471306082908</v>
      </c>
      <c r="E636" s="4" t="n">
        <v>23.72881355932203</v>
      </c>
      <c r="F636" s="4" t="n">
        <v>20.56497175141243</v>
      </c>
      <c r="G636" s="5" t="n">
        <v>0.03901098901098901</v>
      </c>
      <c r="H636" s="5" t="n">
        <v>0.8022598870056498</v>
      </c>
      <c r="I636" s="5" t="n">
        <v>0.34669</v>
      </c>
      <c r="J636" s="3" t="n">
        <v>10.41556180244292</v>
      </c>
      <c r="K636" s="3" t="n">
        <v>12.2781490563735</v>
      </c>
      <c r="L636" s="3" t="n">
        <v>10.11219592470187</v>
      </c>
      <c r="M636" s="3" t="n">
        <v>13.66495366357929</v>
      </c>
      <c r="N636" s="3" t="n">
        <v>18.36758717280873</v>
      </c>
      <c r="O636" s="3" t="n">
        <v>9.769747453846609</v>
      </c>
      <c r="P636" s="3" t="n">
        <v>18.51413102842558</v>
      </c>
      <c r="Q636" s="3" t="n">
        <v>20.60218615672705</v>
      </c>
      <c r="R636" s="2" t="n">
        <v>7</v>
      </c>
      <c r="S636" s="3" t="n">
        <v>12.2781490563735</v>
      </c>
      <c r="T636" s="5" t="n">
        <v>-0.2534777433952986</v>
      </c>
      <c r="U636" s="5" t="n">
        <v>-0.1461326923076923</v>
      </c>
      <c r="V636" s="5" t="n">
        <v>-0.1998052178514955</v>
      </c>
      <c r="W636" s="5" t="n">
        <v>0.65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0.5490330963846213</v>
      </c>
      <c r="AB636" s="5" t="n">
        <v>0.8950470435278317</v>
      </c>
      <c r="AC636" s="2" t="inlineStr">
        <is>
          <t>M1 Gordon, M2 DDM, M3 Fund.KGV, M4 KGV, M5 P/S, M6 P/B, M7 EV/EBITDA</t>
        </is>
      </c>
      <c r="AD636" s="2" t="inlineStr">
        <is>
          <t>M8 DCF: getrimmt (weit vom Median)</t>
        </is>
      </c>
    </row>
    <row r="637">
      <c r="A637" s="2" t="inlineStr">
        <is>
          <t>SPG</t>
        </is>
      </c>
      <c r="B637" s="2" t="inlineStr">
        <is>
          <t>Simon Property Group</t>
        </is>
      </c>
      <c r="C637" s="2" t="inlineStr">
        <is>
          <t>Real Estate</t>
        </is>
      </c>
      <c r="D637" s="3" t="n">
        <v>187.9925185987778</v>
      </c>
      <c r="E637" s="4" t="n">
        <v>15.75214899713467</v>
      </c>
      <c r="F637" s="4" t="n">
        <v>32.85821657135941</v>
      </c>
      <c r="G637" s="5" t="n">
        <v>0.04047294224647567</v>
      </c>
      <c r="H637" s="5" t="n">
        <v>1.329868701614819</v>
      </c>
      <c r="I637" s="5" t="n">
        <v>1.20508</v>
      </c>
      <c r="J637" s="3" t="n">
        <v>98.82558207387605</v>
      </c>
      <c r="K637" s="3" t="n">
        <v>98.82558207387606</v>
      </c>
      <c r="L637" s="3" t="n">
        <v>95.94716706201559</v>
      </c>
      <c r="M637" s="3" t="n">
        <v>187.9925185987778</v>
      </c>
      <c r="N637" s="3" t="n">
        <v>317.3615834134363</v>
      </c>
      <c r="O637" s="3" t="n">
        <v>26.70104780047454</v>
      </c>
      <c r="P637" s="3" t="n">
        <v>165.224237321022</v>
      </c>
      <c r="Q637" s="3" t="n">
        <v>42.06071508334689</v>
      </c>
      <c r="R637" s="2" t="n">
        <v>5</v>
      </c>
      <c r="S637" s="3" t="n">
        <v>98.82558207387606</v>
      </c>
      <c r="T637" s="5" t="n">
        <v>-0.4743110906195468</v>
      </c>
      <c r="U637" s="5" t="n">
        <v>0.07297576170986808</v>
      </c>
      <c r="V637" s="5" t="n">
        <v>-0.2006676644548394</v>
      </c>
      <c r="W637" s="5" t="n">
        <v>0.6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0.4191820535575724</v>
      </c>
      <c r="AB637" s="5" t="n">
        <v>0.9593337078651687</v>
      </c>
      <c r="AC637" s="2" t="inlineStr">
        <is>
          <t>M1 Gordon, M2 DDM, M3 Fund.KGV, M4 KGV, M7 EV/EBITDA</t>
        </is>
      </c>
      <c r="AD637" s="2" t="inlineStr">
        <is>
          <t>M5 P/S: getrimmt (weit vom Median); M6 P/B: Ausreißer (&gt;3x / &lt;0.3x Kurs); M8 DCF: Ausreißer (&gt;3x / &lt;0.3x Kurs)</t>
        </is>
      </c>
    </row>
    <row r="638">
      <c r="A638" s="2" t="inlineStr">
        <is>
          <t>WELL</t>
        </is>
      </c>
      <c r="B638" s="2" t="inlineStr">
        <is>
          <t>Welltower</t>
        </is>
      </c>
      <c r="C638" s="2" t="inlineStr">
        <is>
          <t>Real Estate</t>
        </is>
      </c>
      <c r="D638" s="3" t="n">
        <v>202.9532692830825</v>
      </c>
      <c r="E638" s="4" t="n">
        <v>105.0442477876106</v>
      </c>
      <c r="F638" s="4" t="n">
        <v>73.49845201238391</v>
      </c>
      <c r="G638" s="5" t="n">
        <v>0.01432181971356361</v>
      </c>
      <c r="H638" s="5" t="n">
        <v>1.052631578947368</v>
      </c>
      <c r="I638" s="5" t="n">
        <v>0.03836</v>
      </c>
      <c r="J638" s="3" t="n">
        <v>58.53098605941648</v>
      </c>
      <c r="K638" s="3" t="n">
        <v>58.53098605941648</v>
      </c>
      <c r="L638" s="3" t="n">
        <v>56.8262000576859</v>
      </c>
      <c r="M638" s="3" t="n">
        <v>90.73228474043688</v>
      </c>
      <c r="N638" s="3" t="n">
        <v>64.02648833264787</v>
      </c>
      <c r="O638" s="3" t="n">
        <v>136.65564016474</v>
      </c>
      <c r="P638" s="3" t="n">
        <v>54.16623757275264</v>
      </c>
      <c r="Q638" s="3" t="n">
        <v>118.1225230937391</v>
      </c>
      <c r="R638" s="2" t="n">
        <v>4</v>
      </c>
      <c r="S638" s="3" t="n">
        <v>104.427403917088</v>
      </c>
      <c r="T638" s="5" t="n">
        <v>-0.4854608438387313</v>
      </c>
      <c r="U638" s="5" t="n">
        <v>0.0762426284751474</v>
      </c>
      <c r="V638" s="5" t="n">
        <v>-0.204609107681792</v>
      </c>
      <c r="W638" s="5" t="n">
        <v>0.65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0.8826888748046329</v>
      </c>
      <c r="AB638" s="5" t="n">
        <v>1.134361007818348</v>
      </c>
      <c r="AC638" s="2" t="inlineStr">
        <is>
          <t>M4 KGV, M5 P/S, M6 P/B, M8 DCF</t>
        </is>
      </c>
      <c r="AD638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9">
      <c r="A639" s="2" t="inlineStr">
        <is>
          <t>MDB</t>
        </is>
      </c>
      <c r="B639" s="2" t="inlineStr">
        <is>
          <t>MongoDB</t>
        </is>
      </c>
      <c r="C639" s="2" t="inlineStr">
        <is>
          <t>Information Technology</t>
        </is>
      </c>
      <c r="D639" s="3" t="n">
        <v>359.3743294377819</v>
      </c>
      <c r="E639" s="2" t="n"/>
      <c r="F639" s="4" t="n">
        <v>57.29312896780507</v>
      </c>
      <c r="G639" s="5" t="n">
        <v>0</v>
      </c>
      <c r="H639" s="5" t="n">
        <v>0</v>
      </c>
      <c r="I639" s="5" t="n">
        <v>-0.00975</v>
      </c>
      <c r="J639" s="2" t="n"/>
      <c r="K639" s="2" t="n"/>
      <c r="L639" s="2" t="n"/>
      <c r="M639" s="3" t="n">
        <v>127.2977952982385</v>
      </c>
      <c r="N639" s="2" t="n"/>
      <c r="O639" s="3" t="n">
        <v>290.0623572010363</v>
      </c>
      <c r="P639" s="2" t="n"/>
      <c r="Q639" s="2" t="n"/>
      <c r="R639" s="2" t="n">
        <v>2</v>
      </c>
      <c r="S639" s="3" t="n">
        <v>208.6800762496374</v>
      </c>
      <c r="T639" s="5" t="n">
        <v>-0.4193239217277872</v>
      </c>
      <c r="U639" s="5" t="n">
        <v>0.008016747151319059</v>
      </c>
      <c r="V639" s="5" t="n">
        <v>-0.2056535872882341</v>
      </c>
      <c r="W639" s="5" t="n">
        <v>0.6667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1.006726081374605</v>
      </c>
      <c r="AB639" s="5" t="n">
        <v>1.278612575508211</v>
      </c>
      <c r="AC639" s="2" t="inlineStr">
        <is>
          <t>M4 KGV, M6 P/B</t>
        </is>
      </c>
      <c r="AD63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40">
      <c r="A640" s="2" t="inlineStr">
        <is>
          <t>RACE.MI</t>
        </is>
      </c>
      <c r="B640" s="2" t="inlineStr">
        <is>
          <t>Ferrari</t>
        </is>
      </c>
      <c r="C640" s="2" t="inlineStr">
        <is>
          <t>Consumer Discretionary</t>
        </is>
      </c>
      <c r="D640" s="3" t="n">
        <v>366.2</v>
      </c>
      <c r="E640" s="4" t="n">
        <v>39.46120689655172</v>
      </c>
      <c r="F640" s="4" t="n">
        <v>33.24249592865663</v>
      </c>
      <c r="G640" s="5" t="n">
        <v>0.009885308574549428</v>
      </c>
      <c r="H640" s="5" t="n">
        <v>0.3286123300429738</v>
      </c>
      <c r="I640" s="5" t="n">
        <v>0.45439997</v>
      </c>
      <c r="J640" s="3" t="n">
        <v>87.21871345029241</v>
      </c>
      <c r="K640" s="2" t="n"/>
      <c r="L640" s="3" t="n">
        <v>84.67836257309942</v>
      </c>
      <c r="M640" s="3" t="n">
        <v>188.2222042937368</v>
      </c>
      <c r="N640" s="3" t="n">
        <v>215.6327392291149</v>
      </c>
      <c r="O640" s="3" t="n">
        <v>105.7402369223552</v>
      </c>
      <c r="P640" s="3" t="n">
        <v>192.2035371105023</v>
      </c>
      <c r="Q640" s="3" t="n">
        <v>367.6763270556712</v>
      </c>
      <c r="R640" s="2" t="n">
        <v>3</v>
      </c>
      <c r="S640" s="3" t="n">
        <v>192.2035371105023</v>
      </c>
      <c r="T640" s="5" t="n">
        <v>-0.47514053219415</v>
      </c>
      <c r="U640" s="5" t="n">
        <v>0.05958782086291636</v>
      </c>
      <c r="V640" s="5" t="n">
        <v>-0.2077763556656168</v>
      </c>
      <c r="W640" s="5" t="n">
        <v>0.9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0.6516653810566776</v>
      </c>
      <c r="AB640" s="5" t="n">
        <v>0.1456285938113957</v>
      </c>
      <c r="AC640" s="2" t="inlineStr">
        <is>
          <t>M4 KGV, M5 P/S, M7 EV/EBITDA</t>
        </is>
      </c>
      <c r="AD640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41">
      <c r="A641" s="2" t="inlineStr">
        <is>
          <t>PKG</t>
        </is>
      </c>
      <c r="B641" s="2" t="inlineStr">
        <is>
          <t>Packaging Corporation of America</t>
        </is>
      </c>
      <c r="C641" s="2" t="inlineStr">
        <is>
          <t>Materials</t>
        </is>
      </c>
      <c r="D641" s="3" t="n">
        <v>213.3488537585766</v>
      </c>
      <c r="E641" s="4" t="n">
        <v>32.88010540184453</v>
      </c>
      <c r="F641" s="4" t="n">
        <v>19.29131697482837</v>
      </c>
      <c r="G641" s="5" t="n">
        <v>0.02404231447347331</v>
      </c>
      <c r="H641" s="5" t="n">
        <v>0.4638079093162776</v>
      </c>
      <c r="I641" s="5" t="n">
        <v>0.14887</v>
      </c>
      <c r="J641" s="3" t="n">
        <v>99.03059497014674</v>
      </c>
      <c r="K641" s="3" t="n">
        <v>122.8265663449349</v>
      </c>
      <c r="L641" s="3" t="n">
        <v>96.14620870888034</v>
      </c>
      <c r="M641" s="3" t="n">
        <v>158.3089448922359</v>
      </c>
      <c r="N641" s="3" t="n">
        <v>131.8213885714389</v>
      </c>
      <c r="O641" s="3" t="n">
        <v>84.30469415066611</v>
      </c>
      <c r="P641" s="3" t="n">
        <v>159.5258479789702</v>
      </c>
      <c r="Q641" s="3" t="n">
        <v>104.0726965827917</v>
      </c>
      <c r="R641" s="2" t="n">
        <v>8</v>
      </c>
      <c r="S641" s="3" t="n">
        <v>113.4496314638633</v>
      </c>
      <c r="T641" s="5" t="n">
        <v>-0.4682435388556541</v>
      </c>
      <c r="U641" s="5" t="n">
        <v>0.04383715338996641</v>
      </c>
      <c r="V641" s="5" t="n">
        <v>-0.2122031927328438</v>
      </c>
      <c r="W641" s="5" t="n">
        <v>0.8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0.6351106441638423</v>
      </c>
      <c r="AB641" s="5" t="n">
        <v>0.8922534455065072</v>
      </c>
      <c r="AC641" s="2" t="inlineStr">
        <is>
          <t>M1 Gordon, M2 DDM, M3 Fund.KGV, M4 KGV, M5 P/S, M6 P/B, M7 EV/EBITDA, M8 DCF</t>
        </is>
      </c>
      <c r="AD641" s="2" t="inlineStr"/>
    </row>
    <row r="642">
      <c r="A642" s="2" t="inlineStr">
        <is>
          <t>DDOG</t>
        </is>
      </c>
      <c r="B642" s="2" t="inlineStr">
        <is>
          <t>Datadog</t>
        </is>
      </c>
      <c r="C642" s="2" t="inlineStr">
        <is>
          <t>Information Technology</t>
        </is>
      </c>
      <c r="D642" s="3" t="n">
        <v>198.8070040934324</v>
      </c>
      <c r="E642" s="4" t="n">
        <v>474.5918367346939</v>
      </c>
      <c r="F642" s="4" t="n">
        <v>78.34002027980745</v>
      </c>
      <c r="G642" s="5" t="n">
        <v>0</v>
      </c>
      <c r="H642" s="5" t="n">
        <v>0</v>
      </c>
      <c r="I642" s="5" t="n">
        <v>0.04696</v>
      </c>
      <c r="J642" s="2" t="n"/>
      <c r="K642" s="2" t="n"/>
      <c r="L642" s="2" t="n"/>
      <c r="M642" s="3" t="n">
        <v>44.30170646925833</v>
      </c>
      <c r="N642" s="3" t="n">
        <v>13.07909710856507</v>
      </c>
      <c r="O642" s="3" t="n">
        <v>76.46592130700763</v>
      </c>
      <c r="P642" s="3" t="n">
        <v>14.60380085592936</v>
      </c>
      <c r="Q642" s="3" t="n">
        <v>59.70454151906598</v>
      </c>
      <c r="R642" s="2" t="n">
        <v>2</v>
      </c>
      <c r="S642" s="3" t="n">
        <v>68.08523141303681</v>
      </c>
      <c r="T642" s="5" t="n">
        <v>-0.6575310224933568</v>
      </c>
      <c r="U642" s="5" t="n">
        <v>0.2263177811223394</v>
      </c>
      <c r="V642" s="5" t="n">
        <v>-0.2156066206855087</v>
      </c>
      <c r="W642" s="5" t="n">
        <v>0.7143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0.9822112811516998</v>
      </c>
      <c r="AB642" s="5" t="n">
        <v>0.2807387739940872</v>
      </c>
      <c r="AC642" s="2" t="inlineStr">
        <is>
          <t>M6 P/B, M8 DCF</t>
        </is>
      </c>
      <c r="AD6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43">
      <c r="A643" s="2" t="inlineStr">
        <is>
          <t>IRM</t>
        </is>
      </c>
      <c r="B643" s="2" t="inlineStr">
        <is>
          <t>Iron Mountain</t>
        </is>
      </c>
      <c r="C643" s="2" t="inlineStr">
        <is>
          <t>Real Estate</t>
        </is>
      </c>
      <c r="D643" s="3" t="n">
        <v>105.1014108073385</v>
      </c>
      <c r="E643" s="4" t="n">
        <v>87.19148936170212</v>
      </c>
      <c r="F643" s="4" t="n">
        <v>45.00823723228995</v>
      </c>
      <c r="G643" s="5" t="n">
        <v>0.02814380998861233</v>
      </c>
      <c r="H643" s="5" t="n">
        <v>1.266703276587955</v>
      </c>
      <c r="I643" s="2" t="n"/>
      <c r="J643" s="3" t="n">
        <v>41.25514907726103</v>
      </c>
      <c r="K643" s="3" t="n">
        <v>41.25514907726102</v>
      </c>
      <c r="L643" s="3" t="n">
        <v>40.05354279345731</v>
      </c>
      <c r="M643" s="3" t="n">
        <v>76.72917516052735</v>
      </c>
      <c r="N643" s="3" t="n">
        <v>41.83982956679962</v>
      </c>
      <c r="O643" s="2" t="n"/>
      <c r="P643" s="3" t="n">
        <v>82.36052059777067</v>
      </c>
      <c r="Q643" s="2" t="n"/>
      <c r="R643" s="2" t="n">
        <v>4</v>
      </c>
      <c r="S643" s="3" t="n">
        <v>41.25514907726103</v>
      </c>
      <c r="T643" s="5" t="n">
        <v>-0.6074729277146824</v>
      </c>
      <c r="U643" s="5" t="n">
        <v>0.176183504148365</v>
      </c>
      <c r="V643" s="5" t="n">
        <v>-0.2156447117831587</v>
      </c>
      <c r="W643" s="5" t="n">
        <v>0.75</v>
      </c>
      <c r="X643" s="10" t="inlineStr">
        <is>
          <t>REDUCE</t>
        </is>
      </c>
      <c r="Y643" s="7" t="inlineStr">
        <is>
          <t>Hoch</t>
        </is>
      </c>
      <c r="Z643" s="2" t="n"/>
      <c r="AA643" s="5" t="n">
        <v>0.8895617787884833</v>
      </c>
      <c r="AB643" s="5" t="n">
        <v>0.04459747250208546</v>
      </c>
      <c r="AC643" s="2" t="inlineStr">
        <is>
          <t>M1 Gordon, M2 DDM, M3 Fund.KGV, M5 P/S</t>
        </is>
      </c>
      <c r="AD643" s="2" t="inlineStr">
        <is>
          <t>M4 KGV: getrimmt (weit vom Median); M6 P/B: negatives/fehlendes Eigenkapital; M7 EV/EBITDA: getrimmt (weit vom Median); M8 DCF: kein FCFF / keine Historie</t>
        </is>
      </c>
    </row>
    <row r="644">
      <c r="A644" s="2" t="inlineStr">
        <is>
          <t>DGX</t>
        </is>
      </c>
      <c r="B644" s="2" t="inlineStr">
        <is>
          <t>Quest Diagnostics</t>
        </is>
      </c>
      <c r="C644" s="2" t="inlineStr">
        <is>
          <t>Health Care</t>
        </is>
      </c>
      <c r="D644" s="3" t="n">
        <v>206.2873794355847</v>
      </c>
      <c r="E644" s="4" t="n">
        <v>25.64293304994687</v>
      </c>
      <c r="F644" s="4" t="n">
        <v>20.01209184828629</v>
      </c>
      <c r="G644" s="5" t="n">
        <v>0.01425611272275176</v>
      </c>
      <c r="H644" s="5" t="n">
        <v>0.2852946372072309</v>
      </c>
      <c r="I644" s="5" t="n">
        <v>0.14602</v>
      </c>
      <c r="J644" s="3" t="n">
        <v>74.97727273639114</v>
      </c>
      <c r="K644" s="2" t="n"/>
      <c r="L644" s="3" t="n">
        <v>72.79346867610789</v>
      </c>
      <c r="M644" s="3" t="n">
        <v>113.481295052021</v>
      </c>
      <c r="N644" s="3" t="n">
        <v>112.0676538907664</v>
      </c>
      <c r="O644" s="3" t="n">
        <v>140.9530847497772</v>
      </c>
      <c r="P644" s="3" t="n">
        <v>146.8840957040536</v>
      </c>
      <c r="Q644" s="3" t="n">
        <v>192.3781520975275</v>
      </c>
      <c r="R644" s="2" t="n">
        <v>6</v>
      </c>
      <c r="S644" s="3" t="n">
        <v>112.7744744713937</v>
      </c>
      <c r="T644" s="5" t="n">
        <v>-0.4533137471620815</v>
      </c>
      <c r="U644" s="5" t="n">
        <v>0.01892527973476987</v>
      </c>
      <c r="V644" s="5" t="n">
        <v>-0.2171942337136558</v>
      </c>
      <c r="W644" s="5" t="n">
        <v>0.75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0.4460639339938968</v>
      </c>
      <c r="AB644" s="5" t="n">
        <v>1.017819707941237</v>
      </c>
      <c r="AC644" s="2" t="inlineStr">
        <is>
          <t>M1 Gordon, M3 Fund.KGV, M4 KGV, M5 P/S, M6 P/B, M7 EV/EBITDA</t>
        </is>
      </c>
      <c r="AD644" s="2" t="inlineStr">
        <is>
          <t>M8 DCF: getrimmt (weit vom Median)</t>
        </is>
      </c>
    </row>
    <row r="645">
      <c r="A645" s="2" t="inlineStr">
        <is>
          <t>GIVN.SW</t>
        </is>
      </c>
      <c r="B645" s="2" t="inlineStr">
        <is>
          <t>Givaudan</t>
        </is>
      </c>
      <c r="C645" s="2" t="inlineStr">
        <is>
          <t>Materials</t>
        </is>
      </c>
      <c r="D645" s="3" t="n">
        <v>3465.415326071853</v>
      </c>
      <c r="E645" s="4" t="n">
        <v>31.5338974807898</v>
      </c>
      <c r="F645" s="4" t="n">
        <v>24.50477416038836</v>
      </c>
      <c r="G645" s="5" t="n">
        <v>0.02220851326341764</v>
      </c>
      <c r="H645" s="5" t="n">
        <v>0.5442146019580388</v>
      </c>
      <c r="I645" s="5" t="n">
        <v>0.22337</v>
      </c>
      <c r="J645" s="3" t="n">
        <v>1728.911099221091</v>
      </c>
      <c r="K645" s="2" t="n"/>
      <c r="L645" s="3" t="n">
        <v>1678.554465263195</v>
      </c>
      <c r="M645" s="3" t="n">
        <v>2467.166412003809</v>
      </c>
      <c r="N645" s="3" t="n">
        <v>3418.996363847842</v>
      </c>
      <c r="O645" s="3" t="n">
        <v>1599.398679959793</v>
      </c>
      <c r="P645" s="3" t="n">
        <v>1579.678313729338</v>
      </c>
      <c r="Q645" s="3" t="n">
        <v>6043.295838595697</v>
      </c>
      <c r="R645" s="2" t="n">
        <v>5</v>
      </c>
      <c r="S645" s="3" t="n">
        <v>1678.554465263195</v>
      </c>
      <c r="T645" s="5" t="n">
        <v>-0.5156267554325487</v>
      </c>
      <c r="U645" s="5" t="n">
        <v>0.0799907464528069</v>
      </c>
      <c r="V645" s="5" t="n">
        <v>-0.2178180044898709</v>
      </c>
      <c r="W645" s="5" t="n">
        <v>0.7</v>
      </c>
      <c r="X645" s="10" t="inlineStr">
        <is>
          <t>REDUCE</t>
        </is>
      </c>
      <c r="Y645" s="6" t="inlineStr">
        <is>
          <t>Mittel</t>
        </is>
      </c>
      <c r="Z645" s="2" t="n"/>
      <c r="AA645" s="5" t="n">
        <v>0.5819129040115785</v>
      </c>
      <c r="AB645" s="5" t="n">
        <v>0.5618157130860846</v>
      </c>
      <c r="AC645" s="2" t="inlineStr">
        <is>
          <t>M1 Gordon, M3 Fund.KGV, M4 KGV, M6 P/B, M7 EV/EBITDA</t>
        </is>
      </c>
      <c r="AD645" s="2" t="inlineStr">
        <is>
          <t>M5 P/S: getrimmt (weit vom Median); M8 DCF: getrimmt (weit vom Median)</t>
        </is>
      </c>
    </row>
    <row r="646">
      <c r="A646" s="2" t="inlineStr">
        <is>
          <t>BX</t>
        </is>
      </c>
      <c r="B646" s="2" t="inlineStr">
        <is>
          <t>Blackstone Inc.</t>
        </is>
      </c>
      <c r="C646" s="2" t="inlineStr">
        <is>
          <t>Financials</t>
        </is>
      </c>
      <c r="D646" s="3" t="n">
        <v>120.8401205272271</v>
      </c>
      <c r="E646" s="4" t="n">
        <v>32.49425287356322</v>
      </c>
      <c r="F646" s="4" t="n">
        <v>18.87044342538265</v>
      </c>
      <c r="G646" s="5" t="n">
        <v>0.03700035373187124</v>
      </c>
      <c r="H646" s="5" t="n">
        <v>0.6982130818164221</v>
      </c>
      <c r="I646" s="5" t="n">
        <v>0.31374002</v>
      </c>
      <c r="J646" s="3" t="n">
        <v>50.99956833493511</v>
      </c>
      <c r="K646" s="3" t="n">
        <v>66.29730285082157</v>
      </c>
      <c r="L646" s="3" t="n">
        <v>49.51414401450009</v>
      </c>
      <c r="M646" s="3" t="n">
        <v>84.8961740664826</v>
      </c>
      <c r="N646" s="3" t="n">
        <v>68.0839548494482</v>
      </c>
      <c r="O646" s="3" t="n">
        <v>28.21307154672502</v>
      </c>
      <c r="P646" s="2" t="n"/>
      <c r="Q646" s="3" t="n">
        <v>22.70732345886289</v>
      </c>
      <c r="R646" s="2" t="n">
        <v>5</v>
      </c>
      <c r="S646" s="3" t="n">
        <v>66.29730285082157</v>
      </c>
      <c r="T646" s="5" t="n">
        <v>-0.4513634829097694</v>
      </c>
      <c r="U646" s="5" t="n">
        <v>0.008641174389812489</v>
      </c>
      <c r="V646" s="5" t="n">
        <v>-0.2213611542599784</v>
      </c>
      <c r="W646" s="5" t="n">
        <v>0.6842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0.7441839335160507</v>
      </c>
      <c r="AB646" s="5" t="n">
        <v>0.7145843022474743</v>
      </c>
      <c r="AC646" s="2" t="inlineStr">
        <is>
          <t>M1 Gordon, M2 DDM, M3 Fund.KGV, M4 KGV, M5 P/S</t>
        </is>
      </c>
      <c r="AD646" s="2" t="inlineStr">
        <is>
          <t>M6 P/B: Ausreißer (&gt;3x / &lt;0.3x Kurs); M8 DCF: Ausreißer (&gt;3x / &lt;0.3x Kurs)</t>
        </is>
      </c>
    </row>
    <row r="647">
      <c r="A647" s="2" t="inlineStr">
        <is>
          <t>ABNB</t>
        </is>
      </c>
      <c r="B647" s="2" t="inlineStr">
        <is>
          <t>Airbnb</t>
        </is>
      </c>
      <c r="C647" s="2" t="inlineStr">
        <is>
          <t>Consumer Discretionary</t>
        </is>
      </c>
      <c r="D647" s="3" t="n">
        <v>158.1565072340786</v>
      </c>
      <c r="E647" s="4" t="n">
        <v>42.52873563218391</v>
      </c>
      <c r="F647" s="4" t="n">
        <v>30.13770487530321</v>
      </c>
      <c r="G647" s="5" t="n">
        <v>0</v>
      </c>
      <c r="H647" s="5" t="n">
        <v>0</v>
      </c>
      <c r="I647" s="5" t="n">
        <v>0.34542</v>
      </c>
      <c r="J647" s="2" t="n"/>
      <c r="K647" s="2" t="n"/>
      <c r="L647" s="2" t="n"/>
      <c r="M647" s="3" t="n">
        <v>81.7022255424562</v>
      </c>
      <c r="N647" s="3" t="n">
        <v>123.1065955648213</v>
      </c>
      <c r="O647" s="3" t="n">
        <v>84.92597002309719</v>
      </c>
      <c r="P647" s="3" t="n">
        <v>104.8842329653014</v>
      </c>
      <c r="Q647" s="2" t="n"/>
      <c r="R647" s="2" t="n">
        <v>4</v>
      </c>
      <c r="S647" s="3" t="n">
        <v>94.9051014941993</v>
      </c>
      <c r="T647" s="5" t="n">
        <v>-0.3999292020673197</v>
      </c>
      <c r="U647" s="5" t="n">
        <v>-0.05273735135135127</v>
      </c>
      <c r="V647" s="5" t="n">
        <v>-0.2263332767093355</v>
      </c>
      <c r="W647" s="5" t="n">
        <v>0.3333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0.7645116323133349</v>
      </c>
      <c r="AB647" s="5" t="n">
        <v>0.5067716301173395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DLR</t>
        </is>
      </c>
      <c r="B648" s="2" t="inlineStr">
        <is>
          <t>Digital Realty</t>
        </is>
      </c>
      <c r="C648" s="2" t="inlineStr">
        <is>
          <t>Real Estate</t>
        </is>
      </c>
      <c r="D648" s="3" t="n">
        <v>166.1070775977377</v>
      </c>
      <c r="E648" s="4" t="n">
        <v>242.875</v>
      </c>
      <c r="F648" s="4" t="n">
        <v>67.20160481444333</v>
      </c>
      <c r="G648" s="5" t="n">
        <v>0.02511580030880082</v>
      </c>
      <c r="H648" s="5" t="n">
        <v>1.687822086950507</v>
      </c>
      <c r="I648" s="5" t="n">
        <v>0.02912</v>
      </c>
      <c r="J648" s="3" t="n">
        <v>66.0072128501991</v>
      </c>
      <c r="K648" s="3" t="n">
        <v>66.00721285019911</v>
      </c>
      <c r="L648" s="3" t="n">
        <v>64.08467267009621</v>
      </c>
      <c r="M648" s="3" t="n">
        <v>81.21803556347528</v>
      </c>
      <c r="N648" s="3" t="n">
        <v>60.96944898976767</v>
      </c>
      <c r="O648" s="3" t="n">
        <v>152.7525709680306</v>
      </c>
      <c r="P648" s="3" t="n">
        <v>98.81276662651383</v>
      </c>
      <c r="Q648" s="2" t="n"/>
      <c r="R648" s="2" t="n">
        <v>6</v>
      </c>
      <c r="S648" s="3" t="n">
        <v>66.00721285019911</v>
      </c>
      <c r="T648" s="5" t="n">
        <v>-0.6026225143154401</v>
      </c>
      <c r="U648" s="5" t="n">
        <v>0.1493699948533196</v>
      </c>
      <c r="V648" s="5" t="n">
        <v>-0.2266262597310603</v>
      </c>
      <c r="W648" s="5" t="n">
        <v>0.8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0.9567051071196827</v>
      </c>
      <c r="AB648" s="5" t="n">
        <v>0.6206931219453418</v>
      </c>
      <c r="AC648" s="2" t="inlineStr">
        <is>
          <t>M1 Gordon, M2 DDM, M3 Fund.KGV, M4 KGV, M5 P/S, M7 EV/EBITDA</t>
        </is>
      </c>
      <c r="AD648" s="2" t="inlineStr">
        <is>
          <t>M6 P/B: getrimmt (weit vom Median); M8 DCF: kein FCFF / keine Historie</t>
        </is>
      </c>
    </row>
    <row r="649">
      <c r="A649" s="2" t="inlineStr">
        <is>
          <t>TKO</t>
        </is>
      </c>
      <c r="B649" s="2" t="inlineStr">
        <is>
          <t>TKO Group Holdings</t>
        </is>
      </c>
      <c r="C649" s="2" t="inlineStr">
        <is>
          <t>Communication Services</t>
        </is>
      </c>
      <c r="D649" s="3" t="n">
        <v>167.0902126427063</v>
      </c>
      <c r="E649" s="4" t="n">
        <v>70.81521739130434</v>
      </c>
      <c r="F649" s="4" t="n">
        <v>49.01555105817916</v>
      </c>
      <c r="G649" s="5" t="n">
        <v>0.01591199795344078</v>
      </c>
      <c r="H649" s="5" t="n">
        <v>0.7799353481245188</v>
      </c>
      <c r="I649" s="5" t="n">
        <v>0.07063</v>
      </c>
      <c r="J649" s="3" t="n">
        <v>60.31941178984691</v>
      </c>
      <c r="K649" s="3" t="n">
        <v>60.3194117898469</v>
      </c>
      <c r="L649" s="3" t="n">
        <v>58.56253571829797</v>
      </c>
      <c r="M649" s="3" t="n">
        <v>71.45630887756519</v>
      </c>
      <c r="N649" s="3" t="n">
        <v>116.2063312336553</v>
      </c>
      <c r="O649" s="3" t="n">
        <v>167.0902126427063</v>
      </c>
      <c r="P649" s="3" t="n">
        <v>167.0902126427063</v>
      </c>
      <c r="Q649" s="3" t="n">
        <v>650.0859250153552</v>
      </c>
      <c r="R649" s="2" t="n">
        <v>4</v>
      </c>
      <c r="S649" s="3" t="n">
        <v>60.31941178984691</v>
      </c>
      <c r="T649" s="5" t="n">
        <v>-0.6390009274880175</v>
      </c>
      <c r="U649" s="5" t="n">
        <v>0.1826957278076236</v>
      </c>
      <c r="V649" s="5" t="n">
        <v>-0.228152599840197</v>
      </c>
      <c r="W649" s="5" t="n">
        <v>0.6</v>
      </c>
      <c r="X649" s="10" t="inlineStr">
        <is>
          <t>REDUCE</t>
        </is>
      </c>
      <c r="Y649" s="7" t="inlineStr">
        <is>
          <t>Hoch</t>
        </is>
      </c>
      <c r="Z649" s="2" t="n"/>
      <c r="AA649" s="5" t="n">
        <v>0.8127154027331337</v>
      </c>
      <c r="AB649" s="5" t="n">
        <v>0.2201710189136934</v>
      </c>
      <c r="AC649" s="2" t="inlineStr">
        <is>
          <t>M1 Gordon, M2 DDM, M3 Fund.KGV, M4 KGV</t>
        </is>
      </c>
      <c r="AD649" s="2" t="inlineStr">
        <is>
          <t>M5 P/S: getrimmt (weit vom Median); M6 P/B: getrimmt (weit vom Median); M7 EV/EBITDA: getrimmt (weit vom Median); M8 DCF: Ausreißer (&gt;3x / &lt;0.3x Kurs)</t>
        </is>
      </c>
    </row>
    <row r="650">
      <c r="A650" s="2" t="inlineStr">
        <is>
          <t>F</t>
        </is>
      </c>
      <c r="B650" s="2" t="inlineStr">
        <is>
          <t>Ford Motor Company</t>
        </is>
      </c>
      <c r="C650" s="2" t="inlineStr">
        <is>
          <t>Consumer Discretionary</t>
        </is>
      </c>
      <c r="D650" s="3" t="n">
        <v>11.96005154705276</v>
      </c>
      <c r="E650" s="2" t="n"/>
      <c r="F650" s="4" t="n">
        <v>7.311974076203418</v>
      </c>
      <c r="G650" s="5" t="n">
        <v>0.04288777698355968</v>
      </c>
      <c r="H650" s="5" t="n">
        <v>0.3135943134897821</v>
      </c>
      <c r="I650" s="5" t="n">
        <v>-0.18252</v>
      </c>
      <c r="J650" s="3" t="n">
        <v>5.012601747302969</v>
      </c>
      <c r="K650" s="3" t="n">
        <v>5.012601747302967</v>
      </c>
      <c r="L650" s="3" t="n">
        <v>4.866603638158222</v>
      </c>
      <c r="M650" s="3" t="n">
        <v>27.94760187426941</v>
      </c>
      <c r="N650" s="2" t="n"/>
      <c r="O650" s="3" t="n">
        <v>38.93918571574878</v>
      </c>
      <c r="P650" s="3" t="n">
        <v>-6.83223006079595</v>
      </c>
      <c r="Q650" s="2" t="n"/>
      <c r="R650" s="2" t="n">
        <v>3</v>
      </c>
      <c r="S650" s="3" t="n">
        <v>5.012601747302967</v>
      </c>
      <c r="T650" s="5" t="n">
        <v>-0.58088794788362</v>
      </c>
      <c r="U650" s="5" t="n">
        <v>0.1240886347390995</v>
      </c>
      <c r="V650" s="5" t="n">
        <v>-0.2283996565722602</v>
      </c>
      <c r="W650" s="5" t="n">
        <v>0.5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1.95024616654859</v>
      </c>
      <c r="AB650" s="5" t="n">
        <v>0.03000000000000003</v>
      </c>
      <c r="AC650" s="2" t="inlineStr">
        <is>
          <t>M1 Gordon, M2 DDM, M3 Fund.KGV</t>
        </is>
      </c>
      <c r="AD650" s="2" t="inlineStr">
        <is>
          <t>M4 KGV: getrimmt (weit vom Median); M5 P/S: Marge &lt;= 0 / P/S nicht adjustierbar; M6 P/B: Ausreißer (&gt;3x / &lt;0.3x Kurs); M8 DCF: kein FCFF / keine Historie</t>
        </is>
      </c>
    </row>
    <row r="651">
      <c r="A651" s="2" t="inlineStr">
        <is>
          <t>HLT</t>
        </is>
      </c>
      <c r="B651" s="2" t="inlineStr">
        <is>
          <t>Hilton Worldwide</t>
        </is>
      </c>
      <c r="C651" s="2" t="inlineStr">
        <is>
          <t>Consumer Discretionary</t>
        </is>
      </c>
      <c r="D651" s="3" t="n">
        <v>281.783601888782</v>
      </c>
      <c r="E651" s="4" t="n">
        <v>49.26905829596412</v>
      </c>
      <c r="F651" s="4" t="n">
        <v>31.52292419808343</v>
      </c>
      <c r="G651" s="5" t="n">
        <v>0.001820333120961136</v>
      </c>
      <c r="H651" s="5" t="n">
        <v>0.05738222298731852</v>
      </c>
      <c r="I651" s="2" t="n"/>
      <c r="J651" s="2" t="n"/>
      <c r="K651" s="2" t="n"/>
      <c r="L651" s="2" t="n"/>
      <c r="M651" s="3" t="n">
        <v>139.1701885507724</v>
      </c>
      <c r="N651" s="3" t="n">
        <v>135.0758047858034</v>
      </c>
      <c r="O651" s="2" t="n"/>
      <c r="P651" s="3" t="n">
        <v>128.5608482251712</v>
      </c>
      <c r="Q651" s="3" t="n">
        <v>121.5644864763254</v>
      </c>
      <c r="R651" s="2" t="n">
        <v>4</v>
      </c>
      <c r="S651" s="3" t="n">
        <v>131.8183265054873</v>
      </c>
      <c r="T651" s="5" t="n">
        <v>-0.5322001506762091</v>
      </c>
      <c r="U651" s="5" t="n">
        <v>0.07049591941992039</v>
      </c>
      <c r="V651" s="5" t="n">
        <v>-0.2308521156281443</v>
      </c>
      <c r="W651" s="5" t="n">
        <v>0.6923</v>
      </c>
      <c r="X651" s="10" t="inlineStr">
        <is>
          <t>REDUCE</t>
        </is>
      </c>
      <c r="Y651" s="7" t="inlineStr">
        <is>
          <t>Hoch</t>
        </is>
      </c>
      <c r="Z651" s="2" t="n"/>
      <c r="AA651" s="5" t="n">
        <v>0.7889057275224475</v>
      </c>
      <c r="AB651" s="5" t="n">
        <v>0.144826030897401</v>
      </c>
      <c r="AC651" s="2" t="inlineStr">
        <is>
          <t>M4 KGV, M5 P/S, M7 EV/EBITDA, M8 DCF</t>
        </is>
      </c>
      <c r="AD651" s="2" t="inlineStr">
        <is>
          <t>M1 Gordon: Dividende zu gering (DDM-Gate); M2 DDM: Dividende zu gering (DDM-Gate); M3 Fund.KGV: Dividende zu gering (DDM-Gate); M6 P/B: negatives/fehlendes Eigenkapital</t>
        </is>
      </c>
    </row>
    <row r="652">
      <c r="A652" s="2" t="inlineStr">
        <is>
          <t>FAST</t>
        </is>
      </c>
      <c r="B652" s="2" t="inlineStr">
        <is>
          <t>Fastenal</t>
        </is>
      </c>
      <c r="C652" s="2" t="inlineStr">
        <is>
          <t>Industrials</t>
        </is>
      </c>
      <c r="D652" s="3" t="n">
        <v>43.30923598096445</v>
      </c>
      <c r="E652" s="4" t="n">
        <v>44.05217391304348</v>
      </c>
      <c r="F652" s="4" t="n">
        <v>36.19191861461965</v>
      </c>
      <c r="G652" s="5" t="n">
        <v>0.0189498618239242</v>
      </c>
      <c r="H652" s="5" t="n">
        <v>0.6858318568897526</v>
      </c>
      <c r="I652" s="5" t="n">
        <v>0.34334</v>
      </c>
      <c r="J652" s="3" t="n">
        <v>17.39352178323401</v>
      </c>
      <c r="K652" s="2" t="n"/>
      <c r="L652" s="3" t="n">
        <v>16.88691435265438</v>
      </c>
      <c r="M652" s="3" t="n">
        <v>24.92266797279793</v>
      </c>
      <c r="N652" s="3" t="n">
        <v>29.3055076202301</v>
      </c>
      <c r="O652" s="3" t="n">
        <v>18.90789092816711</v>
      </c>
      <c r="P652" s="3" t="n">
        <v>24.95805115024489</v>
      </c>
      <c r="Q652" s="3" t="n">
        <v>29.22241219103565</v>
      </c>
      <c r="R652" s="2" t="n">
        <v>7</v>
      </c>
      <c r="S652" s="3" t="n">
        <v>24.92266797279793</v>
      </c>
      <c r="T652" s="5" t="n">
        <v>-0.4245415000220254</v>
      </c>
      <c r="U652" s="5" t="n">
        <v>-0.04202980655349386</v>
      </c>
      <c r="V652" s="5" t="n">
        <v>-0.2332856532877596</v>
      </c>
      <c r="W652" s="5" t="n">
        <v>0.75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0.7111914082708752</v>
      </c>
      <c r="AB652" s="5" t="n">
        <v>0.7353974212360297</v>
      </c>
      <c r="AC652" s="2" t="inlineStr">
        <is>
          <t>M1 Gordon, M3 Fund.KGV, M4 KGV, M5 P/S, M6 P/B, M7 EV/EBITDA, M8 DCF</t>
        </is>
      </c>
      <c r="AD652" s="2" t="inlineStr"/>
    </row>
    <row r="653">
      <c r="A653" s="2" t="inlineStr">
        <is>
          <t>MRNA</t>
        </is>
      </c>
      <c r="B653" s="2" t="inlineStr">
        <is>
          <t>Moderna</t>
        </is>
      </c>
      <c r="C653" s="2" t="inlineStr">
        <is>
          <t>Health Care</t>
        </is>
      </c>
      <c r="D653" s="3" t="n">
        <v>113.975273213229</v>
      </c>
      <c r="E653" s="2" t="n"/>
      <c r="F653" s="2" t="n"/>
      <c r="G653" s="5" t="n">
        <v>0</v>
      </c>
      <c r="H653" s="2" t="n"/>
      <c r="I653" s="5" t="n">
        <v>-0.38998002</v>
      </c>
      <c r="J653" s="2" t="n"/>
      <c r="K653" s="2" t="n"/>
      <c r="L653" s="2" t="n"/>
      <c r="M653" s="2" t="n"/>
      <c r="N653" s="2" t="n"/>
      <c r="O653" s="3" t="n">
        <v>97.92618036445523</v>
      </c>
      <c r="P653" s="2" t="n"/>
      <c r="Q653" s="2" t="n"/>
      <c r="R653" s="2" t="n">
        <v>1</v>
      </c>
      <c r="S653" s="3" t="n">
        <v>97.92618036445523</v>
      </c>
      <c r="T653" s="5" t="n">
        <v>-0.1408120585835189</v>
      </c>
      <c r="U653" s="5" t="n">
        <v>-0.3299330183018301</v>
      </c>
      <c r="V653" s="5" t="n">
        <v>-0.2353725384426745</v>
      </c>
      <c r="W653" s="5" t="n">
        <v>0.625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1.521086787473517</v>
      </c>
      <c r="AB653" s="2" t="n"/>
      <c r="AC653" s="2" t="inlineStr">
        <is>
          <t>M6 P/B</t>
        </is>
      </c>
      <c r="AD65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4">
      <c r="A654" s="2" t="inlineStr">
        <is>
          <t>VTR</t>
        </is>
      </c>
      <c r="B654" s="2" t="inlineStr">
        <is>
          <t>Ventas</t>
        </is>
      </c>
      <c r="C654" s="2" t="inlineStr">
        <is>
          <t>Real Estate</t>
        </is>
      </c>
      <c r="D654" s="3" t="n">
        <v>79.2321356240779</v>
      </c>
      <c r="E654" s="4" t="n">
        <v>165.5</v>
      </c>
      <c r="F654" s="4" t="n">
        <v>101.2896174863388</v>
      </c>
      <c r="G654" s="5" t="n">
        <v>0.02157962883038412</v>
      </c>
      <c r="H654" s="5" t="n">
        <v>2.185792349726776</v>
      </c>
      <c r="I654" s="5" t="n">
        <v>0.02012</v>
      </c>
      <c r="J654" s="3" t="n">
        <v>35.54175742789997</v>
      </c>
      <c r="K654" s="3" t="n">
        <v>35.54175742789997</v>
      </c>
      <c r="L654" s="3" t="n">
        <v>34.50656060961162</v>
      </c>
      <c r="M654" s="3" t="n">
        <v>25.7027989280185</v>
      </c>
      <c r="N654" s="3" t="n">
        <v>15.23898121087317</v>
      </c>
      <c r="O654" s="3" t="n">
        <v>60.44868465630178</v>
      </c>
      <c r="P654" s="3" t="n">
        <v>54.12094430294329</v>
      </c>
      <c r="Q654" s="3" t="n">
        <v>56.03703078081037</v>
      </c>
      <c r="R654" s="2" t="n">
        <v>4</v>
      </c>
      <c r="S654" s="3" t="n">
        <v>35.0241590187558</v>
      </c>
      <c r="T654" s="5" t="n">
        <v>-0.5579551309214958</v>
      </c>
      <c r="U654" s="5" t="n">
        <v>0.08388595166163126</v>
      </c>
      <c r="V654" s="5" t="n">
        <v>-0.2370345896299323</v>
      </c>
      <c r="W654" s="5" t="n">
        <v>0.65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0.9240440468572274</v>
      </c>
      <c r="AB654" s="5" t="n">
        <v>0.3827971625750095</v>
      </c>
      <c r="AC654" s="2" t="inlineStr">
        <is>
          <t>M1 Gordon, M2 DDM, M3 Fund.KGV, M4 KGV</t>
        </is>
      </c>
      <c r="AD654" s="2" t="inlineStr">
        <is>
          <t>M5 P/S: Ausreißer (&gt;3x / &lt;0.3x Kurs); M6 P/B: getrimmt (weit vom Median); M7 EV/EBITDA: getrimmt (weit vom Median); M8 DCF: getrimmt (weit vom Median)</t>
        </is>
      </c>
    </row>
    <row r="655">
      <c r="A655" s="2" t="inlineStr">
        <is>
          <t>SBUX</t>
        </is>
      </c>
      <c r="B655" s="2" t="inlineStr">
        <is>
          <t>Starbucks</t>
        </is>
      </c>
      <c r="C655" s="2" t="inlineStr">
        <is>
          <t>Consumer Discretionary</t>
        </is>
      </c>
      <c r="D655" s="3" t="n">
        <v>88.90105506633425</v>
      </c>
      <c r="E655" s="4" t="n">
        <v>60.45930232558139</v>
      </c>
      <c r="F655" s="4" t="n">
        <v>33.37762713605259</v>
      </c>
      <c r="G655" s="5" t="n">
        <v>0.02384844696605443</v>
      </c>
      <c r="H655" s="5" t="n">
        <v>0.7960045706068893</v>
      </c>
      <c r="I655" s="2" t="n"/>
      <c r="J655" s="3" t="n">
        <v>35.6240890682713</v>
      </c>
      <c r="K655" s="3" t="n">
        <v>35.62408906827129</v>
      </c>
      <c r="L655" s="3" t="n">
        <v>34.58649424104009</v>
      </c>
      <c r="M655" s="3" t="n">
        <v>52.80263438276547</v>
      </c>
      <c r="N655" s="3" t="n">
        <v>42.69117673472756</v>
      </c>
      <c r="O655" s="2" t="n"/>
      <c r="P655" s="3" t="n">
        <v>57.92273819933339</v>
      </c>
      <c r="Q655" s="3" t="n">
        <v>9.269113954458984</v>
      </c>
      <c r="R655" s="2" t="n">
        <v>6</v>
      </c>
      <c r="S655" s="3" t="n">
        <v>39.15763290149943</v>
      </c>
      <c r="T655" s="5" t="n">
        <v>-0.5595369158185847</v>
      </c>
      <c r="U655" s="5" t="n">
        <v>0.07919809597076632</v>
      </c>
      <c r="V655" s="5" t="n">
        <v>-0.2401694099239092</v>
      </c>
      <c r="W655" s="5" t="n">
        <v>0.75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0.8188384235698795</v>
      </c>
      <c r="AB655" s="5" t="n">
        <v>0.6747212884792089</v>
      </c>
      <c r="AC655" s="2" t="inlineStr">
        <is>
          <t>M1 Gordon, M2 DDM, M3 Fund.KGV, M4 KGV, M5 P/S, M7 EV/EBITDA</t>
        </is>
      </c>
      <c r="AD655" s="2" t="inlineStr">
        <is>
          <t>M6 P/B: negatives/fehlendes Eigenkapital; M8 DCF: Ausreißer (&gt;3x / &lt;0.3x Kurs)</t>
        </is>
      </c>
    </row>
    <row r="656">
      <c r="A656" s="2" t="inlineStr">
        <is>
          <t>PAYX</t>
        </is>
      </c>
      <c r="B656" s="2" t="inlineStr">
        <is>
          <t>Paychex</t>
        </is>
      </c>
      <c r="C656" s="2" t="inlineStr">
        <is>
          <t>Industrials</t>
        </is>
      </c>
      <c r="D656" s="3" t="n">
        <v>105.0757638061654</v>
      </c>
      <c r="E656" s="4" t="n">
        <v>25.08367346938775</v>
      </c>
      <c r="F656" s="4" t="n">
        <v>19.25122131151393</v>
      </c>
      <c r="G656" s="5" t="n">
        <v>0.03872752420470263</v>
      </c>
      <c r="H656" s="5" t="n">
        <v>0.7455521393117426</v>
      </c>
      <c r="I656" s="2" t="n"/>
      <c r="J656" s="3" t="n">
        <v>66.53022082087008</v>
      </c>
      <c r="K656" s="3" t="n">
        <v>66.53022082087008</v>
      </c>
      <c r="L656" s="3" t="n">
        <v>64.59244739890298</v>
      </c>
      <c r="M656" s="3" t="n">
        <v>113.6762883296905</v>
      </c>
      <c r="N656" s="2" t="n"/>
      <c r="O656" s="3" t="n">
        <v>56.00916139578887</v>
      </c>
      <c r="P656" s="3" t="n">
        <v>58.32573493282221</v>
      </c>
      <c r="Q656" s="3" t="n">
        <v>177.0051964725801</v>
      </c>
      <c r="R656" s="2" t="n">
        <v>5</v>
      </c>
      <c r="S656" s="3" t="n">
        <v>64.59244739890298</v>
      </c>
      <c r="T656" s="5" t="n">
        <v>-0.3852773935761489</v>
      </c>
      <c r="U656" s="5" t="n">
        <v>-0.09690017085672442</v>
      </c>
      <c r="V656" s="5" t="n">
        <v>-0.2410887822164366</v>
      </c>
      <c r="W656" s="5" t="n">
        <v>0.85</v>
      </c>
      <c r="X656" s="10" t="inlineStr">
        <is>
          <t>REDUCE</t>
        </is>
      </c>
      <c r="Y656" s="7" t="inlineStr">
        <is>
          <t>Hoch</t>
        </is>
      </c>
      <c r="Z656" s="2" t="n"/>
      <c r="AA656" s="5" t="n">
        <v>0.5713272146854548</v>
      </c>
      <c r="AB656" s="5" t="n">
        <v>0.1878453303511209</v>
      </c>
      <c r="AC656" s="2" t="inlineStr">
        <is>
          <t>M1 Gordon, M2 DDM, M3 Fund.KGV, M6 P/B, M7 EV/EBITDA</t>
        </is>
      </c>
      <c r="AD656" s="2" t="inlineStr">
        <is>
          <t>M4 KGV: getrimmt (weit vom Median); M5 P/S: Marge &lt;= 0 / P/S nicht adjustierbar; M8 DCF: getrimmt (weit vom Median)</t>
        </is>
      </c>
    </row>
    <row r="657">
      <c r="A657" s="2" t="inlineStr">
        <is>
          <t>COIN</t>
        </is>
      </c>
      <c r="B657" s="2" t="inlineStr">
        <is>
          <t>Coinbase</t>
        </is>
      </c>
      <c r="C657" s="2" t="inlineStr">
        <is>
          <t>Financials</t>
        </is>
      </c>
      <c r="D657" s="3" t="n">
        <v>147.3420217394241</v>
      </c>
      <c r="E657" s="2" t="n"/>
      <c r="F657" s="4" t="n">
        <v>57.10868045315829</v>
      </c>
      <c r="G657" s="5" t="n">
        <v>0</v>
      </c>
      <c r="H657" s="5" t="n">
        <v>0</v>
      </c>
      <c r="I657" s="5" t="n">
        <v>-0.07847</v>
      </c>
      <c r="J657" s="2" t="n"/>
      <c r="K657" s="2" t="n"/>
      <c r="L657" s="2" t="n"/>
      <c r="M657" s="3" t="n">
        <v>54.04815037579483</v>
      </c>
      <c r="N657" s="2" t="n"/>
      <c r="O657" s="3" t="n">
        <v>182.6491847093519</v>
      </c>
      <c r="P657" s="3" t="n">
        <v>58.80248572627838</v>
      </c>
      <c r="Q657" s="2" t="n"/>
      <c r="R657" s="2" t="n">
        <v>2</v>
      </c>
      <c r="S657" s="3" t="n">
        <v>56.4253180510366</v>
      </c>
      <c r="T657" s="5" t="n">
        <v>-0.6170453114127525</v>
      </c>
      <c r="U657" s="5" t="n">
        <v>0.1312325500435161</v>
      </c>
      <c r="V657" s="5" t="n">
        <v>-0.2429063806846182</v>
      </c>
      <c r="W657" s="5" t="n">
        <v>0.4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1.114640853505278</v>
      </c>
      <c r="AB657" s="5" t="n">
        <v>0.08796481132891376</v>
      </c>
      <c r="AC657" s="2" t="inlineStr">
        <is>
          <t>M4 KGV, M7 EV/EBITDA</t>
        </is>
      </c>
      <c r="AD657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58">
      <c r="A658" s="2" t="inlineStr">
        <is>
          <t>MRVL</t>
        </is>
      </c>
      <c r="B658" s="2" t="inlineStr">
        <is>
          <t>Marvell Technology</t>
        </is>
      </c>
      <c r="C658" s="2" t="inlineStr">
        <is>
          <t>Information Technology</t>
        </is>
      </c>
      <c r="D658" s="3" t="n">
        <v>214.5884588152761</v>
      </c>
      <c r="E658" s="4" t="n">
        <v>81.23300970873787</v>
      </c>
      <c r="F658" s="4" t="n">
        <v>40.18783461843891</v>
      </c>
      <c r="G658" s="5" t="n">
        <v>0.0009561372056890164</v>
      </c>
      <c r="H658" s="5" t="n">
        <v>0.0384250838947665</v>
      </c>
      <c r="I658" s="5" t="n">
        <v>0.16028</v>
      </c>
      <c r="J658" s="2" t="n"/>
      <c r="K658" s="2" t="n"/>
      <c r="L658" s="2" t="n"/>
      <c r="M658" s="3" t="n">
        <v>88.9993580539562</v>
      </c>
      <c r="N658" s="3" t="n">
        <v>122.7131556196976</v>
      </c>
      <c r="O658" s="3" t="n">
        <v>113.4938263255511</v>
      </c>
      <c r="P658" s="3" t="n">
        <v>70.16510736991248</v>
      </c>
      <c r="Q658" s="3" t="n">
        <v>15.06524673104285</v>
      </c>
      <c r="R658" s="2" t="n">
        <v>4</v>
      </c>
      <c r="S658" s="3" t="n">
        <v>101.2465921897536</v>
      </c>
      <c r="T658" s="5" t="n">
        <v>-0.5281824905741571</v>
      </c>
      <c r="U658" s="5" t="n">
        <v>0.03547348711206721</v>
      </c>
      <c r="V658" s="5" t="n">
        <v>-0.246354501731045</v>
      </c>
      <c r="W658" s="5" t="n">
        <v>0.55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0.9207323469205018</v>
      </c>
      <c r="AB658" s="5" t="n">
        <v>0.7489199435376095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Ausreißer (&gt;3x / &lt;0.3x Kurs)</t>
        </is>
      </c>
    </row>
    <row r="659">
      <c r="A659" s="2" t="inlineStr">
        <is>
          <t>MNST</t>
        </is>
      </c>
      <c r="B659" s="2" t="inlineStr">
        <is>
          <t>Monster Beverage</t>
        </is>
      </c>
      <c r="C659" s="2" t="inlineStr">
        <is>
          <t>Consumer Staples</t>
        </is>
      </c>
      <c r="D659" s="3" t="n">
        <v>40.59920285700754</v>
      </c>
      <c r="E659" s="4" t="n">
        <v>43.97222222222222</v>
      </c>
      <c r="F659" s="4" t="n">
        <v>36.28098857863173</v>
      </c>
      <c r="G659" s="5" t="n">
        <v>0</v>
      </c>
      <c r="H659" s="5" t="n">
        <v>0</v>
      </c>
      <c r="I659" s="5" t="n">
        <v>0.25704</v>
      </c>
      <c r="J659" s="2" t="n"/>
      <c r="K659" s="2" t="n"/>
      <c r="L659" s="2" t="n"/>
      <c r="M659" s="3" t="n">
        <v>18.45328175937739</v>
      </c>
      <c r="N659" s="3" t="n">
        <v>18.32270409697293</v>
      </c>
      <c r="O659" s="3" t="n">
        <v>17.9144637120886</v>
      </c>
      <c r="P659" s="3" t="n">
        <v>16.96082382347731</v>
      </c>
      <c r="Q659" s="3" t="n">
        <v>43.74531261548034</v>
      </c>
      <c r="R659" s="2" t="n">
        <v>4</v>
      </c>
      <c r="S659" s="3" t="n">
        <v>18.11858390453077</v>
      </c>
      <c r="T659" s="5" t="n">
        <v>-0.5537206982032297</v>
      </c>
      <c r="U659" s="5" t="n">
        <v>0.05559970520109481</v>
      </c>
      <c r="V659" s="5" t="n">
        <v>-0.2490604965010674</v>
      </c>
      <c r="W659" s="5" t="n">
        <v>0.7</v>
      </c>
      <c r="X659" s="10" t="inlineStr">
        <is>
          <t>REDUCE</t>
        </is>
      </c>
      <c r="Y659" s="7" t="inlineStr">
        <is>
          <t>Hoch</t>
        </is>
      </c>
      <c r="Z659" s="2" t="n"/>
      <c r="AA659" s="5" t="n">
        <v>0.6713637309710472</v>
      </c>
      <c r="AB659" s="5" t="n">
        <v>0.08799442476574804</v>
      </c>
      <c r="AC659" s="2" t="inlineStr">
        <is>
          <t>M4 KGV, M5 P/S, M6 P/B, M7 EV/EBITDA</t>
        </is>
      </c>
      <c r="AD659" s="2" t="inlineStr">
        <is>
          <t>M1 Gordon: Dividende zu gering (DDM-Gate); M2 DDM: Dividende zu gering (DDM-Gate); M3 Fund.KGV: Dividende zu gering (DDM-Gate); M8 DCF: getrimmt (weit vom Median)</t>
        </is>
      </c>
    </row>
    <row r="660">
      <c r="A660" s="2" t="inlineStr">
        <is>
          <t>SHOP</t>
        </is>
      </c>
      <c r="B660" s="2" t="inlineStr">
        <is>
          <t>Shopify</t>
        </is>
      </c>
      <c r="C660" s="2" t="inlineStr">
        <is>
          <t>Information Technology</t>
        </is>
      </c>
      <c r="D660" s="3" t="n">
        <v>125.8241877551984</v>
      </c>
      <c r="E660" s="4" t="n">
        <v>98.77852348993289</v>
      </c>
      <c r="F660" s="4" t="n">
        <v>60.0056262919067</v>
      </c>
      <c r="G660" s="5" t="n">
        <v>0</v>
      </c>
      <c r="H660" s="5" t="n">
        <v>0</v>
      </c>
      <c r="I660" s="5" t="n">
        <v>0.15543</v>
      </c>
      <c r="J660" s="2" t="n"/>
      <c r="K660" s="2" t="n"/>
      <c r="L660" s="2" t="n"/>
      <c r="M660" s="3" t="n">
        <v>42.55479807959741</v>
      </c>
      <c r="N660" s="3" t="n">
        <v>53.98937170274014</v>
      </c>
      <c r="O660" s="3" t="n">
        <v>76.4578214027637</v>
      </c>
      <c r="P660" s="3" t="n">
        <v>40.14372348791531</v>
      </c>
      <c r="Q660" s="2" t="n"/>
      <c r="R660" s="2" t="n">
        <v>3</v>
      </c>
      <c r="S660" s="3" t="n">
        <v>42.55479807959741</v>
      </c>
      <c r="T660" s="5" t="n">
        <v>-0.6617915931840436</v>
      </c>
      <c r="U660" s="5" t="n">
        <v>0.1562047153145807</v>
      </c>
      <c r="V660" s="5" t="n">
        <v>-0.2527934389347314</v>
      </c>
      <c r="W660" s="5" t="n">
        <v>0.7272999999999999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0.9413121269233572</v>
      </c>
      <c r="AB660" s="5" t="n">
        <v>0.344901942616082</v>
      </c>
      <c r="AC660" s="2" t="inlineStr">
        <is>
          <t>M4 KGV, M5 P/S, M7 EV/EBITDA</t>
        </is>
      </c>
      <c r="AD66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1">
      <c r="A661" s="2" t="inlineStr">
        <is>
          <t>ARES</t>
        </is>
      </c>
      <c r="B661" s="2" t="inlineStr">
        <is>
          <t>Ares Management</t>
        </is>
      </c>
      <c r="C661" s="2" t="inlineStr">
        <is>
          <t>Financials</t>
        </is>
      </c>
      <c r="D661" s="3" t="n">
        <v>119.8826324834316</v>
      </c>
      <c r="E661" s="4" t="n">
        <v>65.83568075117371</v>
      </c>
      <c r="F661" s="4" t="n">
        <v>19.49767384950793</v>
      </c>
      <c r="G661" s="5" t="n">
        <v>0.03850816515724168</v>
      </c>
      <c r="H661" s="5" t="n">
        <v>0.7508196447788836</v>
      </c>
      <c r="I661" s="5" t="n">
        <v>0.14941</v>
      </c>
      <c r="J661" s="3" t="n">
        <v>53.8195134973582</v>
      </c>
      <c r="K661" s="3" t="n">
        <v>55.45357070893651</v>
      </c>
      <c r="L661" s="3" t="n">
        <v>52.25195485180407</v>
      </c>
      <c r="M661" s="3" t="n">
        <v>81.51406363357994</v>
      </c>
      <c r="N661" s="3" t="n">
        <v>37.45126195167835</v>
      </c>
      <c r="O661" s="3" t="n">
        <v>27.61721468026655</v>
      </c>
      <c r="P661" s="3" t="n">
        <v>5.460611767050501</v>
      </c>
      <c r="Q661" s="2" t="n"/>
      <c r="R661" s="2" t="n">
        <v>4</v>
      </c>
      <c r="S661" s="3" t="n">
        <v>53.03573417458114</v>
      </c>
      <c r="T661" s="5" t="n">
        <v>-0.5576028564278404</v>
      </c>
      <c r="U661" s="5" t="n">
        <v>0.0474854881266491</v>
      </c>
      <c r="V661" s="5" t="n">
        <v>-0.2550586841505956</v>
      </c>
      <c r="W661" s="5" t="n">
        <v>0.75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0.8716575258806666</v>
      </c>
      <c r="AB661" s="5" t="n">
        <v>0.4806863058576161</v>
      </c>
      <c r="AC661" s="2" t="inlineStr">
        <is>
          <t>M1 Gordon, M2 DDM, M3 Fund.KGV, M5 P/S</t>
        </is>
      </c>
      <c r="AD661" s="2" t="inlineStr">
        <is>
          <t>M4 KGV: getrimmt (weit vom Median); M6 P/B: Ausreißer (&gt;3x / &lt;0.3x Kurs); M7 EV/EBITDA: Ausreißer (&gt;3x / &lt;0.3x Kurs); M8 DCF: kein FCFF / keine Historie</t>
        </is>
      </c>
    </row>
    <row r="662">
      <c r="A662" s="2" t="inlineStr">
        <is>
          <t>LYV</t>
        </is>
      </c>
      <c r="B662" s="2" t="inlineStr">
        <is>
          <t>Live Nation Entertainment</t>
        </is>
      </c>
      <c r="C662" s="2" t="inlineStr">
        <is>
          <t>Communication Services</t>
        </is>
      </c>
      <c r="D662" s="3" t="n">
        <v>155.6089051175513</v>
      </c>
      <c r="E662" s="2" t="n"/>
      <c r="F662" s="4" t="n">
        <v>96.40379217202479</v>
      </c>
      <c r="G662" s="5" t="n">
        <v>0</v>
      </c>
      <c r="H662" s="5" t="n">
        <v>0</v>
      </c>
      <c r="I662" s="5" t="n">
        <v>0.17677</v>
      </c>
      <c r="J662" s="2" t="n"/>
      <c r="K662" s="2" t="n"/>
      <c r="L662" s="2" t="n"/>
      <c r="M662" s="3" t="n">
        <v>33.83481340278289</v>
      </c>
      <c r="N662" s="2" t="n"/>
      <c r="O662" s="3" t="n">
        <v>1.305592285089325</v>
      </c>
      <c r="P662" s="3" t="n">
        <v>57.40086680533138</v>
      </c>
      <c r="Q662" s="3" t="n">
        <v>2.344945485094422</v>
      </c>
      <c r="R662" s="2" t="n">
        <v>1</v>
      </c>
      <c r="S662" s="3" t="n">
        <v>57.40086680533138</v>
      </c>
      <c r="T662" s="5" t="n">
        <v>-0.6311209389850205</v>
      </c>
      <c r="U662" s="5" t="n">
        <v>0.1095392264586308</v>
      </c>
      <c r="V662" s="5" t="n">
        <v>-0.2607908562631949</v>
      </c>
      <c r="W662" s="5" t="n">
        <v>0.6</v>
      </c>
      <c r="X662" s="2" t="inlineStr">
        <is>
          <t>REDUCE (niedrige Konfidenz)</t>
        </is>
      </c>
      <c r="Y662" s="8" t="inlineStr">
        <is>
          <t>Niedrig</t>
        </is>
      </c>
      <c r="Z662" s="2" t="n"/>
      <c r="AA662" s="5" t="n">
        <v>1.060610859597668</v>
      </c>
      <c r="AB662" s="2" t="n"/>
      <c r="AC662" s="2" t="inlineStr">
        <is>
          <t>M7 EV/EBITDA</t>
        </is>
      </c>
      <c r="AD66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3">
      <c r="A663" s="2" t="inlineStr">
        <is>
          <t>IFF</t>
        </is>
      </c>
      <c r="B663" s="2" t="inlineStr">
        <is>
          <t>International Flavors &amp; Fragrances</t>
        </is>
      </c>
      <c r="C663" s="2" t="inlineStr">
        <is>
          <t>Materials</t>
        </is>
      </c>
      <c r="D663" s="3" t="n">
        <v>71.29011426080983</v>
      </c>
      <c r="E663" s="2" t="n"/>
      <c r="F663" s="4" t="n">
        <v>21.08059872035027</v>
      </c>
      <c r="G663" s="5" t="n">
        <v>0.01918695287204701</v>
      </c>
      <c r="H663" s="5" t="n">
        <v>0.4044724541618952</v>
      </c>
      <c r="I663" s="5" t="n">
        <v>-0.05548</v>
      </c>
      <c r="J663" s="3" t="n">
        <v>23.4226976632079</v>
      </c>
      <c r="K663" s="3" t="n">
        <v>23.4226976632079</v>
      </c>
      <c r="L663" s="3" t="n">
        <v>22.74048316816301</v>
      </c>
      <c r="M663" s="3" t="n">
        <v>57.5668655014138</v>
      </c>
      <c r="N663" s="2" t="n"/>
      <c r="O663" s="3" t="n">
        <v>117.5103184562976</v>
      </c>
      <c r="P663" s="3" t="n">
        <v>62.67746903443719</v>
      </c>
      <c r="Q663" s="2" t="n"/>
      <c r="R663" s="2" t="n">
        <v>4</v>
      </c>
      <c r="S663" s="3" t="n">
        <v>23.4226976632079</v>
      </c>
      <c r="T663" s="5" t="n">
        <v>-0.6714453622907992</v>
      </c>
      <c r="U663" s="5" t="n">
        <v>0.1470867010432906</v>
      </c>
      <c r="V663" s="5" t="n">
        <v>-0.2621793306237543</v>
      </c>
      <c r="W663" s="5" t="n">
        <v>0.55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1.411034972092521</v>
      </c>
      <c r="AB663" s="5" t="n">
        <v>1.531470640958422</v>
      </c>
      <c r="AC663" s="2" t="inlineStr">
        <is>
          <t>M1 Gordon, M2 DDM, M3 Fund.KGV, M4 KGV</t>
        </is>
      </c>
      <c r="AD663" s="2" t="inlineStr">
        <is>
          <t>M5 P/S: Marge &lt;= 0 / P/S nicht adjustierbar; M6 P/B: getrimmt (weit vom Median); M7 EV/EBITDA: getrimmt (weit vom Median); M8 DCF: kein FCFF / keine Historie</t>
        </is>
      </c>
    </row>
    <row r="664">
      <c r="A664" s="2" t="inlineStr">
        <is>
          <t>AXON</t>
        </is>
      </c>
      <c r="B664" s="2" t="inlineStr">
        <is>
          <t>Axon Enterprise</t>
        </is>
      </c>
      <c r="C664" s="2" t="inlineStr">
        <is>
          <t>Industrials</t>
        </is>
      </c>
      <c r="D664" s="3" t="n">
        <v>525.1308980194873</v>
      </c>
      <c r="E664" s="4" t="n">
        <v>270.5991189427313</v>
      </c>
      <c r="F664" s="4" t="n">
        <v>58.17203109655216</v>
      </c>
      <c r="G664" s="5" t="n">
        <v>0</v>
      </c>
      <c r="H664" s="5" t="n">
        <v>0</v>
      </c>
      <c r="I664" s="5" t="n">
        <v>0.06221</v>
      </c>
      <c r="J664" s="2" t="n"/>
      <c r="K664" s="2" t="n"/>
      <c r="L664" s="2" t="n"/>
      <c r="M664" s="3" t="n">
        <v>187.9003973635056</v>
      </c>
      <c r="N664" s="3" t="n">
        <v>74.37773189184317</v>
      </c>
      <c r="O664" s="3" t="n">
        <v>173.2039063237987</v>
      </c>
      <c r="P664" s="3" t="n">
        <v>20.92270301979907</v>
      </c>
      <c r="Q664" s="3" t="n">
        <v>-6.501021746906174</v>
      </c>
      <c r="R664" s="2" t="n">
        <v>2</v>
      </c>
      <c r="S664" s="3" t="n">
        <v>180.5521518436522</v>
      </c>
      <c r="T664" s="5" t="n">
        <v>-0.6561768646168065</v>
      </c>
      <c r="U664" s="5" t="n">
        <v>0.1288448539706313</v>
      </c>
      <c r="V664" s="5" t="n">
        <v>-0.2636660053230876</v>
      </c>
      <c r="W664" s="5" t="n">
        <v>0.7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0.9672529593911739</v>
      </c>
      <c r="AB664" s="5" t="n">
        <v>0.08485080591792382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5">
      <c r="A665" s="2" t="inlineStr">
        <is>
          <t>BEN</t>
        </is>
      </c>
      <c r="B665" s="2" t="inlineStr">
        <is>
          <t>Franklin Resources</t>
        </is>
      </c>
      <c r="C665" s="2" t="inlineStr">
        <is>
          <t>Financials</t>
        </is>
      </c>
      <c r="D665" s="3" t="n">
        <v>29.04095432833325</v>
      </c>
      <c r="E665" s="4" t="n">
        <v>23.10884353741497</v>
      </c>
      <c r="F665" s="4" t="n">
        <v>10.73216965484559</v>
      </c>
      <c r="G665" s="5" t="n">
        <v>0.03885781571975273</v>
      </c>
      <c r="H665" s="5" t="n">
        <v>0.4170286707211121</v>
      </c>
      <c r="I665" s="5" t="n">
        <v>0.07887</v>
      </c>
      <c r="J665" s="3" t="n">
        <v>12.6752681915443</v>
      </c>
      <c r="K665" s="3" t="n">
        <v>13.53438029667226</v>
      </c>
      <c r="L665" s="3" t="n">
        <v>12.30608562285855</v>
      </c>
      <c r="M665" s="3" t="n">
        <v>35.87421684174514</v>
      </c>
      <c r="N665" s="3" t="n">
        <v>21.70055837678624</v>
      </c>
      <c r="O665" s="3" t="n">
        <v>57.90577085847927</v>
      </c>
      <c r="P665" s="3" t="n">
        <v>29.04095432833325</v>
      </c>
      <c r="Q665" s="3" t="n">
        <v>9.714510762282442</v>
      </c>
      <c r="R665" s="2" t="n">
        <v>5</v>
      </c>
      <c r="S665" s="3" t="n">
        <v>12.6752681915443</v>
      </c>
      <c r="T665" s="5" t="n">
        <v>-0.5635381658522867</v>
      </c>
      <c r="U665" s="5" t="n">
        <v>0.03567324109508396</v>
      </c>
      <c r="V665" s="5" t="n">
        <v>-0.2639324623786014</v>
      </c>
      <c r="W665" s="5" t="n">
        <v>0.6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0.6444250074199067</v>
      </c>
      <c r="AB665" s="5" t="n">
        <v>1.233829258910374</v>
      </c>
      <c r="AC665" s="2" t="inlineStr">
        <is>
          <t>M1 Gordon, M2 DDM, M3 Fund.KGV, M5 P/S, M8 DCF</t>
        </is>
      </c>
      <c r="AD665" s="2" t="inlineStr">
        <is>
          <t>M4 KGV: getrimmt (weit vom Median); M6 P/B: getrimmt (weit vom Median); M7 EV/EBITDA: getrimmt (weit vom Median)</t>
        </is>
      </c>
    </row>
    <row r="666">
      <c r="A666" s="2" t="inlineStr">
        <is>
          <t>NOKIA.HE</t>
        </is>
      </c>
      <c r="B666" s="2" t="inlineStr">
        <is>
          <t>Nokia</t>
        </is>
      </c>
      <c r="C666" s="2" t="inlineStr">
        <is>
          <t>Information Technology</t>
        </is>
      </c>
      <c r="D666" s="3" t="n">
        <v>8.948</v>
      </c>
      <c r="E666" s="4" t="n">
        <v>74.56666666666668</v>
      </c>
      <c r="F666" s="4" t="n">
        <v>22.13043800855737</v>
      </c>
      <c r="G666" s="5" t="n">
        <v>0.0156459544032186</v>
      </c>
      <c r="H666" s="5" t="n">
        <v>0.3462518240051443</v>
      </c>
      <c r="I666" s="5" t="n">
        <v>0.03455</v>
      </c>
      <c r="J666" s="3" t="n">
        <v>2.827450980392157</v>
      </c>
      <c r="K666" s="3" t="n">
        <v>2.827450980392157</v>
      </c>
      <c r="L666" s="3" t="n">
        <v>2.745098039215686</v>
      </c>
      <c r="M666" s="3" t="n">
        <v>8.205637690742991</v>
      </c>
      <c r="N666" s="3" t="n">
        <v>4.978099390903269</v>
      </c>
      <c r="O666" s="3" t="n">
        <v>35.23415041703486</v>
      </c>
      <c r="P666" s="3" t="n">
        <v>10.44526015486152</v>
      </c>
      <c r="Q666" s="3" t="n">
        <v>10.83769869133719</v>
      </c>
      <c r="R666" s="2" t="n">
        <v>4</v>
      </c>
      <c r="S666" s="3" t="n">
        <v>2.827450980392157</v>
      </c>
      <c r="T666" s="5" t="n">
        <v>-0.6840130777389186</v>
      </c>
      <c r="U666" s="5" t="n">
        <v>0.1538388466696468</v>
      </c>
      <c r="V666" s="5" t="n">
        <v>-0.2650871155346359</v>
      </c>
      <c r="W666" s="5" t="n">
        <v>0.5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0.8344343449394859</v>
      </c>
      <c r="AB666" s="5" t="n">
        <v>0.8134504924004766</v>
      </c>
      <c r="AC666" s="2" t="inlineStr">
        <is>
          <t>M1 Gordon, M2 DDM, M3 Fund.KGV, M5 P/S</t>
        </is>
      </c>
      <c r="AD666" s="2" t="inlineStr">
        <is>
          <t>M4 KGV: getrimmt (weit vom Median); M6 P/B: Ausreißer (&gt;3x / &lt;0.3x Kurs); M7 EV/EBITDA: getrimmt (weit vom Median); M8 DCF: getrimmt (weit vom Median)</t>
        </is>
      </c>
    </row>
    <row r="667">
      <c r="A667" s="2" t="inlineStr">
        <is>
          <t>TSLA</t>
        </is>
      </c>
      <c r="B667" s="2" t="inlineStr">
        <is>
          <t>Tesla, Inc.</t>
        </is>
      </c>
      <c r="C667" s="2" t="inlineStr">
        <is>
          <t>Consumer Discretionary</t>
        </is>
      </c>
      <c r="D667" s="3" t="n">
        <v>295.0516504956625</v>
      </c>
      <c r="E667" s="4" t="n">
        <v>322.5514018691588</v>
      </c>
      <c r="F667" s="4" t="n">
        <v>158.6819189141969</v>
      </c>
      <c r="G667" s="5" t="n">
        <v>0</v>
      </c>
      <c r="H667" s="5" t="n">
        <v>0</v>
      </c>
      <c r="I667" s="5" t="n">
        <v>0.046669997</v>
      </c>
      <c r="J667" s="2" t="n"/>
      <c r="K667" s="2" t="n"/>
      <c r="L667" s="2" t="n"/>
      <c r="M667" s="3" t="n">
        <v>31.76996556969555</v>
      </c>
      <c r="N667" s="3" t="n">
        <v>19.08399991042933</v>
      </c>
      <c r="O667" s="3" t="n">
        <v>95.60921967156668</v>
      </c>
      <c r="P667" s="3" t="n">
        <v>39.40683346860079</v>
      </c>
      <c r="Q667" s="3" t="n">
        <v>13.90469006221758</v>
      </c>
      <c r="R667" s="2" t="n">
        <v>1</v>
      </c>
      <c r="S667" s="3" t="n">
        <v>95.60921967156668</v>
      </c>
      <c r="T667" s="5" t="n">
        <v>-0.675957685676555</v>
      </c>
      <c r="U667" s="5" t="n">
        <v>0.1454828615304378</v>
      </c>
      <c r="V667" s="5" t="n">
        <v>-0.2652374120730586</v>
      </c>
      <c r="W667" s="5" t="n">
        <v>0.8125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0.9769238477594636</v>
      </c>
      <c r="AB667" s="2" t="n"/>
      <c r="AC667" s="2" t="inlineStr">
        <is>
          <t>M6 P/B</t>
        </is>
      </c>
      <c r="AD66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8">
      <c r="A668" s="2" t="inlineStr">
        <is>
          <t>LLY</t>
        </is>
      </c>
      <c r="B668" s="2" t="inlineStr">
        <is>
          <t>Lilly (Eli)</t>
        </is>
      </c>
      <c r="C668" s="2" t="inlineStr">
        <is>
          <t>Health Care</t>
        </is>
      </c>
      <c r="D668" s="3" t="n">
        <v>1063.837608659932</v>
      </c>
      <c r="E668" s="4" t="n">
        <v>42.92514660227666</v>
      </c>
      <c r="F668" s="4" t="n">
        <v>26.29184796364947</v>
      </c>
      <c r="G668" s="5" t="n">
        <v>0.005560912889746062</v>
      </c>
      <c r="H668" s="5" t="n">
        <v>0.1462066762363021</v>
      </c>
      <c r="I668" s="5" t="n">
        <v>1.02286</v>
      </c>
      <c r="J668" s="2" t="n"/>
      <c r="K668" s="2" t="n"/>
      <c r="L668" s="2" t="n"/>
      <c r="M668" s="3" t="n">
        <v>456.5269948368561</v>
      </c>
      <c r="N668" s="3" t="n">
        <v>441.8256231038137</v>
      </c>
      <c r="O668" s="3" t="n">
        <v>246.1822027133271</v>
      </c>
      <c r="P668" s="3" t="n">
        <v>335.4608528014485</v>
      </c>
      <c r="Q668" s="3" t="n">
        <v>192.434716147858</v>
      </c>
      <c r="R668" s="2" t="n">
        <v>3</v>
      </c>
      <c r="S668" s="3" t="n">
        <v>441.8256231038137</v>
      </c>
      <c r="T668" s="5" t="n">
        <v>-0.584686967722112</v>
      </c>
      <c r="U668" s="5" t="n">
        <v>0.05343884603021531</v>
      </c>
      <c r="V668" s="5" t="n">
        <v>-0.2656240608459484</v>
      </c>
      <c r="W668" s="5" t="n">
        <v>0.8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0.6589111606527257</v>
      </c>
      <c r="AB668" s="5" t="n">
        <v>0.3608949927372418</v>
      </c>
      <c r="AC668" s="2" t="inlineStr">
        <is>
          <t>M4 KGV, M5 P/S, M7 EV/EBITDA</t>
        </is>
      </c>
      <c r="AD66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9">
      <c r="A669" s="2" t="inlineStr">
        <is>
          <t>EQIX</t>
        </is>
      </c>
      <c r="B669" s="2" t="inlineStr">
        <is>
          <t>Equinix</t>
        </is>
      </c>
      <c r="C669" s="2" t="inlineStr">
        <is>
          <t>Real Estate</t>
        </is>
      </c>
      <c r="D669" s="3" t="n">
        <v>925.5233313334371</v>
      </c>
      <c r="E669" s="4" t="n">
        <v>69.44259140474662</v>
      </c>
      <c r="F669" s="4" t="n">
        <v>57.9156961535046</v>
      </c>
      <c r="G669" s="5" t="n">
        <v>0.01906503727103943</v>
      </c>
      <c r="H669" s="5" t="n">
        <v>1.10416490574476</v>
      </c>
      <c r="I669" s="5" t="n">
        <v>0.10735</v>
      </c>
      <c r="J669" s="3" t="n">
        <v>295.040436871773</v>
      </c>
      <c r="K669" s="3" t="n">
        <v>295.040436871773</v>
      </c>
      <c r="L669" s="3" t="n">
        <v>286.4470260890999</v>
      </c>
      <c r="M669" s="3" t="n">
        <v>525.0916087099453</v>
      </c>
      <c r="N669" s="3" t="n">
        <v>462.2385271247322</v>
      </c>
      <c r="O669" s="3" t="n">
        <v>308.5128656272481</v>
      </c>
      <c r="P669" s="3" t="n">
        <v>552.7720613235633</v>
      </c>
      <c r="Q669" s="2" t="n"/>
      <c r="R669" s="2" t="n">
        <v>5</v>
      </c>
      <c r="S669" s="3" t="n">
        <v>295.040436871773</v>
      </c>
      <c r="T669" s="5" t="n">
        <v>-0.6812177209550224</v>
      </c>
      <c r="U669" s="5" t="n">
        <v>0.1403476782959701</v>
      </c>
      <c r="V669" s="5" t="n">
        <v>-0.2704350213295262</v>
      </c>
      <c r="W669" s="5" t="n">
        <v>0.65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0.8427905648846599</v>
      </c>
      <c r="AB669" s="5" t="n">
        <v>0.6136963732377931</v>
      </c>
      <c r="AC669" s="2" t="inlineStr">
        <is>
          <t>M1 Gordon, M2 DDM, M3 Fund.KGV, M5 P/S, M6 P/B</t>
        </is>
      </c>
      <c r="AD669" s="2" t="inlineStr">
        <is>
          <t>M4 KGV: getrimmt (weit vom Median); M7 EV/EBITDA: getrimmt (weit vom Median); M8 DCF: kein FCFF / keine Historie</t>
        </is>
      </c>
    </row>
    <row r="670">
      <c r="A670" s="2" t="inlineStr">
        <is>
          <t>PANW</t>
        </is>
      </c>
      <c r="B670" s="2" t="inlineStr">
        <is>
          <t>Palo Alto Networks</t>
        </is>
      </c>
      <c r="C670" s="2" t="inlineStr">
        <is>
          <t>Information Technology</t>
        </is>
      </c>
      <c r="D670" s="3" t="n">
        <v>298.8388576688894</v>
      </c>
      <c r="E670" s="4" t="n">
        <v>312.1071428571428</v>
      </c>
      <c r="F670" s="4" t="n">
        <v>84.90957892563489</v>
      </c>
      <c r="G670" s="5" t="n">
        <v>0</v>
      </c>
      <c r="H670" s="5" t="n">
        <v>0</v>
      </c>
      <c r="I670" s="5" t="n">
        <v>0.048309997</v>
      </c>
      <c r="J670" s="2" t="n"/>
      <c r="K670" s="2" t="n"/>
      <c r="L670" s="2" t="n"/>
      <c r="M670" s="3" t="n">
        <v>116.1958736011038</v>
      </c>
      <c r="N670" s="3" t="n">
        <v>70.20913035760613</v>
      </c>
      <c r="O670" s="3" t="n">
        <v>305.3314174130753</v>
      </c>
      <c r="P670" s="3" t="n">
        <v>70.18502100242145</v>
      </c>
      <c r="Q670" s="3" t="n">
        <v>124.4689115298805</v>
      </c>
      <c r="R670" s="2" t="n">
        <v>2</v>
      </c>
      <c r="S670" s="3" t="n">
        <v>120.3323925654921</v>
      </c>
      <c r="T670" s="5" t="n">
        <v>-0.5973335144426924</v>
      </c>
      <c r="U670" s="5" t="n">
        <v>0.02286874928481519</v>
      </c>
      <c r="V670" s="5" t="n">
        <v>-0.2872323825789386</v>
      </c>
      <c r="W670" s="5" t="n">
        <v>0.7143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0.9634452034134086</v>
      </c>
      <c r="AB670" s="5" t="n">
        <v>0.07119906819735888</v>
      </c>
      <c r="AC670" s="2" t="inlineStr">
        <is>
          <t>M4 KGV, M8 DCF</t>
        </is>
      </c>
      <c r="AD67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1">
      <c r="A671" s="2" t="inlineStr">
        <is>
          <t>TRGP</t>
        </is>
      </c>
      <c r="B671" s="2" t="inlineStr">
        <is>
          <t>Targa Resources</t>
        </is>
      </c>
      <c r="C671" s="2" t="inlineStr">
        <is>
          <t>Energy</t>
        </is>
      </c>
      <c r="D671" s="3" t="n">
        <v>258.3935368189204</v>
      </c>
      <c r="E671" s="4" t="n">
        <v>28.40695488721804</v>
      </c>
      <c r="F671" s="4" t="n">
        <v>25.02154460540465</v>
      </c>
      <c r="G671" s="5" t="n">
        <v>0.01654259718775848</v>
      </c>
      <c r="H671" s="5" t="n">
        <v>0.4139213334227403</v>
      </c>
      <c r="I671" s="5" t="n">
        <v>0.70839995</v>
      </c>
      <c r="J671" s="3" t="n">
        <v>90.21998363485878</v>
      </c>
      <c r="K671" s="2" t="n"/>
      <c r="L671" s="3" t="n">
        <v>87.59221712122212</v>
      </c>
      <c r="M671" s="3" t="n">
        <v>126.7530761594753</v>
      </c>
      <c r="N671" s="3" t="n">
        <v>190.8365943299648</v>
      </c>
      <c r="O671" s="3" t="n">
        <v>32.89160205051451</v>
      </c>
      <c r="P671" s="3" t="n">
        <v>109.1070177888763</v>
      </c>
      <c r="Q671" s="3" t="n">
        <v>-49.19000436671102</v>
      </c>
      <c r="R671" s="2" t="n">
        <v>4</v>
      </c>
      <c r="S671" s="3" t="n">
        <v>99.66350071186754</v>
      </c>
      <c r="T671" s="5" t="n">
        <v>-0.6142956904463491</v>
      </c>
      <c r="U671" s="5" t="n">
        <v>0.00988618693134824</v>
      </c>
      <c r="V671" s="5" t="n">
        <v>-0.3022047517575004</v>
      </c>
      <c r="W671" s="5" t="n">
        <v>0.625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0.5532659033559639</v>
      </c>
      <c r="AB671" s="5" t="n">
        <v>0.4470814910879237</v>
      </c>
      <c r="AC671" s="2" t="inlineStr">
        <is>
          <t>M1 Gordon, M3 Fund.KGV, M4 KGV, M7 EV/EBITDA</t>
        </is>
      </c>
      <c r="AD671" s="2" t="inlineStr">
        <is>
          <t>M5 P/S: getrimmt (weit vom Median); M6 P/B: Ausreißer (&gt;3x / &lt;0.3x Kurs)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2803.810828381629</v>
      </c>
      <c r="E672" s="4" t="n">
        <v>20.78437205612574</v>
      </c>
      <c r="F672" s="4" t="n">
        <v>40.24370172627817</v>
      </c>
      <c r="G672" s="5" t="n">
        <v>0.02290076335877863</v>
      </c>
      <c r="H672" s="5" t="n">
        <v>0.9216114899147672</v>
      </c>
      <c r="I672" s="5" t="n">
        <v>0.04374</v>
      </c>
      <c r="J672" s="3" t="n">
        <v>1670.09319525392</v>
      </c>
      <c r="K672" s="3" t="n">
        <v>1670.09319525392</v>
      </c>
      <c r="L672" s="3" t="n">
        <v>1621.449704130019</v>
      </c>
      <c r="M672" s="3" t="n">
        <v>1451.030038714724</v>
      </c>
      <c r="N672" s="2" t="n"/>
      <c r="O672" s="3" t="n">
        <v>20117.76457180242</v>
      </c>
      <c r="P672" s="2" t="n"/>
      <c r="Q672" s="2" t="n"/>
      <c r="R672" s="2" t="n">
        <v>4</v>
      </c>
      <c r="S672" s="3" t="n">
        <v>1645.771449691969</v>
      </c>
      <c r="T672" s="5" t="n">
        <v>-0.4130233634050428</v>
      </c>
      <c r="U672" s="5" t="n">
        <v>-0.2230437977099237</v>
      </c>
      <c r="V672" s="5" t="n">
        <v>-0.3180335805574832</v>
      </c>
      <c r="W672" s="5" t="n">
        <v>0.55</v>
      </c>
      <c r="X672" s="10" t="inlineStr">
        <is>
          <t>REDUCE</t>
        </is>
      </c>
      <c r="Y672" s="7" t="inlineStr">
        <is>
          <t>Hoch</t>
        </is>
      </c>
      <c r="Z672" s="2" t="n"/>
      <c r="AA672" s="5" t="n">
        <v>0.3087202224269544</v>
      </c>
      <c r="AB672" s="5" t="n">
        <v>0.1509707936392788</v>
      </c>
      <c r="AC672" s="2" t="inlineStr">
        <is>
          <t>M1 Gordon, M2 DDM, M3 Fund.KGV, M4 KGV</t>
        </is>
      </c>
      <c r="AD672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HPQ</t>
        </is>
      </c>
      <c r="B673" s="2" t="inlineStr">
        <is>
          <t>HP Inc.</t>
        </is>
      </c>
      <c r="C673" s="2" t="inlineStr">
        <is>
          <t>Information Technology</t>
        </is>
      </c>
      <c r="D673" s="3" t="n">
        <v>25.19390415236917</v>
      </c>
      <c r="E673" s="4" t="n">
        <v>11.07894736842105</v>
      </c>
      <c r="F673" s="4" t="n">
        <v>9.800204849887598</v>
      </c>
      <c r="G673" s="5" t="n">
        <v>0.04071937563624024</v>
      </c>
      <c r="H673" s="5" t="n">
        <v>0.3990582225946765</v>
      </c>
      <c r="I673" s="2" t="n"/>
      <c r="J673" s="3" t="n">
        <v>14.53447659328014</v>
      </c>
      <c r="K673" s="3" t="n">
        <v>14.53447659328013</v>
      </c>
      <c r="L673" s="3" t="n">
        <v>14.11114232357295</v>
      </c>
      <c r="M673" s="3" t="n">
        <v>37.97888048536224</v>
      </c>
      <c r="N673" s="3" t="n">
        <v>70.65276233662698</v>
      </c>
      <c r="O673" s="2" t="n"/>
      <c r="P673" s="3" t="n">
        <v>73.53283599392476</v>
      </c>
      <c r="Q673" s="3" t="n">
        <v>18.20731860378959</v>
      </c>
      <c r="R673" s="2" t="n">
        <v>4</v>
      </c>
      <c r="S673" s="3" t="n">
        <v>14.53447659328013</v>
      </c>
      <c r="T673" s="5" t="n">
        <v>-0.4230955033655097</v>
      </c>
      <c r="U673" s="5" t="n">
        <v>-0.2161520190023752</v>
      </c>
      <c r="V673" s="5" t="n">
        <v>-0.3196237611839425</v>
      </c>
      <c r="W673" s="5" t="n">
        <v>0.6</v>
      </c>
      <c r="X673" s="10" t="inlineStr">
        <is>
          <t>REDUCE</t>
        </is>
      </c>
      <c r="Y673" s="7" t="inlineStr">
        <is>
          <t>Hoch</t>
        </is>
      </c>
      <c r="Z673" s="2" t="n"/>
      <c r="AA673" s="5" t="n">
        <v>0.1211170140181835</v>
      </c>
      <c r="AB673" s="5" t="n">
        <v>0.2902795667629188</v>
      </c>
      <c r="AC673" s="2" t="inlineStr">
        <is>
          <t>M1 Gordon, M2 DDM, M3 Fund.KGV, M8 DCF</t>
        </is>
      </c>
      <c r="AD673" s="2" t="inlineStr">
        <is>
          <t>M4 KGV: getrimmt (weit vom Median); M5 P/S: getrimmt (weit vom Median); M6 P/B: negatives/fehlendes Eigenkapital; M7 EV/EBITDA: getrimmt (weit vom Median)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54.86</v>
      </c>
      <c r="E674" s="4" t="n">
        <v>66.09638554216868</v>
      </c>
      <c r="F674" s="2" t="n"/>
      <c r="G674" s="5" t="n">
        <v>0.02606635071090047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23.89365094997814</v>
      </c>
      <c r="O674" s="3" t="n">
        <v>49.498345110275</v>
      </c>
      <c r="P674" s="3" t="n">
        <v>27.64222146970133</v>
      </c>
      <c r="Q674" s="3" t="n">
        <v>95.75758418975859</v>
      </c>
      <c r="R674" s="2" t="n">
        <v>3</v>
      </c>
      <c r="S674" s="3" t="n">
        <v>27.64222146970133</v>
      </c>
      <c r="T674" s="5" t="n">
        <v>-0.4961315809387289</v>
      </c>
      <c r="U674" s="2" t="n"/>
      <c r="V674" s="5" t="n">
        <v>-0.4961315809387289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0.8171671257680908</v>
      </c>
      <c r="AB674" s="5" t="n">
        <v>1.071610789573382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13.38249625752263</v>
      </c>
      <c r="D20" s="17" t="n">
        <v>1.901115277246431</v>
      </c>
      <c r="E20" s="17" t="n">
        <v>2.557112689575734</v>
      </c>
      <c r="F20" s="17" t="n">
        <v>8.946141666257727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20.81490119836509</v>
      </c>
      <c r="D21" s="17" t="n">
        <v>2.934930790309103</v>
      </c>
      <c r="E21" s="17" t="n">
        <v>4.479060752414845</v>
      </c>
      <c r="F21" s="17" t="n">
        <v>19.05603673146688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27.79164012927718</v>
      </c>
      <c r="D22" s="17" t="n">
        <v>3.543114525290789</v>
      </c>
      <c r="E22" s="17" t="n">
        <v>6.116008549449901</v>
      </c>
      <c r="F22" s="17" t="n">
        <v>24.07283802937658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12.32712296997692</v>
      </c>
      <c r="D23" s="17" t="n">
        <v>0.3617607625769109</v>
      </c>
      <c r="E23" s="17" t="n">
        <v>1.537132507047447</v>
      </c>
      <c r="F23" s="17" t="n">
        <v>14.13567856072927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17.41185431057371</v>
      </c>
      <c r="D24" s="17" t="n">
        <v>0.9217949525248303</v>
      </c>
      <c r="E24" s="17" t="n">
        <v>8.071407310997717</v>
      </c>
      <c r="F24" s="17" t="n">
        <v>13.90162497701877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25.4794553313283</v>
      </c>
      <c r="D25" s="17" t="n">
        <v>2.790838084041215</v>
      </c>
      <c r="E25" s="17" t="n">
        <v>13.30206587709859</v>
      </c>
      <c r="F25" s="17" t="n">
        <v>19.6569230747473</v>
      </c>
      <c r="G25" s="18" t="n">
        <v>0.09734200249928307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16.09232903810853</v>
      </c>
      <c r="D26" s="17" t="n">
        <v>1.400332295879894</v>
      </c>
      <c r="E26" s="17" t="n">
        <v>6.084610669501815</v>
      </c>
      <c r="F26" s="17" t="n">
        <v>9.848800477982909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17.45711424533471</v>
      </c>
      <c r="D27" s="17" t="n">
        <v>5.971736672347109</v>
      </c>
      <c r="E27" s="17" t="n">
        <v>7.351987778978352</v>
      </c>
      <c r="F27" s="17" t="n">
        <v>24.28748248647311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13.25742181291549</v>
      </c>
      <c r="D28" s="17" t="n">
        <v>3.511366649608958</v>
      </c>
      <c r="E28" s="17" t="n">
        <v>2.928529845271509</v>
      </c>
      <c r="F28" s="17" t="n">
        <v>10.09458757249358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7.311974076203418</v>
      </c>
      <c r="D29" s="17" t="n">
        <v>0.4199824472996809</v>
      </c>
      <c r="E29" s="17" t="n">
        <v>1.561732529582496</v>
      </c>
      <c r="F29" s="17" t="n">
        <v>25.6406189089479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7.222251229303021</v>
      </c>
      <c r="D30" s="17" t="n">
        <v>0.4850625340856798</v>
      </c>
      <c r="E30" s="17" t="n">
        <v>1.119548657398591</v>
      </c>
      <c r="F30" s="17" t="n">
        <v>4.601148599840244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24.3921139101862</v>
      </c>
      <c r="D31" s="17" t="n">
        <v>2.419421716998285</v>
      </c>
      <c r="E31" s="17" t="n">
        <v>12.76686897536594</v>
      </c>
      <c r="F31" s="17" t="n">
        <v>19.51858011660626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14.50018145444584</v>
      </c>
      <c r="D32" s="17" t="n">
        <v>5.992260462267123</v>
      </c>
      <c r="E32" s="17" t="n">
        <v>6.759925426358528</v>
      </c>
      <c r="F32" s="17" t="n">
        <v>16.06455035999799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8.674303419438502</v>
      </c>
      <c r="D33" s="17" t="n">
        <v>0.6693885392887173</v>
      </c>
      <c r="E33" s="17" t="n">
        <v>0.7869754728132388</v>
      </c>
      <c r="F33" s="17" t="n">
        <v>5.834040734858446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11.68749871017892</v>
      </c>
      <c r="D34" s="17" t="n">
        <v>0.7912716587906292</v>
      </c>
      <c r="E34" s="17" t="n">
        <v>2.181286760726013</v>
      </c>
      <c r="F34" s="17" t="n">
        <v>4.357114566283014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20.28358347538457</v>
      </c>
      <c r="D35" s="17" t="n">
        <v>3.746847308320727</v>
      </c>
      <c r="E35" s="17" t="n">
        <v>7.531828346878305</v>
      </c>
      <c r="F35" s="17" t="n">
        <v>16.82251066546413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16.58710898957306</v>
      </c>
      <c r="D36" s="17" t="n">
        <v>2.259788848604309</v>
      </c>
      <c r="E36" s="17" t="n">
        <v>6.462543749417194</v>
      </c>
      <c r="F36" s="17" t="n">
        <v>14.91837359507096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5.322105189298321</v>
      </c>
      <c r="D37" s="17" t="n">
        <v>0.5363105845151926</v>
      </c>
      <c r="E37" s="17" t="n">
        <v>1.041742542336804</v>
      </c>
      <c r="F37" s="17" t="n">
        <v>5.194878881054238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27.13382143302008</v>
      </c>
      <c r="D38" s="17" t="n">
        <v>2.318848639729271</v>
      </c>
      <c r="E38" s="17" t="n">
        <v>8.189749278261136</v>
      </c>
      <c r="F38" s="17" t="n">
        <v>23.5019091865546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19.29316506697402</v>
      </c>
      <c r="D39" s="17" t="n">
        <v>1.383463019227094</v>
      </c>
      <c r="E39" s="17" t="n">
        <v>27.78453141554492</v>
      </c>
      <c r="F39" s="17" t="n">
        <v>11.33156491095807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18.08338142743287</v>
      </c>
      <c r="D40" s="17" t="n">
        <v>0.5751593826814835</v>
      </c>
      <c r="E40" s="17" t="n">
        <v>1.498451448351248</v>
      </c>
      <c r="F40" s="17" t="n">
        <v>9.832199847246834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25.72819869784968</v>
      </c>
      <c r="D41" s="17" t="n">
        <v>8.398412642224391</v>
      </c>
      <c r="E41" s="17" t="n">
        <v>16.21831344975988</v>
      </c>
      <c r="F41" s="17" t="n">
        <v>35.4978506187903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12.12677594391667</v>
      </c>
      <c r="D42" s="17" t="n">
        <v>0.4316546808039851</v>
      </c>
      <c r="E42" s="17" t="n">
        <v>5.859075997813013</v>
      </c>
      <c r="F42" s="17" t="n">
        <v>7.754036198814604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24.61406908955406</v>
      </c>
      <c r="D43" s="17" t="n">
        <v>2.447170170685137</v>
      </c>
      <c r="E43" s="17" t="n">
        <v>9.434629318133137</v>
      </c>
      <c r="F43" s="17" t="n">
        <v>24.3862850320657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20.78058868909986</v>
      </c>
      <c r="D44" s="17" t="n">
        <v>3.280679238944629</v>
      </c>
      <c r="E44" s="17" t="n">
        <v>5.416322742986999</v>
      </c>
      <c r="F44" s="17" t="n">
        <v>21.80836357256448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24.40891094630011</v>
      </c>
      <c r="D45" s="17" t="n">
        <v>4.321579759056273</v>
      </c>
      <c r="E45" s="17" t="n">
        <v>2.731939460134186</v>
      </c>
      <c r="F45" s="17" t="n">
        <v>17.01532996138933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26.67779568899055</v>
      </c>
      <c r="D46" s="17" t="n">
        <v>7.368139677767399</v>
      </c>
      <c r="E46" s="17" t="n">
        <v>6.262071617810443</v>
      </c>
      <c r="F46" s="17" t="n">
        <v>23.39851364581536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8.839253139686242</v>
      </c>
      <c r="D47" s="17" t="n">
        <v>2.709550721312355</v>
      </c>
      <c r="E47" s="17" t="n">
        <v>1.64215528867767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16.71119465241771</v>
      </c>
      <c r="D48" s="17" t="n">
        <v>1.139337160957277</v>
      </c>
      <c r="E48" s="17" t="n">
        <v>7.083379287526193</v>
      </c>
      <c r="F48" s="17" t="n">
        <v>13.00080083342021</v>
      </c>
      <c r="G48" s="18" t="n">
        <v>0.03632030346949976</v>
      </c>
    </row>
    <row r="49">
      <c r="A49" s="13" t="inlineStr">
        <is>
          <t>Copper</t>
        </is>
      </c>
      <c r="B49" s="13" t="n">
        <v>1</v>
      </c>
      <c r="C49" s="17" t="n">
        <v>17.27370404775129</v>
      </c>
      <c r="D49" s="17" t="n">
        <v>3.953655907857884</v>
      </c>
      <c r="E49" s="17" t="n">
        <v>5.086052988645291</v>
      </c>
      <c r="F49" s="17" t="n">
        <v>11.36196038375455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62.55865048397396</v>
      </c>
      <c r="D50" s="17" t="n">
        <v>10.71315397434145</v>
      </c>
      <c r="E50" s="17" t="n">
        <v>5.059914101975666</v>
      </c>
      <c r="F50" s="17" t="n">
        <v>28.2565630505633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15.42007391269042</v>
      </c>
      <c r="D51" s="17" t="n">
        <v>2.761208807845602</v>
      </c>
      <c r="E51" s="17" t="n">
        <v>7.326683905922916</v>
      </c>
      <c r="F51" s="17" t="n">
        <v>13.1352718757089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13.7665513989392</v>
      </c>
      <c r="D52" s="17" t="n">
        <v>2.31464550894572</v>
      </c>
      <c r="E52" s="17" t="n">
        <v>3.013860761045799</v>
      </c>
      <c r="F52" s="17" t="n">
        <v>9.276710854904156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16.00522108325436</v>
      </c>
      <c r="D53" s="17" t="n">
        <v>0.7308813246608519</v>
      </c>
      <c r="E53" s="17" t="n">
        <v>4.048612591757789</v>
      </c>
      <c r="F53" s="17" t="n">
        <v>11.8962062294585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10.66907057509019</v>
      </c>
      <c r="D54" s="17" t="n">
        <v>3.523166010005587</v>
      </c>
      <c r="E54" s="17" t="n">
        <v>1.572365411011133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20.41763065083056</v>
      </c>
      <c r="D55" s="17" t="n">
        <v>7.128977260883471</v>
      </c>
      <c r="E55" s="17" t="n">
        <v>3.622454363195104</v>
      </c>
      <c r="F55" s="17" t="n">
        <v>14.76804365511995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17.10489627481597</v>
      </c>
      <c r="D56" s="17" t="n">
        <v>2.964581387656259</v>
      </c>
      <c r="E56" s="17" t="n">
        <v>2.133075395815303</v>
      </c>
      <c r="F56" s="17" t="n">
        <v>12.55110811930075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26.5675735142139</v>
      </c>
      <c r="D57" s="17" t="n">
        <v>5.370582326573516</v>
      </c>
      <c r="E57" s="17" t="n">
        <v>7.963833010527932</v>
      </c>
      <c r="F57" s="17" t="n">
        <v>24.40055028499044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23.80993109411229</v>
      </c>
      <c r="D58" s="17" t="n">
        <v>7.674613921301058</v>
      </c>
      <c r="E58" s="17" t="n">
        <v>10.92476375964798</v>
      </c>
      <c r="F58" s="17" t="n">
        <v>33.55377015023042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20.04196131903785</v>
      </c>
      <c r="D59" s="17" t="n">
        <v>4.755005691871391</v>
      </c>
      <c r="E59" s="17" t="n">
        <v>3.859157886881562</v>
      </c>
      <c r="F59" s="17" t="n">
        <v>18.18828035575392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15.53842494268201</v>
      </c>
      <c r="D60" s="17" t="n">
        <v>1.392439864462967</v>
      </c>
      <c r="E60" s="17" t="n">
        <v>7.408999328408327</v>
      </c>
      <c r="F60" s="17" t="n">
        <v>14.92024728858816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25.95379582537648</v>
      </c>
      <c r="D61" s="17" t="n">
        <v>4.118115708095237</v>
      </c>
      <c r="E61" s="17" t="n">
        <v>8.453242116564008</v>
      </c>
      <c r="F61" s="17" t="n">
        <v>16.9946296146399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13.88988031503557</v>
      </c>
      <c r="D62" s="17" t="n">
        <v>2.45809580216493</v>
      </c>
      <c r="E62" s="17" t="n">
        <v>2.106630610567618</v>
      </c>
      <c r="F62" s="17" t="n">
        <v>7.684856573098616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20.94866428773613</v>
      </c>
      <c r="D63" s="17" t="n">
        <v>8.433678585296377</v>
      </c>
      <c r="E63" s="17" t="n">
        <v>4.308757808655641</v>
      </c>
      <c r="F63" s="17" t="n">
        <v>18.87570654298992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15.46559714595867</v>
      </c>
      <c r="D64" s="17" t="n">
        <v>0.4702869500501721</v>
      </c>
      <c r="E64" s="17" t="n">
        <v>14.90935200143601</v>
      </c>
      <c r="F64" s="17" t="n">
        <v>11.62608114362283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22.63704110189445</v>
      </c>
      <c r="D65" s="17" t="n">
        <v>0.9888477709867547</v>
      </c>
      <c r="E65" s="17" t="n">
        <v>6.911708819310903</v>
      </c>
      <c r="F65" s="17" t="n">
        <v>14.51490649085105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10.6253101440264</v>
      </c>
      <c r="D66" s="17" t="n">
        <v>2.18934095554426</v>
      </c>
      <c r="E66" s="17" t="n">
        <v>5.278602827610788</v>
      </c>
      <c r="F66" s="17" t="n">
        <v>8.267550003430951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18.90939414975371</v>
      </c>
      <c r="D67" s="17" t="n">
        <v>5.855080205362981</v>
      </c>
      <c r="E67" s="17" t="n">
        <v>1.888539405484428</v>
      </c>
      <c r="F67" s="17" t="n">
        <v>14.71586948432059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12.06337144957985</v>
      </c>
      <c r="D68" s="17" t="n">
        <v>5.219594098513059</v>
      </c>
      <c r="E68" s="17" t="n">
        <v>3.835336538461538</v>
      </c>
      <c r="F68" s="17" t="n">
        <v>7.684504756363971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16.06879673923699</v>
      </c>
      <c r="D69" s="17" t="n">
        <v>0.223464019051386</v>
      </c>
      <c r="E69" s="17" t="n">
        <v>11.40938289283626</v>
      </c>
      <c r="F69" s="17" t="n">
        <v>13.329209839156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18.93537289589923</v>
      </c>
      <c r="D70" s="17" t="n">
        <v>4.037340168856321</v>
      </c>
      <c r="E70" s="17" t="n">
        <v>3.526822445846461</v>
      </c>
      <c r="F70" s="17" t="n">
        <v>16.32721299871289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9.925205595196129</v>
      </c>
      <c r="D71" s="17" t="n">
        <v>0.8242731250728184</v>
      </c>
      <c r="E71" s="17" t="n">
        <v>1.355949486234215</v>
      </c>
      <c r="F71" s="17" t="n">
        <v>7.066543588116908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87.39403474936135</v>
      </c>
      <c r="D72" s="17" t="n">
        <v>7.406131358264543</v>
      </c>
      <c r="E72" s="17" t="n">
        <v>3.245211667075178</v>
      </c>
      <c r="F72" s="17" t="n">
        <v>25.31014592285729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11.00890469333177</v>
      </c>
      <c r="D73" s="17" t="n">
        <v>0.8028596394063939</v>
      </c>
      <c r="E73" s="17" t="n">
        <v>2.413053190485995</v>
      </c>
      <c r="F73" s="17" t="n">
        <v>10.91867978748286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15.24343257443082</v>
      </c>
      <c r="D74" s="17" t="n">
        <v>3.510643478165639</v>
      </c>
      <c r="E74" s="17" t="n">
        <v>2.675442287945865</v>
      </c>
      <c r="F74" s="17" t="n">
        <v>19.67659376895307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18.62514468376355</v>
      </c>
      <c r="D75" s="17" t="n">
        <v>7.038053928876954</v>
      </c>
      <c r="E75" s="17" t="n">
        <v>4.364555675349632</v>
      </c>
      <c r="F75" s="17" t="n">
        <v>25.08641935078815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28.07189908499704</v>
      </c>
      <c r="D76" s="17" t="n">
        <v>4.483936738764302</v>
      </c>
      <c r="E76" s="17" t="n">
        <v>12.87823440867813</v>
      </c>
      <c r="F76" s="17" t="n">
        <v>42.09421249223231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18.71324357811852</v>
      </c>
      <c r="D77" s="17" t="n">
        <v>1.675106801873508</v>
      </c>
      <c r="E77" s="17" t="n">
        <v>26.00202114427861</v>
      </c>
      <c r="F77" s="17" t="n">
        <v>14.27405612047822</v>
      </c>
      <c r="G77" s="18" t="n">
        <v>0.07949393105754707</v>
      </c>
    </row>
    <row r="78">
      <c r="A78" s="13" t="inlineStr">
        <is>
          <t>Homebuilding</t>
        </is>
      </c>
      <c r="B78" s="13" t="n">
        <v>4</v>
      </c>
      <c r="C78" s="17" t="n">
        <v>12.8509142576415</v>
      </c>
      <c r="D78" s="17" t="n">
        <v>1.358942032554507</v>
      </c>
      <c r="E78" s="17" t="n">
        <v>1.788768370852358</v>
      </c>
      <c r="F78" s="17" t="n">
        <v>10.35630477100201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22.83348316696634</v>
      </c>
      <c r="D79" s="17" t="n">
        <v>3.520973865982495</v>
      </c>
      <c r="E79" s="17" t="n">
        <v>14.84256926952141</v>
      </c>
      <c r="F79" s="17" t="n">
        <v>17.33274822893534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15.43095205665836</v>
      </c>
      <c r="D80" s="17" t="n">
        <v>4.838655925284717</v>
      </c>
      <c r="E80" s="17" t="n">
        <v>1.73939016451762</v>
      </c>
      <c r="F80" s="17" t="n">
        <v>12.18532752366864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15.56886658738401</v>
      </c>
      <c r="D81" s="17" t="n">
        <v>4.938001896066268</v>
      </c>
      <c r="E81" s="17" t="n">
        <v>7.514958325712643</v>
      </c>
      <c r="F81" s="17" t="n">
        <v>15.17471480566227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19.34606356881386</v>
      </c>
      <c r="D82" s="17" t="n">
        <v>2.786615953619836</v>
      </c>
      <c r="E82" s="17" t="n">
        <v>81.59126298108164</v>
      </c>
      <c r="F82" s="17" t="n">
        <v>15.83451653093021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20.04510725386838</v>
      </c>
      <c r="D83" s="17" t="n">
        <v>8.035636676925563</v>
      </c>
      <c r="E83" s="17" t="n">
        <v>15.05879402034311</v>
      </c>
      <c r="F83" s="17" t="n">
        <v>23.42837979515334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12.06810194974732</v>
      </c>
      <c r="D84" s="17" t="n">
        <v>1.705178613614413</v>
      </c>
      <c r="E84" s="17" t="n">
        <v>3.479403695247597</v>
      </c>
      <c r="F84" s="17" t="n">
        <v>9.301964190584744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8.257549476003019</v>
      </c>
      <c r="D85" s="17" t="n">
        <v>0.7694885090810808</v>
      </c>
      <c r="E85" s="17" t="n">
        <v>3.950522025294457</v>
      </c>
      <c r="F85" s="17" t="n">
        <v>12.42282072731924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18.21318704694582</v>
      </c>
      <c r="D86" s="17" t="n">
        <v>2.675269830794351</v>
      </c>
      <c r="E86" s="17" t="n">
        <v>3.732795322037376</v>
      </c>
      <c r="F86" s="17" t="n">
        <v>12.71875269264677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22.69690299405121</v>
      </c>
      <c r="D87" s="17" t="n">
        <v>5.782827881888888</v>
      </c>
      <c r="E87" s="17" t="n">
        <v>5.247067319086774</v>
      </c>
      <c r="F87" s="17" t="n">
        <v>17.90610961293709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19.29427414067311</v>
      </c>
      <c r="D88" s="17" t="n">
        <v>3.856200728577019</v>
      </c>
      <c r="E88" s="17" t="n">
        <v>3.494283416663753</v>
      </c>
      <c r="F88" s="17" t="n">
        <v>17.20280506572873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41.31571218795889</v>
      </c>
      <c r="D89" s="17" t="n">
        <v>13.84346446166707</v>
      </c>
      <c r="E89" s="17" t="n">
        <v>2.445970616360949</v>
      </c>
      <c r="F89" s="17" t="n">
        <v>25.08775088474682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16.58259799084799</v>
      </c>
      <c r="D90" s="17" t="n">
        <v>3.433872178902129</v>
      </c>
      <c r="E90" s="17" t="n">
        <v>4.843113459619264</v>
      </c>
      <c r="F90" s="17" t="n">
        <v>14.29292573152203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15.55947069052242</v>
      </c>
      <c r="D91" s="17" t="n">
        <v>1.909967911375168</v>
      </c>
      <c r="E91" s="17" t="n">
        <v>2.379840010324028</v>
      </c>
      <c r="F91" s="17" t="n">
        <v>9.527405761319574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9.562693512922898</v>
      </c>
      <c r="D92" s="17" t="n">
        <v>1.412931502613021</v>
      </c>
      <c r="E92" s="17" t="n">
        <v>1.766524315463605</v>
      </c>
      <c r="F92" s="17" t="n">
        <v>7.444513678758371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23.31313476477178</v>
      </c>
      <c r="D93" s="17" t="n">
        <v>6.715524483800781</v>
      </c>
      <c r="E93" s="17" t="n">
        <v>12.68152294450018</v>
      </c>
      <c r="F93" s="17" t="n">
        <v>60.04103754176543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19.28171620867241</v>
      </c>
      <c r="D94" s="17" t="n">
        <v>4.878113108843561</v>
      </c>
      <c r="E94" s="17" t="n">
        <v>6.669188148381012</v>
      </c>
      <c r="F94" s="17" t="n">
        <v>11.00876772635856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15.36456116306755</v>
      </c>
      <c r="D95" s="17" t="n">
        <v>3.660043799418045</v>
      </c>
      <c r="E95" s="17" t="n">
        <v>927.9852542633978</v>
      </c>
      <c r="F95" s="17" t="n">
        <v>20.19205649411602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14.64130399237242</v>
      </c>
      <c r="D96" s="17" t="n">
        <v>5.136776133731496</v>
      </c>
      <c r="E96" s="17" t="n">
        <v>3.689109924826149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14.3371372616926</v>
      </c>
      <c r="D97" s="17" t="n">
        <v>2.653446608252466</v>
      </c>
      <c r="E97" s="17" t="n">
        <v>18.74198717948718</v>
      </c>
      <c r="F97" s="17" t="n">
        <v>12.07208206824585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10.32131752535379</v>
      </c>
      <c r="D98" s="17" t="n">
        <v>1.508113478259656</v>
      </c>
      <c r="E98" s="17" t="n">
        <v>1.953901085304204</v>
      </c>
      <c r="F98" s="17" t="n">
        <v>10.79671089128598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23.4372702757618</v>
      </c>
      <c r="D99" s="17" t="n">
        <v>6.074696271355055</v>
      </c>
      <c r="E99" s="17" t="n">
        <v>5.161926591081061</v>
      </c>
      <c r="F99" s="17" t="n">
        <v>22.90666732263474</v>
      </c>
      <c r="G99" s="18" t="n">
        <v>0.1500170555630982</v>
      </c>
    </row>
    <row r="100">
      <c r="A100" s="13" t="inlineStr">
        <is>
          <t>Managed Health Care</t>
        </is>
      </c>
      <c r="B100" s="13" t="n">
        <v>4</v>
      </c>
      <c r="C100" s="17" t="n">
        <v>15.26302986483581</v>
      </c>
      <c r="D100" s="17" t="n">
        <v>0.3705763962130676</v>
      </c>
      <c r="E100" s="17" t="n">
        <v>2.147036623958787</v>
      </c>
      <c r="F100" s="17" t="n">
        <v>9.861365192411164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13.84328630463189</v>
      </c>
      <c r="D101" s="17" t="n">
        <v>1.163597270733725</v>
      </c>
      <c r="E101" s="17" t="n">
        <v>2.883260419065163</v>
      </c>
      <c r="F101" s="17" t="n">
        <v>11.44108582934008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20.96155304863217</v>
      </c>
      <c r="D102" s="17" t="n">
        <v>1.874430168032633</v>
      </c>
      <c r="E102" s="17" t="n">
        <v>4.277834927444243</v>
      </c>
      <c r="F102" s="17" t="n">
        <v>11.51184108422297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46.66124980335488</v>
      </c>
      <c r="D103" s="17" t="n">
        <v>6.930093201898003</v>
      </c>
      <c r="E103" s="17" t="n">
        <v>3.192183522142745</v>
      </c>
      <c r="F103" s="17" t="n">
        <v>17.53079619116327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22.38860445897585</v>
      </c>
      <c r="D104" s="17" t="n">
        <v>1.818611819056997</v>
      </c>
      <c r="E104" s="17" t="n">
        <v>0.0009514273420755271</v>
      </c>
      <c r="F104" s="17" t="n">
        <v>3.540486066296765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17.50803791888094</v>
      </c>
      <c r="D105" s="17" t="n">
        <v>2.827238853635771</v>
      </c>
      <c r="E105" s="17" t="n">
        <v>2.096207628764533</v>
      </c>
      <c r="F105" s="17" t="n">
        <v>13.37171626720339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12.09379639707793</v>
      </c>
      <c r="D106" s="17" t="n">
        <v>1.210556747044168</v>
      </c>
      <c r="E106" s="17" t="n">
        <v>1.183729335528989</v>
      </c>
      <c r="F106" s="17" t="n">
        <v>7.775455173811904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32.40023709822368</v>
      </c>
      <c r="D107" s="17" t="n">
        <v>3.299915436110534</v>
      </c>
      <c r="E107" s="17" t="n">
        <v>1.339256779387845</v>
      </c>
      <c r="F107" s="17" t="n">
        <v>14.3697344354041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16.56971347236834</v>
      </c>
      <c r="D108" s="17" t="n">
        <v>2.185444363974952</v>
      </c>
      <c r="E108" s="17" t="n">
        <v>3.048155737704918</v>
      </c>
      <c r="F108" s="17" t="n">
        <v>11.94119865092961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10.81825511578359</v>
      </c>
      <c r="D109" s="17" t="n">
        <v>2.887492727969633</v>
      </c>
      <c r="E109" s="17" t="n">
        <v>1.838118856255042</v>
      </c>
      <c r="F109" s="17" t="n">
        <v>5.822955408995103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11.18949535379231</v>
      </c>
      <c r="D110" s="17" t="n">
        <v>0.6784507085950481</v>
      </c>
      <c r="E110" s="17" t="n">
        <v>3.933087642519866</v>
      </c>
      <c r="F110" s="17" t="n">
        <v>8.514935369824148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22.78904323805425</v>
      </c>
      <c r="D111" s="17" t="n">
        <v>3.893642624400985</v>
      </c>
      <c r="E111" s="17" t="n">
        <v>4.665013739934251</v>
      </c>
      <c r="F111" s="17" t="n">
        <v>14.38601031915023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45.00823723228995</v>
      </c>
      <c r="D112" s="17" t="n">
        <v>4.839632989424714</v>
      </c>
      <c r="E112" s="17" t="n"/>
      <c r="F112" s="17" t="n">
        <v>22.08609235035216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16.63718090945297</v>
      </c>
      <c r="D113" s="17" t="n">
        <v>1.451034396451507</v>
      </c>
      <c r="E113" s="17" t="n">
        <v>7.545380227652599</v>
      </c>
      <c r="F113" s="17" t="n">
        <v>12.77309439615671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14.22996993914181</v>
      </c>
      <c r="D114" s="17" t="n">
        <v>1.335404989660356</v>
      </c>
      <c r="E114" s="17" t="n">
        <v>2.244849024633806</v>
      </c>
      <c r="F114" s="17" t="n">
        <v>10.4157217025578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14.31452750771571</v>
      </c>
      <c r="D115" s="17" t="n">
        <v>0.9403874567884624</v>
      </c>
      <c r="E115" s="17" t="n">
        <v>1.873285792649479</v>
      </c>
      <c r="F115" s="17" t="n">
        <v>10.21768866484729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8.099377267734265</v>
      </c>
      <c r="D116" s="17" t="n">
        <v>0.6489048375426432</v>
      </c>
      <c r="E116" s="17" t="n">
        <v>2.430366084010434</v>
      </c>
      <c r="F116" s="17" t="n">
        <v>9.2881210756786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17.90546008256343</v>
      </c>
      <c r="D117" s="17" t="n">
        <v>2.905156916675192</v>
      </c>
      <c r="E117" s="17" t="n">
        <v>5.866318147871546</v>
      </c>
      <c r="F117" s="17" t="n">
        <v>22.71649721116693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19.32760953821654</v>
      </c>
      <c r="D118" s="17" t="n">
        <v>2.359828772735592</v>
      </c>
      <c r="E118" s="17" t="n">
        <v>6.23044406676254</v>
      </c>
      <c r="F118" s="17" t="n">
        <v>14.46359000718907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11.28267908733925</v>
      </c>
      <c r="D119" s="17" t="n">
        <v>3.254596745108391</v>
      </c>
      <c r="E119" s="17" t="n">
        <v>7.577655594603787</v>
      </c>
      <c r="F119" s="17" t="n">
        <v>9.488203615477142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11.92220331087515</v>
      </c>
      <c r="D120" s="17" t="n">
        <v>1.63810416465756</v>
      </c>
      <c r="E120" s="17" t="n">
        <v>1.984805891054409</v>
      </c>
      <c r="F120" s="17" t="n">
        <v>6.845385148585659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20.97233886379718</v>
      </c>
      <c r="D121" s="17" t="n">
        <v>0.928246408564032</v>
      </c>
      <c r="E121" s="17" t="n">
        <v>2.027552477275373</v>
      </c>
      <c r="F121" s="17" t="n">
        <v>6.871605730108371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22.43881823104455</v>
      </c>
      <c r="D122" s="17" t="n">
        <v>6.506384131717889</v>
      </c>
      <c r="E122" s="17" t="n">
        <v>6.70481452249408</v>
      </c>
      <c r="F122" s="17" t="n">
        <v>16.46635138305424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17.71004557652197</v>
      </c>
      <c r="D123" s="17" t="n">
        <v>2.340761307780554</v>
      </c>
      <c r="E123" s="17" t="n">
        <v>3.442586584521414</v>
      </c>
      <c r="F123" s="17" t="n">
        <v>28.47818648448859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10.65751046896834</v>
      </c>
      <c r="D124" s="17" t="n">
        <v>3.62561956040846</v>
      </c>
      <c r="E124" s="17" t="n">
        <v>1.353788750148535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6.164818693813559</v>
      </c>
      <c r="D125" s="17" t="n">
        <v>0.8394608945001782</v>
      </c>
      <c r="E125" s="17" t="n">
        <v>0.9238841457909046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20.26351832088123</v>
      </c>
      <c r="D126" s="17" t="n">
        <v>5.674469972871645</v>
      </c>
      <c r="E126" s="17" t="n">
        <v>5.165785163905817</v>
      </c>
      <c r="F126" s="17" t="n">
        <v>16.70210889510768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19.82458634393267</v>
      </c>
      <c r="D127" s="17" t="n">
        <v>3.343311543661977</v>
      </c>
      <c r="E127" s="17" t="n">
        <v>15.80152073100646</v>
      </c>
      <c r="F127" s="17" t="n">
        <v>17.02889782238294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32.85821657135941</v>
      </c>
      <c r="D128" s="17" t="n">
        <v>8.312243721850551</v>
      </c>
      <c r="E128" s="17" t="n">
        <v>2.102096326620326</v>
      </c>
      <c r="F128" s="17" t="n">
        <v>17.7458049425946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31.32170158190057</v>
      </c>
      <c r="D129" s="17" t="n">
        <v>10.56739047120232</v>
      </c>
      <c r="E129" s="17" t="n">
        <v>7.028361574291811</v>
      </c>
      <c r="F129" s="17" t="n">
        <v>19.91294626729243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27.05434695492069</v>
      </c>
      <c r="D130" s="17" t="n">
        <v>13.41880359910976</v>
      </c>
      <c r="E130" s="17" t="n">
        <v>17.4420721992079</v>
      </c>
      <c r="F130" s="17" t="n">
        <v>39.63552135433129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16.66767869235008</v>
      </c>
      <c r="D131" s="17" t="n">
        <v>12.18957471498404</v>
      </c>
      <c r="E131" s="17" t="n">
        <v>6.381313131313131</v>
      </c>
      <c r="F131" s="17" t="n">
        <v>27.03218878181186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44.3088002810469</v>
      </c>
      <c r="D132" s="17" t="n">
        <v>6.313772523492887</v>
      </c>
      <c r="E132" s="17" t="n">
        <v>1.974430891657426</v>
      </c>
      <c r="F132" s="17" t="n">
        <v>17.63217157555095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20.74414355553891</v>
      </c>
      <c r="D133" s="17" t="n">
        <v>4.956055653222162</v>
      </c>
      <c r="E133" s="17" t="n">
        <v>9.358993138923671</v>
      </c>
      <c r="F133" s="17" t="n">
        <v>20.08415493575123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28.01597601078507</v>
      </c>
      <c r="D134" s="17" t="n">
        <v>5.722966659918864</v>
      </c>
      <c r="E134" s="17" t="n">
        <v>9.710467706013363</v>
      </c>
      <c r="F134" s="17" t="n">
        <v>61.90923757111421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17.02261251516607</v>
      </c>
      <c r="D135" s="17" t="n">
        <v>2.327536101676559</v>
      </c>
      <c r="E135" s="17" t="n">
        <v>2.510915355041867</v>
      </c>
      <c r="F135" s="17" t="n">
        <v>12.78268682585571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12.03829241440729</v>
      </c>
      <c r="D136" s="17" t="n">
        <v>1.519784768180088</v>
      </c>
      <c r="E136" s="17" t="n">
        <v>2.903299875351287</v>
      </c>
      <c r="F136" s="17" t="n">
        <v>11.77331997743012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33.014925760751</v>
      </c>
      <c r="D137" s="17" t="n">
        <v>12.73226585442875</v>
      </c>
      <c r="E137" s="17" t="n">
        <v>10.49466751965536</v>
      </c>
      <c r="F137" s="17" t="n">
        <v>44.44107337702295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11.18666245582173</v>
      </c>
      <c r="D138" s="17" t="n">
        <v>0.710406061742784</v>
      </c>
      <c r="E138" s="17" t="n">
        <v>6.851718830169318</v>
      </c>
      <c r="F138" s="17" t="n">
        <v>11.3195719997346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14.77344704000343</v>
      </c>
      <c r="D139" s="17" t="n">
        <v>5.454919866790669</v>
      </c>
      <c r="E139" s="17" t="n">
        <v>22.42648816638776</v>
      </c>
      <c r="F139" s="17" t="n">
        <v>18.21353591775274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25.0669040404905</v>
      </c>
      <c r="D140" s="17" t="n">
        <v>7.483297218983536</v>
      </c>
      <c r="E140" s="17" t="n">
        <v>22.01177502192158</v>
      </c>
      <c r="F140" s="17" t="n">
        <v>18.5624099341018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36.18938425129721</v>
      </c>
      <c r="D141" s="17" t="n">
        <v>2.589684907028508</v>
      </c>
      <c r="E141" s="17" t="n">
        <v>1.876381373370932</v>
      </c>
      <c r="F141" s="17" t="n">
        <v>32.94552362790698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16.15181645493999</v>
      </c>
      <c r="D142" s="17" t="n">
        <v>6.241746456766213</v>
      </c>
      <c r="E142" s="17" t="n"/>
      <c r="F142" s="17" t="n">
        <v>13.73070568295806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27.67232956168353</v>
      </c>
      <c r="D143" s="17" t="n">
        <v>5.347131954088354</v>
      </c>
      <c r="E143" s="17" t="n">
        <v>10.84426293083049</v>
      </c>
      <c r="F143" s="17" t="n">
        <v>23.82455909556236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14.30367768141691</v>
      </c>
      <c r="D144" s="17" t="n">
        <v>3.501151201551511</v>
      </c>
      <c r="E144" s="17" t="n">
        <v>2.709520288783543</v>
      </c>
      <c r="F144" s="17" t="n">
        <v>13.11289066232044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20.89768192756404</v>
      </c>
      <c r="D145" s="17" t="n">
        <v>5.160409898136816</v>
      </c>
      <c r="E145" s="17" t="n">
        <v>2.337558349517871</v>
      </c>
      <c r="F145" s="17" t="n">
        <v>14.79869731266963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9.054929406487913</v>
      </c>
      <c r="D146" s="17" t="n">
        <v>1.526276461116774</v>
      </c>
      <c r="E146" s="17" t="n">
        <v>2.622677744020063</v>
      </c>
      <c r="F146" s="17" t="n">
        <v>12.30904962372455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2026-08-21 07:26</t>
        </is>
      </c>
    </row>
    <row r="4">
      <c r="A4" s="19" t="inlineStr">
        <is>
          <t>Währung: alle Geldbeträge in EUR. Umrechnung USD→EUR mit 1 EUR = 1.1697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95.5008833682104</v>
      </c>
      <c r="E2" s="18" t="n">
        <v>1.160483148114858</v>
      </c>
      <c r="F2" s="22" t="inlineStr">
        <is>
          <t>STRONG BUY</t>
        </is>
      </c>
      <c r="G2" s="13" t="n"/>
    </row>
    <row r="3">
      <c r="A3" s="13" t="inlineStr">
        <is>
          <t>FSLR</t>
        </is>
      </c>
      <c r="B3" s="13" t="inlineStr">
        <is>
          <t>First Solar</t>
        </is>
      </c>
      <c r="C3" s="13" t="inlineStr">
        <is>
          <t>Information Technology</t>
        </is>
      </c>
      <c r="D3" s="21" t="n">
        <v>182.9999023704156</v>
      </c>
      <c r="E3" s="18" t="n">
        <v>1.07031178481064</v>
      </c>
      <c r="F3" s="22" t="inlineStr">
        <is>
          <t>STRONG 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37.875</v>
      </c>
      <c r="E4" s="18" t="n">
        <v>1.043491414433538</v>
      </c>
      <c r="F4" s="23" t="inlineStr">
        <is>
          <t>BUY</t>
        </is>
      </c>
      <c r="G4" s="13" t="n"/>
    </row>
    <row r="5">
      <c r="A5" s="13" t="inlineStr">
        <is>
          <t>MU</t>
        </is>
      </c>
      <c r="B5" s="13" t="inlineStr">
        <is>
          <t>Micron Technology</t>
        </is>
      </c>
      <c r="C5" s="13" t="inlineStr">
        <is>
          <t>Information Technology</t>
        </is>
      </c>
      <c r="D5" s="21" t="n">
        <v>832.9547550993506</v>
      </c>
      <c r="E5" s="18" t="n">
        <v>0.9217726861726163</v>
      </c>
      <c r="F5" s="22" t="inlineStr">
        <is>
          <t>STRONG BUY</t>
        </is>
      </c>
      <c r="G5" s="13" t="n"/>
    </row>
    <row r="6">
      <c r="A6" s="13" t="inlineStr">
        <is>
          <t>LULU</t>
        </is>
      </c>
      <c r="B6" s="13" t="inlineStr">
        <is>
          <t>Lululemon Athletica</t>
        </is>
      </c>
      <c r="C6" s="13" t="inlineStr">
        <is>
          <t>Consumer Discretionary</t>
        </is>
      </c>
      <c r="D6" s="21" t="n">
        <v>98.90338552384085</v>
      </c>
      <c r="E6" s="18" t="n">
        <v>0.9005193163218446</v>
      </c>
      <c r="F6" s="23" t="inlineStr">
        <is>
          <t>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28.87852332090366</v>
      </c>
      <c r="E7" s="18" t="n">
        <v>0.8865688051954557</v>
      </c>
      <c r="F7" s="22" t="inlineStr">
        <is>
          <t>STRONG BUY</t>
        </is>
      </c>
      <c r="G7" s="13" t="n"/>
    </row>
    <row r="8">
      <c r="A8" s="13" t="inlineStr">
        <is>
          <t>PDD</t>
        </is>
      </c>
      <c r="B8" s="13" t="inlineStr">
        <is>
          <t>PDD Holdings</t>
        </is>
      </c>
      <c r="C8" s="13" t="inlineStr">
        <is>
          <t>Consumer Discretionary</t>
        </is>
      </c>
      <c r="D8" s="21" t="n">
        <v>76.53065150051199</v>
      </c>
      <c r="E8" s="18" t="n">
        <v>0.8722692207273022</v>
      </c>
      <c r="F8" s="23" t="inlineStr">
        <is>
          <t>BUY</t>
        </is>
      </c>
      <c r="G8" s="13" t="n"/>
    </row>
    <row r="9">
      <c r="A9" s="13" t="inlineStr">
        <is>
          <t>DG.PA</t>
        </is>
      </c>
      <c r="B9" s="13" t="inlineStr">
        <is>
          <t>Vinci</t>
        </is>
      </c>
      <c r="C9" s="13" t="inlineStr">
        <is>
          <t>Industrials</t>
        </is>
      </c>
      <c r="D9" s="21" t="n">
        <v>120</v>
      </c>
      <c r="E9" s="18" t="n">
        <v>0.8705521166322494</v>
      </c>
      <c r="F9" s="23" t="inlineStr">
        <is>
          <t>BUY</t>
        </is>
      </c>
      <c r="G9" s="13" t="n"/>
    </row>
    <row r="10">
      <c r="A10" s="13" t="inlineStr">
        <is>
          <t>CCL</t>
        </is>
      </c>
      <c r="B10" s="13" t="inlineStr">
        <is>
          <t>Carnival Corporation</t>
        </is>
      </c>
      <c r="C10" s="13" t="inlineStr">
        <is>
          <t>Consumer Discretionary</t>
        </is>
      </c>
      <c r="D10" s="21" t="n">
        <v>21.68881399204635</v>
      </c>
      <c r="E10" s="18" t="n">
        <v>0.8213578260170613</v>
      </c>
      <c r="F10" s="23" t="inlineStr">
        <is>
          <t>BUY</t>
        </is>
      </c>
      <c r="G10" s="13" t="n"/>
    </row>
    <row r="11">
      <c r="A11" s="13" t="inlineStr">
        <is>
          <t>GPN</t>
        </is>
      </c>
      <c r="B11" s="13" t="inlineStr">
        <is>
          <t>Global Payments</t>
        </is>
      </c>
      <c r="C11" s="13" t="inlineStr">
        <is>
          <t>Financials</t>
        </is>
      </c>
      <c r="D11" s="21" t="n">
        <v>78.89017560843664</v>
      </c>
      <c r="E11" s="18" t="n">
        <v>0.8066106354606476</v>
      </c>
      <c r="F11" s="22" t="inlineStr">
        <is>
          <t>STRONG BUY</t>
        </is>
      </c>
      <c r="G11" s="13" t="n"/>
    </row>
    <row r="12">
      <c r="A12" s="13" t="inlineStr">
        <is>
          <t>CAP.PA</t>
        </is>
      </c>
      <c r="B12" s="13" t="inlineStr">
        <is>
          <t>Capgemini</t>
        </is>
      </c>
      <c r="C12" s="13" t="inlineStr">
        <is>
          <t>Information Technology</t>
        </is>
      </c>
      <c r="D12" s="21" t="n">
        <v>108.25</v>
      </c>
      <c r="E12" s="18" t="n">
        <v>0.7855922970934043</v>
      </c>
      <c r="F12" s="23" t="inlineStr">
        <is>
          <t>BUY</t>
        </is>
      </c>
      <c r="G12" s="13" t="n"/>
    </row>
    <row r="13">
      <c r="A13" s="13" t="inlineStr">
        <is>
          <t>SNAP</t>
        </is>
      </c>
      <c r="B13" s="13" t="inlineStr">
        <is>
          <t>Snap</t>
        </is>
      </c>
      <c r="C13" s="13" t="inlineStr">
        <is>
          <t>Communication Services</t>
        </is>
      </c>
      <c r="D13" s="21" t="n">
        <v>4.454029203727296</v>
      </c>
      <c r="E13" s="18" t="n">
        <v>0.7845410763366918</v>
      </c>
      <c r="F13" s="23" t="inlineStr">
        <is>
          <t>BUY</t>
        </is>
      </c>
      <c r="G13" s="13" t="n"/>
    </row>
    <row r="14">
      <c r="A14" s="13" t="inlineStr">
        <is>
          <t>UHS</t>
        </is>
      </c>
      <c r="B14" s="13" t="inlineStr">
        <is>
          <t>Universal Health Services</t>
        </is>
      </c>
      <c r="C14" s="13" t="inlineStr">
        <is>
          <t>Health Care</t>
        </is>
      </c>
      <c r="D14" s="21" t="n">
        <v>147.7865697597577</v>
      </c>
      <c r="E14" s="18" t="n">
        <v>0.784079291623565</v>
      </c>
      <c r="F14" s="23" t="inlineStr">
        <is>
          <t>BUY</t>
        </is>
      </c>
      <c r="G14" s="13" t="n"/>
    </row>
    <row r="15">
      <c r="A15" s="13" t="inlineStr">
        <is>
          <t>ACN</t>
        </is>
      </c>
      <c r="B15" s="13" t="inlineStr">
        <is>
          <t>Accenture</t>
        </is>
      </c>
      <c r="C15" s="13" t="inlineStr">
        <is>
          <t>Information Technology</t>
        </is>
      </c>
      <c r="D15" s="21" t="n">
        <v>155.0361220913522</v>
      </c>
      <c r="E15" s="18" t="n">
        <v>0.7676111856346812</v>
      </c>
      <c r="F15" s="23" t="inlineStr">
        <is>
          <t>BUY</t>
        </is>
      </c>
      <c r="G15" s="13" t="n"/>
    </row>
    <row r="16">
      <c r="A16" s="13" t="inlineStr">
        <is>
          <t>DAL</t>
        </is>
      </c>
      <c r="B16" s="13" t="inlineStr">
        <is>
          <t>Delta Air Lines</t>
        </is>
      </c>
      <c r="C16" s="13" t="inlineStr">
        <is>
          <t>Industrials</t>
        </is>
      </c>
      <c r="D16" s="21" t="n">
        <v>69.29819716969955</v>
      </c>
      <c r="E16" s="18" t="n">
        <v>0.754148836664482</v>
      </c>
      <c r="F16" s="22" t="inlineStr">
        <is>
          <t>STRONG BUY</t>
        </is>
      </c>
      <c r="G16" s="13" t="n"/>
    </row>
    <row r="17">
      <c r="A17" s="13" t="inlineStr">
        <is>
          <t>NCLH</t>
        </is>
      </c>
      <c r="B17" s="13" t="inlineStr">
        <is>
          <t>Norwegian Cruise Line Holdings</t>
        </is>
      </c>
      <c r="C17" s="13" t="inlineStr">
        <is>
          <t>Consumer Discretionary</t>
        </is>
      </c>
      <c r="D17" s="21" t="n">
        <v>14.31957565497739</v>
      </c>
      <c r="E17" s="18" t="n">
        <v>0.7275918151351483</v>
      </c>
      <c r="F17" s="23" t="inlineStr">
        <is>
          <t>BUY</t>
        </is>
      </c>
      <c r="G17" s="13" t="n"/>
    </row>
    <row r="18">
      <c r="A18" s="13" t="inlineStr">
        <is>
          <t>ECHO</t>
        </is>
      </c>
      <c r="B18" s="13" t="inlineStr">
        <is>
          <t>EchoStar</t>
        </is>
      </c>
      <c r="C18" s="13" t="inlineStr">
        <is>
          <t>Communication Services</t>
        </is>
      </c>
      <c r="D18" s="21" t="n">
        <v>74.30791139884387</v>
      </c>
      <c r="E18" s="18" t="n">
        <v>0.7221531614810758</v>
      </c>
      <c r="F18" s="23" t="inlineStr">
        <is>
          <t>BUY</t>
        </is>
      </c>
      <c r="G18" s="13" t="n"/>
    </row>
    <row r="19">
      <c r="A19" s="13" t="inlineStr">
        <is>
          <t>BAYN.DE</t>
        </is>
      </c>
      <c r="B19" s="13" t="inlineStr">
        <is>
          <t>Bayer</t>
        </is>
      </c>
      <c r="C19" s="13" t="inlineStr">
        <is>
          <t>Health Care</t>
        </is>
      </c>
      <c r="D19" s="21" t="n">
        <v>48.19</v>
      </c>
      <c r="E19" s="18" t="n">
        <v>0.695044290802816</v>
      </c>
      <c r="F19" s="22" t="inlineStr">
        <is>
          <t>STRONG BUY</t>
        </is>
      </c>
      <c r="G19" s="13" t="n"/>
    </row>
    <row r="20">
      <c r="A20" s="13" t="inlineStr">
        <is>
          <t>GEN</t>
        </is>
      </c>
      <c r="B20" s="13" t="inlineStr">
        <is>
          <t>Gen Digital</t>
        </is>
      </c>
      <c r="C20" s="13" t="inlineStr">
        <is>
          <t>Information Technology</t>
        </is>
      </c>
      <c r="D20" s="21" t="n">
        <v>24.08680860173063</v>
      </c>
      <c r="E20" s="18" t="n">
        <v>0.6788564421931391</v>
      </c>
      <c r="F20" s="23" t="inlineStr">
        <is>
          <t>BUY</t>
        </is>
      </c>
      <c r="G20" s="13" t="n"/>
    </row>
    <row r="21">
      <c r="A21" s="13" t="inlineStr">
        <is>
          <t>GDDY</t>
        </is>
      </c>
      <c r="B21" s="13" t="inlineStr">
        <is>
          <t>GoDaddy</t>
        </is>
      </c>
      <c r="C21" s="13" t="inlineStr">
        <is>
          <t>Information Technology</t>
        </is>
      </c>
      <c r="D21" s="21" t="n">
        <v>83.94263483953611</v>
      </c>
      <c r="E21" s="18" t="n">
        <v>0.6732690505644602</v>
      </c>
      <c r="F21" s="22" t="inlineStr">
        <is>
          <t>STRONG BUY</t>
        </is>
      </c>
      <c r="G21" s="13" t="n"/>
    </row>
    <row r="22">
      <c r="A22" s="13" t="inlineStr">
        <is>
          <t>TXT</t>
        </is>
      </c>
      <c r="B22" s="13" t="inlineStr">
        <is>
          <t>Textron</t>
        </is>
      </c>
      <c r="C22" s="13" t="inlineStr">
        <is>
          <t>Industrials</t>
        </is>
      </c>
      <c r="D22" s="21" t="n">
        <v>72.1279162991309</v>
      </c>
      <c r="E22" s="18" t="n">
        <v>0.6695197186870374</v>
      </c>
      <c r="F22" s="22" t="inlineStr">
        <is>
          <t>STRONG BUY</t>
        </is>
      </c>
      <c r="G22" s="13" t="n"/>
    </row>
    <row r="23">
      <c r="A23" s="13" t="inlineStr">
        <is>
          <t>SMCI</t>
        </is>
      </c>
      <c r="B23" s="13" t="inlineStr">
        <is>
          <t>Supermicro</t>
        </is>
      </c>
      <c r="C23" s="13" t="inlineStr">
        <is>
          <t>Information Technology</t>
        </is>
      </c>
      <c r="D23" s="21" t="n">
        <v>31.20385142726417</v>
      </c>
      <c r="E23" s="18" t="n">
        <v>0.6583177679355486</v>
      </c>
      <c r="F23" s="22" t="inlineStr">
        <is>
          <t>STRONG BUY</t>
        </is>
      </c>
      <c r="G23" s="13" t="n"/>
    </row>
    <row r="24">
      <c r="A24" s="13" t="inlineStr">
        <is>
          <t>IT</t>
        </is>
      </c>
      <c r="B24" s="13" t="inlineStr">
        <is>
          <t>Gartner</t>
        </is>
      </c>
      <c r="C24" s="13" t="inlineStr">
        <is>
          <t>Information Technology</t>
        </is>
      </c>
      <c r="D24" s="21" t="n">
        <v>165.5770395734938</v>
      </c>
      <c r="E24" s="18" t="n">
        <v>0.6000743151556958</v>
      </c>
      <c r="F24" s="22" t="inlineStr">
        <is>
          <t>STRONG BUY</t>
        </is>
      </c>
      <c r="G24" s="13" t="n"/>
    </row>
    <row r="25">
      <c r="A25" s="13" t="inlineStr">
        <is>
          <t>WKL.AS</t>
        </is>
      </c>
      <c r="B25" s="13" t="inlineStr">
        <is>
          <t>Wolters Kluwer</t>
        </is>
      </c>
      <c r="C25" s="13" t="inlineStr">
        <is>
          <t>Industrials</t>
        </is>
      </c>
      <c r="D25" s="21" t="n">
        <v>70.04000000000001</v>
      </c>
      <c r="E25" s="18" t="n">
        <v>0.5962054802138927</v>
      </c>
      <c r="F25" s="22" t="inlineStr">
        <is>
          <t>STRONG BUY</t>
        </is>
      </c>
      <c r="G25" s="13" t="n"/>
    </row>
    <row r="26">
      <c r="A26" s="13" t="inlineStr">
        <is>
          <t>AMS.MC</t>
        </is>
      </c>
      <c r="B26" s="13" t="inlineStr">
        <is>
          <t>Amadeus IT</t>
        </is>
      </c>
      <c r="C26" s="13" t="inlineStr">
        <is>
          <t>Information Technology</t>
        </is>
      </c>
      <c r="D26" s="21" t="n">
        <v>56.38</v>
      </c>
      <c r="E26" s="18" t="n">
        <v>0.5950549986251084</v>
      </c>
      <c r="F26" s="22" t="inlineStr">
        <is>
          <t>STRONG BUY</t>
        </is>
      </c>
      <c r="G26" s="13" t="n"/>
    </row>
    <row r="27">
      <c r="A27" s="13" t="inlineStr">
        <is>
          <t>L</t>
        </is>
      </c>
      <c r="B27" s="13" t="inlineStr">
        <is>
          <t>Loews Corporation</t>
        </is>
      </c>
      <c r="C27" s="13" t="inlineStr">
        <is>
          <t>Financials</t>
        </is>
      </c>
      <c r="D27" s="21" t="n">
        <v>94.63743432871625</v>
      </c>
      <c r="E27" s="18" t="n">
        <v>0.5717613840918394</v>
      </c>
      <c r="F27" s="23" t="inlineStr">
        <is>
          <t>BUY</t>
        </is>
      </c>
      <c r="G27" s="13" t="n"/>
    </row>
    <row r="28">
      <c r="A28" s="13" t="inlineStr">
        <is>
          <t>EG</t>
        </is>
      </c>
      <c r="B28" s="13" t="inlineStr">
        <is>
          <t>Everest Group</t>
        </is>
      </c>
      <c r="C28" s="13" t="inlineStr">
        <is>
          <t>Financials</t>
        </is>
      </c>
      <c r="D28" s="21" t="n">
        <v>314.9109784040282</v>
      </c>
      <c r="E28" s="18" t="n">
        <v>0.5713719149307104</v>
      </c>
      <c r="F28" s="22" t="inlineStr">
        <is>
          <t>STRONG BUY</t>
        </is>
      </c>
      <c r="G28" s="13" t="n"/>
    </row>
    <row r="29">
      <c r="A29" s="13" t="inlineStr">
        <is>
          <t>CTSH</t>
        </is>
      </c>
      <c r="B29" s="13" t="inlineStr">
        <is>
          <t>Cognizant</t>
        </is>
      </c>
      <c r="C29" s="13" t="inlineStr">
        <is>
          <t>Information Technology</t>
        </is>
      </c>
      <c r="D29" s="21" t="n">
        <v>52.08051038216255</v>
      </c>
      <c r="E29" s="18" t="n">
        <v>0.5465771831500242</v>
      </c>
      <c r="F29" s="23" t="inlineStr">
        <is>
          <t>BUY</t>
        </is>
      </c>
      <c r="G29" s="13" t="n"/>
    </row>
    <row r="30">
      <c r="A30" s="13" t="inlineStr">
        <is>
          <t>LDOS</t>
        </is>
      </c>
      <c r="B30" s="13" t="inlineStr">
        <is>
          <t>Leidos</t>
        </is>
      </c>
      <c r="C30" s="13" t="inlineStr">
        <is>
          <t>Industrials</t>
        </is>
      </c>
      <c r="D30" s="21" t="n">
        <v>120.8572185280092</v>
      </c>
      <c r="E30" s="18" t="n">
        <v>0.5206844813049706</v>
      </c>
      <c r="F30" s="22" t="inlineStr">
        <is>
          <t>STRONG BUY</t>
        </is>
      </c>
      <c r="G30" s="13" t="n"/>
    </row>
    <row r="31">
      <c r="A31" s="13" t="inlineStr">
        <is>
          <t>HII</t>
        </is>
      </c>
      <c r="B31" s="13" t="inlineStr">
        <is>
          <t>Huntington Ingalls Industries</t>
        </is>
      </c>
      <c r="C31" s="13" t="inlineStr">
        <is>
          <t>Industrials</t>
        </is>
      </c>
      <c r="D31" s="21" t="n">
        <v>257.6668717856827</v>
      </c>
      <c r="E31" s="18" t="n">
        <v>0.5118504108115871</v>
      </c>
      <c r="F31" s="22" t="inlineStr">
        <is>
          <t>STRONG BUY</t>
        </is>
      </c>
      <c r="G31" s="13" t="n"/>
    </row>
    <row r="32">
      <c r="A32" s="13" t="inlineStr">
        <is>
          <t>PCG</t>
        </is>
      </c>
      <c r="B32" s="13" t="inlineStr">
        <is>
          <t>PG&amp;E Corporation</t>
        </is>
      </c>
      <c r="C32" s="13" t="inlineStr">
        <is>
          <t>Utilities</t>
        </is>
      </c>
      <c r="D32" s="21" t="n">
        <v>15.35400470229218</v>
      </c>
      <c r="E32" s="18" t="n">
        <v>0.5017062993315832</v>
      </c>
      <c r="F32" s="22" t="inlineStr">
        <is>
          <t>STRONG BUY</t>
        </is>
      </c>
      <c r="G32" s="13" t="n"/>
    </row>
    <row r="33">
      <c r="A33" s="13" t="inlineStr">
        <is>
          <t>TEL</t>
        </is>
      </c>
      <c r="B33" s="13" t="inlineStr">
        <is>
          <t>TE Connectivity</t>
        </is>
      </c>
      <c r="C33" s="13" t="inlineStr">
        <is>
          <t>Information Technology</t>
        </is>
      </c>
      <c r="D33" s="21" t="n">
        <v>171.4416538417412</v>
      </c>
      <c r="E33" s="18" t="n">
        <v>0.4999982819688706</v>
      </c>
      <c r="F33" s="23" t="inlineStr">
        <is>
          <t>BUY</t>
        </is>
      </c>
      <c r="G33" s="13" t="n"/>
    </row>
    <row r="34">
      <c r="A34" s="13" t="inlineStr">
        <is>
          <t>MBG.DE</t>
        </is>
      </c>
      <c r="B34" s="13" t="inlineStr">
        <is>
          <t>Mercedes-Benz Group</t>
        </is>
      </c>
      <c r="C34" s="13" t="inlineStr">
        <is>
          <t>Consumer Discretionary</t>
        </is>
      </c>
      <c r="D34" s="21" t="n">
        <v>44.93</v>
      </c>
      <c r="E34" s="18" t="n">
        <v>0.4914335815912646</v>
      </c>
      <c r="F34" s="22" t="inlineStr">
        <is>
          <t>STRONG BUY</t>
        </is>
      </c>
      <c r="G34" s="13" t="n"/>
    </row>
    <row r="35">
      <c r="A35" s="13" t="inlineStr">
        <is>
          <t>RI.PA</t>
        </is>
      </c>
      <c r="B35" s="13" t="inlineStr">
        <is>
          <t>Pernod Ricard</t>
        </is>
      </c>
      <c r="C35" s="13" t="inlineStr">
        <is>
          <t>Consumer Staples</t>
        </is>
      </c>
      <c r="D35" s="21" t="n">
        <v>68.7</v>
      </c>
      <c r="E35" s="18" t="n">
        <v>0.4855301443738993</v>
      </c>
      <c r="F35" s="22" t="inlineStr">
        <is>
          <t>STRONG BUY</t>
        </is>
      </c>
      <c r="G35" s="13" t="n"/>
    </row>
    <row r="36">
      <c r="A36" s="13" t="inlineStr">
        <is>
          <t>ADBE</t>
        </is>
      </c>
      <c r="B36" s="13" t="inlineStr">
        <is>
          <t>Adobe Inc.</t>
        </is>
      </c>
      <c r="C36" s="13" t="inlineStr">
        <is>
          <t>Information Technology</t>
        </is>
      </c>
      <c r="D36" s="21" t="n">
        <v>232.7208886446535</v>
      </c>
      <c r="E36" s="18" t="n">
        <v>0.4519964150845578</v>
      </c>
      <c r="F36" s="22" t="inlineStr">
        <is>
          <t>STRONG BUY</t>
        </is>
      </c>
      <c r="G36" s="13" t="n"/>
    </row>
    <row r="37">
      <c r="A37" s="13" t="inlineStr">
        <is>
          <t>PSKY</t>
        </is>
      </c>
      <c r="B37" s="13" t="inlineStr">
        <is>
          <t>Paramount Skydance Corporation</t>
        </is>
      </c>
      <c r="C37" s="13" t="inlineStr">
        <is>
          <t>Communication Services</t>
        </is>
      </c>
      <c r="D37" s="21" t="n">
        <v>8.796921402371185</v>
      </c>
      <c r="E37" s="18" t="n">
        <v>0.4400027808219762</v>
      </c>
      <c r="F37" s="23" t="inlineStr">
        <is>
          <t>BUY</t>
        </is>
      </c>
      <c r="G37" s="13" t="n"/>
    </row>
    <row r="38">
      <c r="A38" s="13" t="inlineStr">
        <is>
          <t>SYF</t>
        </is>
      </c>
      <c r="B38" s="13" t="inlineStr">
        <is>
          <t>Synchrony Financial</t>
        </is>
      </c>
      <c r="C38" s="13" t="inlineStr">
        <is>
          <t>Financials</t>
        </is>
      </c>
      <c r="D38" s="21" t="n">
        <v>65.57938199960093</v>
      </c>
      <c r="E38" s="18" t="n">
        <v>0.4317770809480023</v>
      </c>
      <c r="F38" s="22" t="inlineStr">
        <is>
          <t>STRONG BUY</t>
        </is>
      </c>
      <c r="G38" s="13" t="n"/>
    </row>
    <row r="39">
      <c r="A39" s="13" t="inlineStr">
        <is>
          <t>VST</t>
        </is>
      </c>
      <c r="B39" s="13" t="inlineStr">
        <is>
          <t>Vistra Corp.</t>
        </is>
      </c>
      <c r="C39" s="13" t="inlineStr">
        <is>
          <t>Utilities</t>
        </is>
      </c>
      <c r="D39" s="21" t="n">
        <v>118.7798114329886</v>
      </c>
      <c r="E39" s="18" t="n">
        <v>0.42876383286021</v>
      </c>
      <c r="F39" s="22" t="inlineStr">
        <is>
          <t>STRONG BUY</t>
        </is>
      </c>
      <c r="G39" s="13" t="n"/>
    </row>
    <row r="40">
      <c r="A40" s="13" t="inlineStr">
        <is>
          <t>VTRS</t>
        </is>
      </c>
      <c r="B40" s="13" t="inlineStr">
        <is>
          <t>Viatris</t>
        </is>
      </c>
      <c r="C40" s="13" t="inlineStr">
        <is>
          <t>Health Care</t>
        </is>
      </c>
      <c r="D40" s="21" t="n">
        <v>13.78098863034242</v>
      </c>
      <c r="E40" s="18" t="n">
        <v>0.4271159726865829</v>
      </c>
      <c r="F40" s="23" t="inlineStr">
        <is>
          <t>BUY</t>
        </is>
      </c>
      <c r="G40" s="13" t="n"/>
    </row>
    <row r="41">
      <c r="A41" s="13" t="inlineStr">
        <is>
          <t>DELL</t>
        </is>
      </c>
      <c r="B41" s="13" t="inlineStr">
        <is>
          <t>Dell Technologies</t>
        </is>
      </c>
      <c r="C41" s="13" t="inlineStr">
        <is>
          <t>Information Technology</t>
        </is>
      </c>
      <c r="D41" s="21" t="n">
        <v>371.6934390012579</v>
      </c>
      <c r="E41" s="18" t="n">
        <v>0.419465420844128</v>
      </c>
      <c r="F41" s="22" t="inlineStr">
        <is>
          <t>STRONG BUY</t>
        </is>
      </c>
      <c r="G41" s="13" t="n"/>
    </row>
    <row r="42">
      <c r="A42" s="13" t="inlineStr">
        <is>
          <t>AD.AS</t>
        </is>
      </c>
      <c r="B42" s="13" t="inlineStr">
        <is>
          <t>Ahold Delhaize</t>
        </is>
      </c>
      <c r="C42" s="13" t="inlineStr">
        <is>
          <t>Consumer Staples</t>
        </is>
      </c>
      <c r="D42" s="21" t="n">
        <v>31.07</v>
      </c>
      <c r="E42" s="18" t="n">
        <v>0.4156494443349636</v>
      </c>
      <c r="F42" s="23" t="inlineStr">
        <is>
          <t>BUY</t>
        </is>
      </c>
      <c r="G42" s="13" t="n"/>
    </row>
    <row r="43">
      <c r="A43" s="13" t="inlineStr">
        <is>
          <t>PHM</t>
        </is>
      </c>
      <c r="B43" s="13" t="inlineStr">
        <is>
          <t>PulteGroup</t>
        </is>
      </c>
      <c r="C43" s="13" t="inlineStr">
        <is>
          <t>Consumer Discretionary</t>
        </is>
      </c>
      <c r="D43" s="21" t="n">
        <v>109.1450879922963</v>
      </c>
      <c r="E43" s="18" t="n">
        <v>0.3998830469958617</v>
      </c>
      <c r="F43" s="22" t="inlineStr">
        <is>
          <t>STRONG BUY</t>
        </is>
      </c>
      <c r="G43" s="13" t="n"/>
    </row>
    <row r="44">
      <c r="A44" s="13" t="inlineStr">
        <is>
          <t>ELV</t>
        </is>
      </c>
      <c r="B44" s="13" t="inlineStr">
        <is>
          <t>Elevance Health</t>
        </is>
      </c>
      <c r="C44" s="13" t="inlineStr">
        <is>
          <t>Health Care</t>
        </is>
      </c>
      <c r="D44" s="21" t="n">
        <v>338.7797874957874</v>
      </c>
      <c r="E44" s="18" t="n">
        <v>0.3969305054519916</v>
      </c>
      <c r="F44" s="22" t="inlineStr">
        <is>
          <t>STRONG BUY</t>
        </is>
      </c>
      <c r="G44" s="13" t="n"/>
    </row>
    <row r="45">
      <c r="A45" s="13" t="inlineStr">
        <is>
          <t>CSGP</t>
        </is>
      </c>
      <c r="B45" s="13" t="inlineStr">
        <is>
          <t>CoStar Group</t>
        </is>
      </c>
      <c r="C45" s="13" t="inlineStr">
        <is>
          <t>Real Estate</t>
        </is>
      </c>
      <c r="D45" s="21" t="n">
        <v>27.5790752614669</v>
      </c>
      <c r="E45" s="18" t="n">
        <v>0.3903030188853865</v>
      </c>
      <c r="F45" s="23" t="inlineStr">
        <is>
          <t>BUY</t>
        </is>
      </c>
      <c r="G45" s="13" t="n"/>
    </row>
    <row r="46">
      <c r="A46" s="13" t="inlineStr">
        <is>
          <t>OMV.VI</t>
        </is>
      </c>
      <c r="B46" s="13" t="inlineStr">
        <is>
          <t>OMV</t>
        </is>
      </c>
      <c r="C46" s="13" t="inlineStr">
        <is>
          <t>Energy</t>
        </is>
      </c>
      <c r="D46" s="21" t="n">
        <v>68.59999999999999</v>
      </c>
      <c r="E46" s="18" t="n">
        <v>0.3893628327677676</v>
      </c>
      <c r="F46" s="22" t="inlineStr">
        <is>
          <t>STRONG BUY</t>
        </is>
      </c>
      <c r="G46" s="13" t="n"/>
    </row>
    <row r="47">
      <c r="A47" s="13" t="inlineStr">
        <is>
          <t>BMW.DE</t>
        </is>
      </c>
      <c r="B47" s="13" t="inlineStr">
        <is>
          <t>BMW</t>
        </is>
      </c>
      <c r="C47" s="13" t="inlineStr">
        <is>
          <t>Consumer Discretionary</t>
        </is>
      </c>
      <c r="D47" s="21" t="n">
        <v>58.28</v>
      </c>
      <c r="E47" s="18" t="n">
        <v>0.3816855550161542</v>
      </c>
      <c r="F47" s="22" t="inlineStr">
        <is>
          <t>STRONG BUY</t>
        </is>
      </c>
      <c r="G47" s="13" t="n"/>
    </row>
    <row r="48">
      <c r="A48" s="13" t="inlineStr">
        <is>
          <t>INTU</t>
        </is>
      </c>
      <c r="B48" s="13" t="inlineStr">
        <is>
          <t>Intuit</t>
        </is>
      </c>
      <c r="C48" s="13" t="inlineStr">
        <is>
          <t>Information Technology</t>
        </is>
      </c>
      <c r="D48" s="21" t="n">
        <v>309.3626771502489</v>
      </c>
      <c r="E48" s="18" t="n">
        <v>0.3803271351533103</v>
      </c>
      <c r="F48" s="22" t="inlineStr">
        <is>
          <t>STRONG BUY</t>
        </is>
      </c>
      <c r="G48" s="13" t="n"/>
    </row>
    <row r="49">
      <c r="A49" s="13" t="inlineStr">
        <is>
          <t>ENI.MI</t>
        </is>
      </c>
      <c r="B49" s="13" t="inlineStr">
        <is>
          <t>Eni</t>
        </is>
      </c>
      <c r="C49" s="13" t="inlineStr">
        <is>
          <t>Energy</t>
        </is>
      </c>
      <c r="D49" s="21" t="n">
        <v>24.545</v>
      </c>
      <c r="E49" s="18" t="n">
        <v>0.3709113161548636</v>
      </c>
      <c r="F49" s="22" t="inlineStr">
        <is>
          <t>STRONG BUY</t>
        </is>
      </c>
      <c r="G49" s="13" t="n"/>
    </row>
    <row r="50">
      <c r="A50" s="13" t="inlineStr">
        <is>
          <t>VICI</t>
        </is>
      </c>
      <c r="B50" s="13" t="inlineStr">
        <is>
          <t>Vici Properties</t>
        </is>
      </c>
      <c r="C50" s="13" t="inlineStr">
        <is>
          <t>Real Estate</t>
        </is>
      </c>
      <c r="D50" s="21" t="n">
        <v>22.71469403897011</v>
      </c>
      <c r="E50" s="18" t="n">
        <v>0.3645337075693831</v>
      </c>
      <c r="F50" s="22" t="inlineStr">
        <is>
          <t>STRONG BUY</t>
        </is>
      </c>
      <c r="G50" s="13" t="n"/>
    </row>
    <row r="51">
      <c r="A51" s="13" t="inlineStr">
        <is>
          <t>MO</t>
        </is>
      </c>
      <c r="B51" s="13" t="inlineStr">
        <is>
          <t>Altria</t>
        </is>
      </c>
      <c r="C51" s="13" t="inlineStr">
        <is>
          <t>Consumer Staples</t>
        </is>
      </c>
      <c r="D51" s="21" t="n">
        <v>57.22700861756337</v>
      </c>
      <c r="E51" s="18" t="n">
        <v>0.3618007229959813</v>
      </c>
      <c r="F51" s="22" t="inlineStr">
        <is>
          <t>STRONG BUY</t>
        </is>
      </c>
      <c r="G51" s="13" t="n"/>
    </row>
    <row r="52">
      <c r="A52" s="13" t="inlineStr">
        <is>
          <t>ORSTED.CO</t>
        </is>
      </c>
      <c r="B52" s="13" t="inlineStr">
        <is>
          <t>Ørsted</t>
        </is>
      </c>
      <c r="C52" s="13" t="inlineStr">
        <is>
          <t>Utilities</t>
        </is>
      </c>
      <c r="D52" s="21" t="n">
        <v>18.03214215962994</v>
      </c>
      <c r="E52" s="18" t="n">
        <v>0.3560801562644218</v>
      </c>
      <c r="F52" s="22" t="inlineStr">
        <is>
          <t>STRONG BUY</t>
        </is>
      </c>
      <c r="G52" s="13" t="n"/>
    </row>
    <row r="53">
      <c r="A53" s="13" t="inlineStr">
        <is>
          <t>BRK-B</t>
        </is>
      </c>
      <c r="B53" s="13" t="inlineStr">
        <is>
          <t>Berkshire Hathaway</t>
        </is>
      </c>
      <c r="C53" s="13" t="inlineStr">
        <is>
          <t>Financials</t>
        </is>
      </c>
      <c r="D53" s="21" t="n">
        <v>424.7656334287801</v>
      </c>
      <c r="E53" s="18" t="n">
        <v>0.3483111221436552</v>
      </c>
      <c r="F53" s="23" t="inlineStr">
        <is>
          <t>BUY</t>
        </is>
      </c>
      <c r="G53" s="13" t="n"/>
    </row>
    <row r="54">
      <c r="A54" s="13" t="inlineStr">
        <is>
          <t>BAX</t>
        </is>
      </c>
      <c r="B54" s="13" t="inlineStr">
        <is>
          <t>Baxter International</t>
        </is>
      </c>
      <c r="C54" s="13" t="inlineStr">
        <is>
          <t>Health Care</t>
        </is>
      </c>
      <c r="D54" s="21" t="n">
        <v>22.57791003271361</v>
      </c>
      <c r="E54" s="18" t="n">
        <v>0.3453852071173972</v>
      </c>
      <c r="F54" s="22" t="inlineStr">
        <is>
          <t>STRONG BUY</t>
        </is>
      </c>
      <c r="G54" s="13" t="n"/>
    </row>
    <row r="55">
      <c r="A55" s="13" t="inlineStr">
        <is>
          <t>CRH</t>
        </is>
      </c>
      <c r="B55" s="13" t="inlineStr">
        <is>
          <t>CRH plc</t>
        </is>
      </c>
      <c r="C55" s="13" t="inlineStr">
        <is>
          <t>Materials</t>
        </is>
      </c>
      <c r="D55" s="21" t="n">
        <v>79.58264464011017</v>
      </c>
      <c r="E55" s="18" t="n">
        <v>0.3394798900060806</v>
      </c>
      <c r="F55" s="22" t="inlineStr">
        <is>
          <t>STRONG BUY</t>
        </is>
      </c>
      <c r="G55" s="13" t="n"/>
    </row>
    <row r="56">
      <c r="A56" s="13" t="inlineStr">
        <is>
          <t>TRMB</t>
        </is>
      </c>
      <c r="B56" s="13" t="inlineStr">
        <is>
          <t>Trimble Inc.</t>
        </is>
      </c>
      <c r="C56" s="13" t="inlineStr">
        <is>
          <t>Information Technology</t>
        </is>
      </c>
      <c r="D56" s="21" t="n">
        <v>51.02043433367466</v>
      </c>
      <c r="E56" s="18" t="n">
        <v>0.3349393344597016</v>
      </c>
      <c r="F56" s="23" t="inlineStr">
        <is>
          <t>BUY</t>
        </is>
      </c>
      <c r="G56" s="13" t="n"/>
    </row>
    <row r="57">
      <c r="A57" s="13" t="inlineStr">
        <is>
          <t>MUV2.DE</t>
        </is>
      </c>
      <c r="B57" s="13" t="inlineStr">
        <is>
          <t>Munich Re</t>
        </is>
      </c>
      <c r="C57" s="13" t="inlineStr">
        <is>
          <t>Financials</t>
        </is>
      </c>
      <c r="D57" s="21" t="n">
        <v>513</v>
      </c>
      <c r="E57" s="18" t="n">
        <v>0.333757169720155</v>
      </c>
      <c r="F57" s="22" t="inlineStr">
        <is>
          <t>STRONG BUY</t>
        </is>
      </c>
      <c r="G57" s="13" t="n"/>
    </row>
    <row r="58">
      <c r="A58" s="13" t="inlineStr">
        <is>
          <t>CSCO</t>
        </is>
      </c>
      <c r="B58" s="13" t="inlineStr">
        <is>
          <t>Cisco</t>
        </is>
      </c>
      <c r="C58" s="13" t="inlineStr">
        <is>
          <t>Information Technology</t>
        </is>
      </c>
      <c r="D58" s="21" t="n">
        <v>93.68849528531177</v>
      </c>
      <c r="E58" s="18" t="n">
        <v>0.3314732082223298</v>
      </c>
      <c r="F58" s="22" t="inlineStr">
        <is>
          <t>STRONG BUY</t>
        </is>
      </c>
      <c r="G58" s="13" t="n"/>
    </row>
    <row r="59">
      <c r="A59" s="13" t="inlineStr">
        <is>
          <t>STZ</t>
        </is>
      </c>
      <c r="B59" s="13" t="inlineStr">
        <is>
          <t>Constellation Brands</t>
        </is>
      </c>
      <c r="C59" s="13" t="inlineStr">
        <is>
          <t>Consumer Staples</t>
        </is>
      </c>
      <c r="D59" s="21" t="n">
        <v>114.6762912452936</v>
      </c>
      <c r="E59" s="18" t="n">
        <v>0.3240509272704191</v>
      </c>
      <c r="F59" s="23" t="inlineStr">
        <is>
          <t>BUY</t>
        </is>
      </c>
      <c r="G59" s="13" t="n"/>
    </row>
    <row r="60">
      <c r="A60" s="13" t="inlineStr">
        <is>
          <t>DHI</t>
        </is>
      </c>
      <c r="B60" s="13" t="inlineStr">
        <is>
          <t>D. R. Horton</t>
        </is>
      </c>
      <c r="C60" s="13" t="inlineStr">
        <is>
          <t>Consumer Discretionary</t>
        </is>
      </c>
      <c r="D60" s="21" t="n">
        <v>125.9524227610638</v>
      </c>
      <c r="E60" s="18" t="n">
        <v>0.3230971875668612</v>
      </c>
      <c r="F60" s="22" t="inlineStr">
        <is>
          <t>STRONG BUY</t>
        </is>
      </c>
      <c r="G60" s="13" t="n"/>
    </row>
    <row r="61">
      <c r="A61" s="13" t="inlineStr">
        <is>
          <t>SNDK</t>
        </is>
      </c>
      <c r="B61" s="13" t="inlineStr">
        <is>
          <t>Sandisk</t>
        </is>
      </c>
      <c r="C61" s="13" t="inlineStr">
        <is>
          <t>Information Technology</t>
        </is>
      </c>
      <c r="D61" s="21" t="n">
        <v>1368.370100589248</v>
      </c>
      <c r="E61" s="18" t="n">
        <v>0.3163057847686223</v>
      </c>
      <c r="F61" s="22" t="inlineStr">
        <is>
          <t>STRONG BUY</t>
        </is>
      </c>
      <c r="G61" s="13" t="n"/>
    </row>
    <row r="62">
      <c r="A62" s="13" t="inlineStr">
        <is>
          <t>LVS</t>
        </is>
      </c>
      <c r="B62" s="13" t="inlineStr">
        <is>
          <t>Las Vegas Sands</t>
        </is>
      </c>
      <c r="C62" s="13" t="inlineStr">
        <is>
          <t>Consumer Discretionary</t>
        </is>
      </c>
      <c r="D62" s="21" t="n">
        <v>39.29975479757078</v>
      </c>
      <c r="E62" s="18" t="n">
        <v>0.3142759596795586</v>
      </c>
      <c r="F62" s="22" t="inlineStr">
        <is>
          <t>STRONG BUY</t>
        </is>
      </c>
      <c r="G62" s="13" t="n"/>
    </row>
    <row r="63">
      <c r="A63" s="13" t="inlineStr">
        <is>
          <t>RL</t>
        </is>
      </c>
      <c r="B63" s="13" t="inlineStr">
        <is>
          <t>Ralph Lauren Corporation</t>
        </is>
      </c>
      <c r="C63" s="13" t="inlineStr">
        <is>
          <t>Consumer Discretionary</t>
        </is>
      </c>
      <c r="D63" s="21" t="n">
        <v>318.4673625666971</v>
      </c>
      <c r="E63" s="18" t="n">
        <v>0.3136992163866383</v>
      </c>
      <c r="F63" s="23" t="inlineStr">
        <is>
          <t>BUY</t>
        </is>
      </c>
      <c r="G63" s="13" t="n"/>
    </row>
    <row r="64">
      <c r="A64" s="13" t="inlineStr">
        <is>
          <t>CI</t>
        </is>
      </c>
      <c r="B64" s="13" t="inlineStr">
        <is>
          <t>Cigna</t>
        </is>
      </c>
      <c r="C64" s="13" t="inlineStr">
        <is>
          <t>Health Care</t>
        </is>
      </c>
      <c r="D64" s="21" t="n">
        <v>234.5931197302893</v>
      </c>
      <c r="E64" s="18" t="n">
        <v>0.3131322094619937</v>
      </c>
      <c r="F64" s="22" t="inlineStr">
        <is>
          <t>STRONG BUY</t>
        </is>
      </c>
      <c r="G64" s="13" t="n"/>
    </row>
    <row r="65">
      <c r="A65" s="13" t="inlineStr">
        <is>
          <t>CRM</t>
        </is>
      </c>
      <c r="B65" s="13" t="inlineStr">
        <is>
          <t>Salesforce</t>
        </is>
      </c>
      <c r="C65" s="13" t="inlineStr">
        <is>
          <t>Information Technology</t>
        </is>
      </c>
      <c r="D65" s="21" t="n">
        <v>175.6221150329555</v>
      </c>
      <c r="E65" s="18" t="n">
        <v>0.3095937621385721</v>
      </c>
      <c r="F65" s="22" t="inlineStr">
        <is>
          <t>STRONG BUY</t>
        </is>
      </c>
      <c r="G65" s="13" t="n"/>
    </row>
    <row r="66">
      <c r="A66" s="13" t="inlineStr">
        <is>
          <t>COF</t>
        </is>
      </c>
      <c r="B66" s="13" t="inlineStr">
        <is>
          <t>Capital One</t>
        </is>
      </c>
      <c r="C66" s="13" t="inlineStr">
        <is>
          <t>Financials</t>
        </is>
      </c>
      <c r="D66" s="21" t="n">
        <v>181.6491603086326</v>
      </c>
      <c r="E66" s="18" t="n">
        <v>0.308383019890088</v>
      </c>
      <c r="F66" s="22" t="inlineStr">
        <is>
          <t>STRONG BUY</t>
        </is>
      </c>
      <c r="G66" s="13" t="n"/>
    </row>
    <row r="67">
      <c r="A67" s="13" t="inlineStr">
        <is>
          <t>FLEX</t>
        </is>
      </c>
      <c r="B67" s="13" t="inlineStr">
        <is>
          <t>Flex Ltd.</t>
        </is>
      </c>
      <c r="C67" s="13" t="inlineStr">
        <is>
          <t>Information Technology</t>
        </is>
      </c>
      <c r="D67" s="21" t="n">
        <v>94.31257231385706</v>
      </c>
      <c r="E67" s="18" t="n">
        <v>0.3051705482948085</v>
      </c>
      <c r="F67" s="22" t="inlineStr">
        <is>
          <t>STRONG BUY</t>
        </is>
      </c>
      <c r="G67" s="13" t="n"/>
    </row>
    <row r="68">
      <c r="A68" s="13" t="inlineStr">
        <is>
          <t>LEN</t>
        </is>
      </c>
      <c r="B68" s="13" t="inlineStr">
        <is>
          <t>Lennar</t>
        </is>
      </c>
      <c r="C68" s="13" t="inlineStr">
        <is>
          <t>Consumer Discretionary</t>
        </is>
      </c>
      <c r="D68" s="21" t="n">
        <v>73.02556134018918</v>
      </c>
      <c r="E68" s="18" t="n">
        <v>0.2962359734337953</v>
      </c>
      <c r="F68" s="23" t="inlineStr">
        <is>
          <t>BUY</t>
        </is>
      </c>
      <c r="G68" s="13" t="n"/>
    </row>
    <row r="69">
      <c r="A69" s="13" t="inlineStr">
        <is>
          <t>TEF.MC</t>
        </is>
      </c>
      <c r="B69" s="13" t="inlineStr">
        <is>
          <t>Telefónica</t>
        </is>
      </c>
      <c r="C69" s="13" t="inlineStr">
        <is>
          <t>Communication Services</t>
        </is>
      </c>
      <c r="D69" s="21" t="n">
        <v>3.677</v>
      </c>
      <c r="E69" s="18" t="n">
        <v>0.2939433428155689</v>
      </c>
      <c r="F69" s="23" t="inlineStr">
        <is>
          <t>BUY</t>
        </is>
      </c>
      <c r="G69" s="13" t="n"/>
    </row>
    <row r="70">
      <c r="A70" s="13" t="inlineStr">
        <is>
          <t>ADS.DE</t>
        </is>
      </c>
      <c r="B70" s="13" t="inlineStr">
        <is>
          <t>Adidas</t>
        </is>
      </c>
      <c r="C70" s="13" t="inlineStr">
        <is>
          <t>Consumer Discretionary</t>
        </is>
      </c>
      <c r="D70" s="21" t="n">
        <v>151.95</v>
      </c>
      <c r="E70" s="18" t="n">
        <v>0.2861421676930641</v>
      </c>
      <c r="F70" s="23" t="inlineStr">
        <is>
          <t>BUY</t>
        </is>
      </c>
      <c r="G70" s="13" t="n"/>
    </row>
    <row r="71">
      <c r="A71" s="13" t="inlineStr">
        <is>
          <t>ALB</t>
        </is>
      </c>
      <c r="B71" s="13" t="inlineStr">
        <is>
          <t>Albemarle Corporation</t>
        </is>
      </c>
      <c r="C71" s="13" t="inlineStr">
        <is>
          <t>Materials</t>
        </is>
      </c>
      <c r="D71" s="21" t="n">
        <v>114.7190362472487</v>
      </c>
      <c r="E71" s="18" t="n">
        <v>0.2842155611168971</v>
      </c>
      <c r="F71" s="23" t="inlineStr">
        <is>
          <t>BUY</t>
        </is>
      </c>
      <c r="G71" s="13" t="n"/>
    </row>
    <row r="72">
      <c r="A72" s="13" t="inlineStr">
        <is>
          <t>FFIV</t>
        </is>
      </c>
      <c r="B72" s="13" t="inlineStr">
        <is>
          <t>F5, Inc.</t>
        </is>
      </c>
      <c r="C72" s="13" t="inlineStr">
        <is>
          <t>Information Technology</t>
        </is>
      </c>
      <c r="D72" s="21" t="n">
        <v>322.9726857727707</v>
      </c>
      <c r="E72" s="18" t="n">
        <v>0.2838364742767739</v>
      </c>
      <c r="F72" s="23" t="inlineStr">
        <is>
          <t>BUY</t>
        </is>
      </c>
      <c r="G72" s="13" t="n"/>
    </row>
    <row r="73">
      <c r="A73" s="13" t="inlineStr">
        <is>
          <t>ALGN</t>
        </is>
      </c>
      <c r="B73" s="13" t="inlineStr">
        <is>
          <t>Align Technology</t>
        </is>
      </c>
      <c r="C73" s="13" t="inlineStr">
        <is>
          <t>Health Care</t>
        </is>
      </c>
      <c r="D73" s="21" t="n">
        <v>135.8778122150511</v>
      </c>
      <c r="E73" s="18" t="n">
        <v>0.2813678076111157</v>
      </c>
      <c r="F73" s="23" t="inlineStr">
        <is>
          <t>BUY</t>
        </is>
      </c>
      <c r="G73" s="13" t="n"/>
    </row>
    <row r="74">
      <c r="A74" s="13" t="inlineStr">
        <is>
          <t>T</t>
        </is>
      </c>
      <c r="B74" s="13" t="inlineStr">
        <is>
          <t>AT&amp;T</t>
        </is>
      </c>
      <c r="C74" s="13" t="inlineStr">
        <is>
          <t>Communication Services</t>
        </is>
      </c>
      <c r="D74" s="21" t="n">
        <v>21.50073598344366</v>
      </c>
      <c r="E74" s="18" t="n">
        <v>0.2789429099710151</v>
      </c>
      <c r="F74" s="23" t="inlineStr">
        <is>
          <t>BUY</t>
        </is>
      </c>
      <c r="G74" s="13" t="n"/>
    </row>
    <row r="75">
      <c r="A75" s="13" t="inlineStr">
        <is>
          <t>GEHC</t>
        </is>
      </c>
      <c r="B75" s="13" t="inlineStr">
        <is>
          <t>GE HealthCare</t>
        </is>
      </c>
      <c r="C75" s="13" t="inlineStr">
        <is>
          <t>Health Care</t>
        </is>
      </c>
      <c r="D75" s="21" t="n">
        <v>63.31389689597765</v>
      </c>
      <c r="E75" s="18" t="n">
        <v>0.2753312630384254</v>
      </c>
      <c r="F75" s="23" t="inlineStr">
        <is>
          <t>BUY</t>
        </is>
      </c>
      <c r="G75" s="13" t="n"/>
    </row>
    <row r="76">
      <c r="A76" s="13" t="inlineStr">
        <is>
          <t>BSX</t>
        </is>
      </c>
      <c r="B76" s="13" t="inlineStr">
        <is>
          <t>Boston Scientific</t>
        </is>
      </c>
      <c r="C76" s="13" t="inlineStr">
        <is>
          <t>Health Care</t>
        </is>
      </c>
      <c r="D76" s="21" t="n">
        <v>42.20641493052142</v>
      </c>
      <c r="E76" s="18" t="n">
        <v>0.27234461583779</v>
      </c>
      <c r="F76" s="23" t="inlineStr">
        <is>
          <t>BUY</t>
        </is>
      </c>
      <c r="G76" s="13" t="n"/>
    </row>
    <row r="77">
      <c r="A77" s="13" t="inlineStr">
        <is>
          <t>AKAM</t>
        </is>
      </c>
      <c r="B77" s="13" t="inlineStr">
        <is>
          <t>Akamai Technologies</t>
        </is>
      </c>
      <c r="C77" s="13" t="inlineStr">
        <is>
          <t>Information Technology</t>
        </is>
      </c>
      <c r="D77" s="21" t="n">
        <v>94.11594530486335</v>
      </c>
      <c r="E77" s="18" t="n">
        <v>0.2666223352532056</v>
      </c>
      <c r="F77" s="23" t="inlineStr">
        <is>
          <t>BUY</t>
        </is>
      </c>
      <c r="G77" s="13" t="n"/>
    </row>
    <row r="78">
      <c r="A78" s="13" t="inlineStr">
        <is>
          <t>AOS</t>
        </is>
      </c>
      <c r="B78" s="13" t="inlineStr">
        <is>
          <t>A. O. Smith</t>
        </is>
      </c>
      <c r="C78" s="13" t="inlineStr">
        <is>
          <t>Industrials</t>
        </is>
      </c>
      <c r="D78" s="21" t="n">
        <v>53.37140944120827</v>
      </c>
      <c r="E78" s="18" t="n">
        <v>0.2648379255380485</v>
      </c>
      <c r="F78" s="23" t="inlineStr">
        <is>
          <t>BUY</t>
        </is>
      </c>
      <c r="G78" s="13" t="n"/>
    </row>
    <row r="79">
      <c r="A79" s="13" t="inlineStr">
        <is>
          <t>ENGI.PA</t>
        </is>
      </c>
      <c r="B79" s="13" t="inlineStr">
        <is>
          <t>Engie</t>
        </is>
      </c>
      <c r="C79" s="13" t="inlineStr">
        <is>
          <t>Utilities</t>
        </is>
      </c>
      <c r="D79" s="21" t="n">
        <v>25.57</v>
      </c>
      <c r="E79" s="18" t="n">
        <v>0.2634163081736409</v>
      </c>
      <c r="F79" s="23" t="inlineStr">
        <is>
          <t>BUY</t>
        </is>
      </c>
      <c r="G79" s="13" t="n"/>
    </row>
    <row r="80">
      <c r="A80" s="13" t="inlineStr">
        <is>
          <t>DD</t>
        </is>
      </c>
      <c r="B80" s="13" t="inlineStr">
        <is>
          <t>DuPont</t>
        </is>
      </c>
      <c r="C80" s="13" t="inlineStr">
        <is>
          <t>Industrials</t>
        </is>
      </c>
      <c r="D80" s="21" t="n">
        <v>118.3694594142191</v>
      </c>
      <c r="E80" s="18" t="n">
        <v>0.2595295696035973</v>
      </c>
      <c r="F80" s="23" t="inlineStr">
        <is>
          <t>BUY</t>
        </is>
      </c>
      <c r="G80" s="13" t="n"/>
    </row>
    <row r="81">
      <c r="A81" s="13" t="inlineStr">
        <is>
          <t>DTE.DE</t>
        </is>
      </c>
      <c r="B81" s="13" t="inlineStr">
        <is>
          <t>Deutsche Telekom</t>
        </is>
      </c>
      <c r="C81" s="13" t="inlineStr">
        <is>
          <t>Communication Services</t>
        </is>
      </c>
      <c r="D81" s="21" t="n">
        <v>28.81</v>
      </c>
      <c r="E81" s="18" t="n">
        <v>0.2586584324041471</v>
      </c>
      <c r="F81" s="23" t="inlineStr">
        <is>
          <t>BUY</t>
        </is>
      </c>
      <c r="G81" s="13" t="n"/>
    </row>
    <row r="82">
      <c r="A82" s="13" t="inlineStr">
        <is>
          <t>EMR</t>
        </is>
      </c>
      <c r="B82" s="13" t="inlineStr">
        <is>
          <t>Emerson Electric</t>
        </is>
      </c>
      <c r="C82" s="13" t="inlineStr">
        <is>
          <t>Industrials</t>
        </is>
      </c>
      <c r="D82" s="21" t="n">
        <v>132.2701340500359</v>
      </c>
      <c r="E82" s="18" t="n">
        <v>0.2562991860357974</v>
      </c>
      <c r="F82" s="23" t="inlineStr">
        <is>
          <t>BUY</t>
        </is>
      </c>
      <c r="G82" s="13" t="n"/>
    </row>
    <row r="83">
      <c r="A83" s="13" t="inlineStr">
        <is>
          <t>NUE</t>
        </is>
      </c>
      <c r="B83" s="13" t="inlineStr">
        <is>
          <t>Nucor</t>
        </is>
      </c>
      <c r="C83" s="13" t="inlineStr">
        <is>
          <t>Materials</t>
        </is>
      </c>
      <c r="D83" s="21" t="n">
        <v>205.5863614035202</v>
      </c>
      <c r="E83" s="18" t="n">
        <v>0.2531150215477758</v>
      </c>
      <c r="F83" s="23" t="inlineStr">
        <is>
          <t>BUY</t>
        </is>
      </c>
      <c r="G83" s="13" t="n"/>
    </row>
    <row r="84">
      <c r="A84" s="13" t="inlineStr">
        <is>
          <t>IBM</t>
        </is>
      </c>
      <c r="B84" s="13" t="inlineStr">
        <is>
          <t>IBM</t>
        </is>
      </c>
      <c r="C84" s="13" t="inlineStr">
        <is>
          <t>Information Technology</t>
        </is>
      </c>
      <c r="D84" s="21" t="n">
        <v>199.7815901380099</v>
      </c>
      <c r="E84" s="18" t="n">
        <v>0.2521497805076464</v>
      </c>
      <c r="F84" s="23" t="inlineStr">
        <is>
          <t>BUY</t>
        </is>
      </c>
      <c r="G84" s="13" t="n"/>
    </row>
    <row r="85">
      <c r="A85" s="13" t="inlineStr">
        <is>
          <t>GRAB</t>
        </is>
      </c>
      <c r="B85" s="13" t="inlineStr">
        <is>
          <t>Grab Holdings</t>
        </is>
      </c>
      <c r="C85" s="13" t="inlineStr">
        <is>
          <t>Industrials</t>
        </is>
      </c>
      <c r="D85" s="21" t="n">
        <v>3.000699137251978</v>
      </c>
      <c r="E85" s="18" t="n">
        <v>0.2470292963566755</v>
      </c>
      <c r="F85" s="23" t="inlineStr">
        <is>
          <t>BUY</t>
        </is>
      </c>
      <c r="G85" s="13" t="n"/>
    </row>
    <row r="86">
      <c r="A86" s="13" t="inlineStr">
        <is>
          <t>VZ</t>
        </is>
      </c>
      <c r="B86" s="13" t="inlineStr">
        <is>
          <t>Verizon</t>
        </is>
      </c>
      <c r="C86" s="13" t="inlineStr">
        <is>
          <t>Communication Services</t>
        </is>
      </c>
      <c r="D86" s="21" t="n">
        <v>42.05253292348286</v>
      </c>
      <c r="E86" s="18" t="n">
        <v>0.2369104146001199</v>
      </c>
      <c r="F86" s="23" t="inlineStr">
        <is>
          <t>BUY</t>
        </is>
      </c>
      <c r="G86" s="13" t="n"/>
    </row>
    <row r="87">
      <c r="A87" s="13" t="inlineStr">
        <is>
          <t>PYPL</t>
        </is>
      </c>
      <c r="B87" s="13" t="inlineStr">
        <is>
          <t>PayPal</t>
        </is>
      </c>
      <c r="C87" s="13" t="inlineStr">
        <is>
          <t>Financials</t>
        </is>
      </c>
      <c r="D87" s="21" t="n">
        <v>53.26027243612486</v>
      </c>
      <c r="E87" s="18" t="n">
        <v>0.2343619982023475</v>
      </c>
      <c r="F87" s="23" t="inlineStr">
        <is>
          <t>BUY</t>
        </is>
      </c>
      <c r="G87" s="13" t="n"/>
    </row>
    <row r="88">
      <c r="A88" s="13" t="inlineStr">
        <is>
          <t>DOC</t>
        </is>
      </c>
      <c r="B88" s="13" t="inlineStr">
        <is>
          <t>Healthpeak Properties</t>
        </is>
      </c>
      <c r="C88" s="13" t="inlineStr">
        <is>
          <t>Real Estate</t>
        </is>
      </c>
      <c r="D88" s="21" t="n">
        <v>18.12388082898631</v>
      </c>
      <c r="E88" s="18" t="n">
        <v>0.23302870788096</v>
      </c>
      <c r="F88" s="23" t="inlineStr">
        <is>
          <t>BUY</t>
        </is>
      </c>
      <c r="G88" s="13" t="n"/>
    </row>
    <row r="89">
      <c r="A89" s="13" t="inlineStr">
        <is>
          <t>TGT</t>
        </is>
      </c>
      <c r="B89" s="13" t="inlineStr">
        <is>
          <t>Target Corporation</t>
        </is>
      </c>
      <c r="C89" s="13" t="inlineStr">
        <is>
          <t>Consumer Staples</t>
        </is>
      </c>
      <c r="D89" s="21" t="n">
        <v>135.28793118807</v>
      </c>
      <c r="E89" s="18" t="n">
        <v>0.2296759274657609</v>
      </c>
      <c r="F89" s="23" t="inlineStr">
        <is>
          <t>BUY</t>
        </is>
      </c>
      <c r="G89" s="13" t="n"/>
    </row>
    <row r="90">
      <c r="A90" s="13" t="inlineStr">
        <is>
          <t>JBL</t>
        </is>
      </c>
      <c r="B90" s="13" t="inlineStr">
        <is>
          <t>Jabil</t>
        </is>
      </c>
      <c r="C90" s="13" t="inlineStr">
        <is>
          <t>Information Technology</t>
        </is>
      </c>
      <c r="D90" s="21" t="n">
        <v>270.7040973820054</v>
      </c>
      <c r="E90" s="18" t="n">
        <v>0.2239247020572797</v>
      </c>
      <c r="F90" s="23" t="inlineStr">
        <is>
          <t>BUY</t>
        </is>
      </c>
      <c r="G90" s="13" t="n"/>
    </row>
    <row r="91">
      <c r="A91" s="13" t="inlineStr">
        <is>
          <t>MCHP</t>
        </is>
      </c>
      <c r="B91" s="13" t="inlineStr">
        <is>
          <t>Microchip Technology</t>
        </is>
      </c>
      <c r="C91" s="13" t="inlineStr">
        <is>
          <t>Information Technology</t>
        </is>
      </c>
      <c r="D91" s="21" t="n">
        <v>64.80997196440812</v>
      </c>
      <c r="E91" s="18" t="n">
        <v>0.2202765466297322</v>
      </c>
      <c r="F91" s="23" t="inlineStr">
        <is>
          <t>BUY</t>
        </is>
      </c>
      <c r="G91" s="13" t="n"/>
    </row>
    <row r="92">
      <c r="A92" s="13" t="inlineStr">
        <is>
          <t>CS.PA</t>
        </is>
      </c>
      <c r="B92" s="13" t="inlineStr">
        <is>
          <t>AXA</t>
        </is>
      </c>
      <c r="C92" s="13" t="inlineStr">
        <is>
          <t>Financials</t>
        </is>
      </c>
      <c r="D92" s="21" t="n">
        <v>43.56</v>
      </c>
      <c r="E92" s="18" t="n">
        <v>0.2182341421923443</v>
      </c>
      <c r="F92" s="23" t="inlineStr">
        <is>
          <t>BUY</t>
        </is>
      </c>
      <c r="G92" s="13" t="n"/>
    </row>
    <row r="93">
      <c r="A93" s="13" t="inlineStr">
        <is>
          <t>LMT</t>
        </is>
      </c>
      <c r="B93" s="13" t="inlineStr">
        <is>
          <t>Lockheed Martin</t>
        </is>
      </c>
      <c r="C93" s="13" t="inlineStr">
        <is>
          <t>Industrials</t>
        </is>
      </c>
      <c r="D93" s="21" t="n">
        <v>488.5582743466555</v>
      </c>
      <c r="E93" s="18" t="n">
        <v>0.2162127590949249</v>
      </c>
      <c r="F93" s="23" t="inlineStr">
        <is>
          <t>BUY</t>
        </is>
      </c>
      <c r="G93" s="13" t="n"/>
    </row>
    <row r="94">
      <c r="A94" s="13" t="inlineStr">
        <is>
          <t>CPRT</t>
        </is>
      </c>
      <c r="B94" s="13" t="inlineStr">
        <is>
          <t>Copart</t>
        </is>
      </c>
      <c r="C94" s="13" t="inlineStr">
        <is>
          <t>Industrials</t>
        </is>
      </c>
      <c r="D94" s="21" t="n">
        <v>29.34871834241038</v>
      </c>
      <c r="E94" s="18" t="n">
        <v>0.2149713544957119</v>
      </c>
      <c r="F94" s="23" t="inlineStr">
        <is>
          <t>BUY</t>
        </is>
      </c>
      <c r="G94" s="13" t="n"/>
    </row>
    <row r="95">
      <c r="A95" s="13" t="inlineStr">
        <is>
          <t>GS</t>
        </is>
      </c>
      <c r="B95" s="13" t="inlineStr">
        <is>
          <t>Goldman Sachs</t>
        </is>
      </c>
      <c r="C95" s="13" t="inlineStr">
        <is>
          <t>Financials</t>
        </is>
      </c>
      <c r="D95" s="21" t="n">
        <v>856.567094179379</v>
      </c>
      <c r="E95" s="18" t="n">
        <v>0.2130580932852059</v>
      </c>
      <c r="F95" s="23" t="inlineStr">
        <is>
          <t>BUY</t>
        </is>
      </c>
      <c r="G95" s="13" t="n"/>
    </row>
    <row r="96">
      <c r="A96" s="13" t="inlineStr">
        <is>
          <t>XYL</t>
        </is>
      </c>
      <c r="B96" s="13" t="inlineStr">
        <is>
          <t>Xylem Inc.</t>
        </is>
      </c>
      <c r="C96" s="13" t="inlineStr">
        <is>
          <t>Industrials</t>
        </is>
      </c>
      <c r="D96" s="21" t="n">
        <v>96.97986043585881</v>
      </c>
      <c r="E96" s="18" t="n">
        <v>0.2123624436477534</v>
      </c>
      <c r="F96" s="23" t="inlineStr">
        <is>
          <t>BUY</t>
        </is>
      </c>
      <c r="G96" s="13" t="n"/>
    </row>
    <row r="97">
      <c r="A97" s="13" t="inlineStr">
        <is>
          <t>TAP</t>
        </is>
      </c>
      <c r="B97" s="13" t="inlineStr">
        <is>
          <t>Molson Coors Beverage Company</t>
        </is>
      </c>
      <c r="C97" s="13" t="inlineStr">
        <is>
          <t>Consumer Staples</t>
        </is>
      </c>
      <c r="D97" s="21" t="n">
        <v>36.42729066618428</v>
      </c>
      <c r="E97" s="18" t="n">
        <v>0.2092025627991874</v>
      </c>
      <c r="F97" s="23" t="inlineStr">
        <is>
          <t>BUY</t>
        </is>
      </c>
      <c r="G97" s="13" t="n"/>
    </row>
    <row r="98">
      <c r="A98" s="13" t="inlineStr">
        <is>
          <t>SWKS</t>
        </is>
      </c>
      <c r="B98" s="13" t="inlineStr">
        <is>
          <t>Skyworks Solutions</t>
        </is>
      </c>
      <c r="C98" s="13" t="inlineStr">
        <is>
          <t>Information Technology</t>
        </is>
      </c>
      <c r="D98" s="21" t="n">
        <v>58.0819086566665</v>
      </c>
      <c r="E98" s="18" t="n">
        <v>0.2084973841991362</v>
      </c>
      <c r="F98" s="23" t="inlineStr">
        <is>
          <t>BUY</t>
        </is>
      </c>
      <c r="G98" s="13" t="n"/>
    </row>
    <row r="99">
      <c r="A99" s="13" t="inlineStr">
        <is>
          <t>COLO-B.CO</t>
        </is>
      </c>
      <c r="B99" s="13" t="inlineStr">
        <is>
          <t>Coloplast</t>
        </is>
      </c>
      <c r="C99" s="13" t="inlineStr">
        <is>
          <t>Health Care</t>
        </is>
      </c>
      <c r="D99" s="21" t="n">
        <v>57.76171353507573</v>
      </c>
      <c r="E99" s="18" t="n">
        <v>0.2058684494296308</v>
      </c>
      <c r="F99" s="23" t="inlineStr">
        <is>
          <t>BUY</t>
        </is>
      </c>
      <c r="G99" s="13" t="n"/>
    </row>
    <row r="100">
      <c r="A100" s="13" t="inlineStr">
        <is>
          <t>PRY.MI</t>
        </is>
      </c>
      <c r="B100" s="13" t="inlineStr">
        <is>
          <t>Prysmian</t>
        </is>
      </c>
      <c r="C100" s="13" t="inlineStr">
        <is>
          <t>Industrials</t>
        </is>
      </c>
      <c r="D100" s="21" t="n">
        <v>123.4</v>
      </c>
      <c r="E100" s="18" t="n">
        <v>0.1993331837815399</v>
      </c>
      <c r="F100" s="23" t="inlineStr">
        <is>
          <t>BUY</t>
        </is>
      </c>
      <c r="G100" s="13" t="n"/>
    </row>
    <row r="101">
      <c r="A101" s="13" t="inlineStr">
        <is>
          <t>LYB</t>
        </is>
      </c>
      <c r="B101" s="13" t="inlineStr">
        <is>
          <t>LyondellBasell</t>
        </is>
      </c>
      <c r="C101" s="13" t="inlineStr">
        <is>
          <t>Materials</t>
        </is>
      </c>
      <c r="D101" s="21" t="n">
        <v>58.218692662923</v>
      </c>
      <c r="E101" s="18" t="n">
        <v>0.1982131117142877</v>
      </c>
      <c r="F101" s="23" t="inlineStr">
        <is>
          <t>BUY</t>
        </is>
      </c>
      <c r="G101" s="13" t="n"/>
    </row>
    <row r="102">
      <c r="A102" s="13" t="inlineStr">
        <is>
          <t>IQV</t>
        </is>
      </c>
      <c r="B102" s="13" t="inlineStr">
        <is>
          <t>IQVIA</t>
        </is>
      </c>
      <c r="C102" s="13" t="inlineStr">
        <is>
          <t>Health Care</t>
        </is>
      </c>
      <c r="D102" s="21" t="n">
        <v>218.8971550123559</v>
      </c>
      <c r="E102" s="18" t="n">
        <v>0.1974726169041003</v>
      </c>
      <c r="F102" s="23" t="inlineStr">
        <is>
          <t>BUY</t>
        </is>
      </c>
      <c r="G102" s="13" t="n"/>
    </row>
    <row r="103">
      <c r="A103" s="13" t="inlineStr">
        <is>
          <t>VER.VI</t>
        </is>
      </c>
      <c r="B103" s="13" t="inlineStr">
        <is>
          <t>Verbund</t>
        </is>
      </c>
      <c r="C103" s="13" t="inlineStr">
        <is>
          <t>Utilities</t>
        </is>
      </c>
      <c r="D103" s="21" t="n">
        <v>58</v>
      </c>
      <c r="E103" s="18" t="n">
        <v>0.1911364153553331</v>
      </c>
      <c r="F103" s="23" t="inlineStr">
        <is>
          <t>BUY</t>
        </is>
      </c>
      <c r="G103" s="13" t="n"/>
    </row>
    <row r="104">
      <c r="A104" s="13" t="inlineStr">
        <is>
          <t>RJF</t>
        </is>
      </c>
      <c r="B104" s="13" t="inlineStr">
        <is>
          <t>Raymond James Financial</t>
        </is>
      </c>
      <c r="C104" s="13" t="inlineStr">
        <is>
          <t>Financials</t>
        </is>
      </c>
      <c r="D104" s="21" t="n">
        <v>147.3420217394241</v>
      </c>
      <c r="E104" s="18" t="n">
        <v>0.1906985237247792</v>
      </c>
      <c r="F104" s="23" t="inlineStr">
        <is>
          <t>BUY</t>
        </is>
      </c>
      <c r="G104" s="13" t="n"/>
    </row>
    <row r="105">
      <c r="A105" s="13" t="inlineStr">
        <is>
          <t>TPR</t>
        </is>
      </c>
      <c r="B105" s="13" t="inlineStr">
        <is>
          <t>Tapestry, Inc.</t>
        </is>
      </c>
      <c r="C105" s="13" t="inlineStr">
        <is>
          <t>Consumer Discretionary</t>
        </is>
      </c>
      <c r="D105" s="21" t="n">
        <v>110.983123076368</v>
      </c>
      <c r="E105" s="18" t="n">
        <v>0.1904897096656374</v>
      </c>
      <c r="F105" s="23" t="inlineStr">
        <is>
          <t>BUY</t>
        </is>
      </c>
      <c r="G105" s="13" t="n"/>
    </row>
    <row r="106">
      <c r="A106" s="13" t="inlineStr">
        <is>
          <t>DSY.PA</t>
        </is>
      </c>
      <c r="B106" s="13" t="inlineStr">
        <is>
          <t>Dassault Systèmes</t>
        </is>
      </c>
      <c r="C106" s="13" t="inlineStr">
        <is>
          <t>Information Technology</t>
        </is>
      </c>
      <c r="D106" s="21" t="n">
        <v>22.1</v>
      </c>
      <c r="E106" s="18" t="n">
        <v>0.1885261338977242</v>
      </c>
      <c r="F106" s="23" t="inlineStr">
        <is>
          <t>BUY</t>
        </is>
      </c>
      <c r="G106" s="13" t="n"/>
    </row>
    <row r="107">
      <c r="A107" s="13" t="inlineStr">
        <is>
          <t>DPZ</t>
        </is>
      </c>
      <c r="B107" s="13" t="inlineStr">
        <is>
          <t>Domino's</t>
        </is>
      </c>
      <c r="C107" s="13" t="inlineStr">
        <is>
          <t>Consumer Discretionary</t>
        </is>
      </c>
      <c r="D107" s="21" t="n">
        <v>285.8529260749128</v>
      </c>
      <c r="E107" s="18" t="n">
        <v>0.1872971523457913</v>
      </c>
      <c r="F107" s="23" t="inlineStr">
        <is>
          <t>BUY</t>
        </is>
      </c>
      <c r="G107" s="13" t="n"/>
    </row>
    <row r="108">
      <c r="A108" s="13" t="inlineStr">
        <is>
          <t>SJM</t>
        </is>
      </c>
      <c r="B108" s="13" t="inlineStr">
        <is>
          <t>J.M. Smucker Company (The)</t>
        </is>
      </c>
      <c r="C108" s="13" t="inlineStr">
        <is>
          <t>Consumer Staples</t>
        </is>
      </c>
      <c r="D108" s="21" t="n">
        <v>105.1954498116399</v>
      </c>
      <c r="E108" s="18" t="n">
        <v>0.1870577227880285</v>
      </c>
      <c r="F108" s="23" t="inlineStr">
        <is>
          <t>BUY</t>
        </is>
      </c>
      <c r="G108" s="13" t="n"/>
    </row>
    <row r="109">
      <c r="A109" s="13" t="inlineStr">
        <is>
          <t>DOV</t>
        </is>
      </c>
      <c r="B109" s="13" t="inlineStr">
        <is>
          <t>Dover Corporation</t>
        </is>
      </c>
      <c r="C109" s="13" t="inlineStr">
        <is>
          <t>Industrials</t>
        </is>
      </c>
      <c r="D109" s="21" t="n">
        <v>170.8774198159332</v>
      </c>
      <c r="E109" s="18" t="n">
        <v>0.1867457013466074</v>
      </c>
      <c r="F109" s="23" t="inlineStr">
        <is>
          <t>BUY</t>
        </is>
      </c>
      <c r="G109" s="13" t="n"/>
    </row>
    <row r="110">
      <c r="A110" s="13" t="inlineStr">
        <is>
          <t>EQT</t>
        </is>
      </c>
      <c r="B110" s="13" t="inlineStr">
        <is>
          <t>EQT Corporation</t>
        </is>
      </c>
      <c r="C110" s="13" t="inlineStr">
        <is>
          <t>Energy</t>
        </is>
      </c>
      <c r="D110" s="21" t="n">
        <v>46.07056310726756</v>
      </c>
      <c r="E110" s="18" t="n">
        <v>0.1861251942431315</v>
      </c>
      <c r="F110" s="23" t="inlineStr">
        <is>
          <t>BUY</t>
        </is>
      </c>
      <c r="G110" s="13" t="n"/>
    </row>
    <row r="111">
      <c r="A111" s="13" t="inlineStr">
        <is>
          <t>MAS</t>
        </is>
      </c>
      <c r="B111" s="13" t="inlineStr">
        <is>
          <t>Masco</t>
        </is>
      </c>
      <c r="C111" s="13" t="inlineStr">
        <is>
          <t>Industrials</t>
        </is>
      </c>
      <c r="D111" s="21" t="n">
        <v>62.68981986743236</v>
      </c>
      <c r="E111" s="18" t="n">
        <v>0.1856472410060576</v>
      </c>
      <c r="F111" s="23" t="inlineStr">
        <is>
          <t>BUY</t>
        </is>
      </c>
      <c r="G111" s="13" t="n"/>
    </row>
    <row r="112">
      <c r="A112" s="13" t="inlineStr">
        <is>
          <t>AMP</t>
        </is>
      </c>
      <c r="B112" s="13" t="inlineStr">
        <is>
          <t>Ameriprise Financial</t>
        </is>
      </c>
      <c r="C112" s="13" t="inlineStr">
        <is>
          <t>Financials</t>
        </is>
      </c>
      <c r="D112" s="21" t="n">
        <v>467.7072623929302</v>
      </c>
      <c r="E112" s="18" t="n">
        <v>0.1838762657316098</v>
      </c>
      <c r="F112" s="23" t="inlineStr">
        <is>
          <t>BUY</t>
        </is>
      </c>
      <c r="G112" s="13" t="n"/>
    </row>
    <row r="113">
      <c r="A113" s="13" t="inlineStr">
        <is>
          <t>DOW</t>
        </is>
      </c>
      <c r="B113" s="13" t="inlineStr">
        <is>
          <t>Dow Inc.</t>
        </is>
      </c>
      <c r="C113" s="13" t="inlineStr">
        <is>
          <t>Materials</t>
        </is>
      </c>
      <c r="D113" s="21" t="n">
        <v>28.1262112864929</v>
      </c>
      <c r="E113" s="18" t="n">
        <v>0.1838141128620973</v>
      </c>
      <c r="F113" s="23" t="inlineStr">
        <is>
          <t>BUY</t>
        </is>
      </c>
      <c r="G113" s="13" t="n"/>
    </row>
    <row r="114">
      <c r="A114" s="13" t="inlineStr">
        <is>
          <t>UCB.BR</t>
        </is>
      </c>
      <c r="B114" s="13" t="inlineStr">
        <is>
          <t>UCB</t>
        </is>
      </c>
      <c r="C114" s="13" t="inlineStr">
        <is>
          <t>Health Care</t>
        </is>
      </c>
      <c r="D114" s="21" t="n">
        <v>217.7</v>
      </c>
      <c r="E114" s="18" t="n">
        <v>0.181036771742412</v>
      </c>
      <c r="F114" s="23" t="inlineStr">
        <is>
          <t>BUY</t>
        </is>
      </c>
      <c r="G114" s="13" t="n"/>
    </row>
    <row r="115">
      <c r="A115" s="13" t="inlineStr">
        <is>
          <t>HAS</t>
        </is>
      </c>
      <c r="B115" s="13" t="inlineStr">
        <is>
          <t>Hasbro</t>
        </is>
      </c>
      <c r="C115" s="13" t="inlineStr">
        <is>
          <t>Consumer Discretionary</t>
        </is>
      </c>
      <c r="D115" s="21" t="n">
        <v>79.98444765848863</v>
      </c>
      <c r="E115" s="18" t="n">
        <v>0.179913766917462</v>
      </c>
      <c r="F115" s="23" t="inlineStr">
        <is>
          <t>BUY</t>
        </is>
      </c>
      <c r="G115" s="13" t="n"/>
    </row>
    <row r="116">
      <c r="A116" s="13" t="inlineStr">
        <is>
          <t>TDY</t>
        </is>
      </c>
      <c r="B116" s="13" t="inlineStr">
        <is>
          <t>Teledyne Technologies</t>
        </is>
      </c>
      <c r="C116" s="13" t="inlineStr">
        <is>
          <t>Information Technology</t>
        </is>
      </c>
      <c r="D116" s="21" t="n">
        <v>541.9638797894279</v>
      </c>
      <c r="E116" s="18" t="n">
        <v>0.1792823926482996</v>
      </c>
      <c r="F116" s="23" t="inlineStr">
        <is>
          <t>BUY</t>
        </is>
      </c>
      <c r="G116" s="13" t="n"/>
    </row>
    <row r="117">
      <c r="A117" s="13" t="inlineStr">
        <is>
          <t>ACGL</t>
        </is>
      </c>
      <c r="B117" s="13" t="inlineStr">
        <is>
          <t>Arch Capital Group</t>
        </is>
      </c>
      <c r="C117" s="13" t="inlineStr">
        <is>
          <t>Financials</t>
        </is>
      </c>
      <c r="D117" s="21" t="n">
        <v>84.90012288333162</v>
      </c>
      <c r="E117" s="18" t="n">
        <v>0.1787217431494068</v>
      </c>
      <c r="F117" s="23" t="inlineStr">
        <is>
          <t>BUY</t>
        </is>
      </c>
      <c r="G117" s="13" t="n"/>
    </row>
    <row r="118">
      <c r="A118" s="13" t="inlineStr">
        <is>
          <t>NOVO-B.CO</t>
        </is>
      </c>
      <c r="B118" s="13" t="inlineStr">
        <is>
          <t>Novo Nordisk</t>
        </is>
      </c>
      <c r="C118" s="13" t="inlineStr">
        <is>
          <t>Health Care</t>
        </is>
      </c>
      <c r="D118" s="21" t="n">
        <v>39.66937505517996</v>
      </c>
      <c r="E118" s="18" t="n">
        <v>0.1767629627414777</v>
      </c>
      <c r="F118" s="23" t="inlineStr">
        <is>
          <t>BUY</t>
        </is>
      </c>
      <c r="G118" s="13" t="n"/>
    </row>
    <row r="119">
      <c r="A119" s="13" t="inlineStr">
        <is>
          <t>PPG</t>
        </is>
      </c>
      <c r="B119" s="13" t="inlineStr">
        <is>
          <t>PPG Industries</t>
        </is>
      </c>
      <c r="C119" s="13" t="inlineStr">
        <is>
          <t>Materials</t>
        </is>
      </c>
      <c r="D119" s="21" t="n">
        <v>96.12496039675568</v>
      </c>
      <c r="E119" s="18" t="n">
        <v>0.1757587285849126</v>
      </c>
      <c r="F119" s="23" t="inlineStr">
        <is>
          <t>BUY</t>
        </is>
      </c>
      <c r="G119" s="13" t="n"/>
    </row>
    <row r="120">
      <c r="A120" s="13" t="inlineStr">
        <is>
          <t>AZO</t>
        </is>
      </c>
      <c r="B120" s="13" t="inlineStr">
        <is>
          <t>AutoZone</t>
        </is>
      </c>
      <c r="C120" s="13" t="inlineStr">
        <is>
          <t>Consumer Discretionary</t>
        </is>
      </c>
      <c r="D120" s="21" t="n">
        <v>2532.205366823073</v>
      </c>
      <c r="E120" s="18" t="n">
        <v>0.172048159309302</v>
      </c>
      <c r="F120" s="23" t="inlineStr">
        <is>
          <t>BUY</t>
        </is>
      </c>
      <c r="G120" s="13" t="n"/>
    </row>
    <row r="121">
      <c r="A121" s="13" t="inlineStr">
        <is>
          <t>BLDR</t>
        </is>
      </c>
      <c r="B121" s="13" t="inlineStr">
        <is>
          <t>Builders FirstSource</t>
        </is>
      </c>
      <c r="C121" s="13" t="inlineStr">
        <is>
          <t>Industrials</t>
        </is>
      </c>
      <c r="D121" s="21" t="n">
        <v>60.11657074973194</v>
      </c>
      <c r="E121" s="18" t="n">
        <v>0.1703842593436207</v>
      </c>
      <c r="F121" s="23" t="inlineStr">
        <is>
          <t>BUY</t>
        </is>
      </c>
      <c r="G121" s="13" t="n"/>
    </row>
    <row r="122">
      <c r="A122" s="13" t="inlineStr">
        <is>
          <t>Q</t>
        </is>
      </c>
      <c r="B122" s="13" t="inlineStr">
        <is>
          <t>Qnity Electronics</t>
        </is>
      </c>
      <c r="C122" s="13" t="inlineStr">
        <is>
          <t>Information Technology</t>
        </is>
      </c>
      <c r="D122" s="21" t="n">
        <v>114.1462532210496</v>
      </c>
      <c r="E122" s="18" t="n">
        <v>0.1674096115362218</v>
      </c>
      <c r="F122" s="23" t="inlineStr">
        <is>
          <t>BUY</t>
        </is>
      </c>
      <c r="G122" s="13" t="n"/>
    </row>
    <row r="123">
      <c r="A123" s="13" t="inlineStr">
        <is>
          <t>TM</t>
        </is>
      </c>
      <c r="B123" s="13" t="inlineStr">
        <is>
          <t>Toyota Motor</t>
        </is>
      </c>
      <c r="C123" s="13" t="inlineStr">
        <is>
          <t>Consumer Discretionary</t>
        </is>
      </c>
      <c r="D123" s="21" t="n">
        <v>164.3459835171853</v>
      </c>
      <c r="E123" s="18" t="n">
        <v>0.1669189856342038</v>
      </c>
      <c r="F123" s="23" t="inlineStr">
        <is>
          <t>BUY</t>
        </is>
      </c>
      <c r="G123" s="13" t="n"/>
    </row>
    <row r="124">
      <c r="A124" s="13" t="inlineStr">
        <is>
          <t>BALL</t>
        </is>
      </c>
      <c r="B124" s="13" t="inlineStr">
        <is>
          <t>Ball Corporation</t>
        </is>
      </c>
      <c r="C124" s="13" t="inlineStr">
        <is>
          <t>Materials</t>
        </is>
      </c>
      <c r="D124" s="21" t="n">
        <v>53.52529144824683</v>
      </c>
      <c r="E124" s="18" t="n">
        <v>0.1666846928996192</v>
      </c>
      <c r="F124" s="23" t="inlineStr">
        <is>
          <t>BUY</t>
        </is>
      </c>
      <c r="G124" s="13" t="n"/>
    </row>
    <row r="125">
      <c r="A125" s="13" t="inlineStr">
        <is>
          <t>NVDA</t>
        </is>
      </c>
      <c r="B125" s="13" t="inlineStr">
        <is>
          <t>Nvidia</t>
        </is>
      </c>
      <c r="C125" s="13" t="inlineStr">
        <is>
          <t>Information Technology</t>
        </is>
      </c>
      <c r="D125" s="21" t="n">
        <v>185.3850734795133</v>
      </c>
      <c r="E125" s="18" t="n">
        <v>0.1661077676011492</v>
      </c>
      <c r="F125" s="23" t="inlineStr">
        <is>
          <t>BUY</t>
        </is>
      </c>
      <c r="G125" s="13" t="n"/>
    </row>
    <row r="126">
      <c r="A126" s="13" t="inlineStr">
        <is>
          <t>ICE</t>
        </is>
      </c>
      <c r="B126" s="13" t="inlineStr">
        <is>
          <t>Intercontinental Exchange</t>
        </is>
      </c>
      <c r="C126" s="13" t="inlineStr">
        <is>
          <t>Financials</t>
        </is>
      </c>
      <c r="D126" s="21" t="n">
        <v>135.5956952021471</v>
      </c>
      <c r="E126" s="18" t="n">
        <v>0.1656701906068306</v>
      </c>
      <c r="F126" s="23" t="inlineStr">
        <is>
          <t>BUY</t>
        </is>
      </c>
      <c r="G126" s="13" t="n"/>
    </row>
    <row r="127">
      <c r="A127" s="13" t="inlineStr">
        <is>
          <t>AMAT</t>
        </is>
      </c>
      <c r="B127" s="13" t="inlineStr">
        <is>
          <t>Applied Materials</t>
        </is>
      </c>
      <c r="C127" s="13" t="inlineStr">
        <is>
          <t>Information Technology</t>
        </is>
      </c>
      <c r="D127" s="21" t="n">
        <v>424.2099484033631</v>
      </c>
      <c r="E127" s="18" t="n">
        <v>0.1656229301952908</v>
      </c>
      <c r="F127" s="23" t="inlineStr">
        <is>
          <t>BUY</t>
        </is>
      </c>
      <c r="G127" s="13" t="n"/>
    </row>
    <row r="128">
      <c r="A128" s="13" t="inlineStr">
        <is>
          <t>ADI</t>
        </is>
      </c>
      <c r="B128" s="13" t="inlineStr">
        <is>
          <t>Analog Devices</t>
        </is>
      </c>
      <c r="C128" s="13" t="inlineStr">
        <is>
          <t>Information Technology</t>
        </is>
      </c>
      <c r="D128" s="21" t="n">
        <v>316.518190477542</v>
      </c>
      <c r="E128" s="18" t="n">
        <v>0.1645129130149686</v>
      </c>
      <c r="F128" s="23" t="inlineStr">
        <is>
          <t>BUY</t>
        </is>
      </c>
      <c r="G128" s="13" t="n"/>
    </row>
    <row r="129">
      <c r="A129" s="13" t="inlineStr">
        <is>
          <t>ASSA-B.ST</t>
        </is>
      </c>
      <c r="B129" s="13" t="inlineStr">
        <is>
          <t>Assa Abloy</t>
        </is>
      </c>
      <c r="C129" s="13" t="inlineStr">
        <is>
          <t>Industrials</t>
        </is>
      </c>
      <c r="D129" s="21" t="n">
        <v>31.87309321727563</v>
      </c>
      <c r="E129" s="18" t="n">
        <v>0.1601613269998791</v>
      </c>
      <c r="F129" s="23" t="inlineStr">
        <is>
          <t>BUY</t>
        </is>
      </c>
      <c r="G129" s="13" t="n"/>
    </row>
    <row r="130">
      <c r="A130" s="13" t="inlineStr">
        <is>
          <t>AMCR</t>
        </is>
      </c>
      <c r="B130" s="13" t="inlineStr">
        <is>
          <t>Amcor</t>
        </is>
      </c>
      <c r="C130" s="13" t="inlineStr">
        <is>
          <t>Materials</t>
        </is>
      </c>
      <c r="D130" s="21" t="n">
        <v>40.87277086952054</v>
      </c>
      <c r="E130" s="18" t="n">
        <v>0.159756672379164</v>
      </c>
      <c r="F130" s="23" t="inlineStr">
        <is>
          <t>BUY</t>
        </is>
      </c>
      <c r="G130" s="13" t="n"/>
    </row>
    <row r="131">
      <c r="A131" s="13" t="inlineStr">
        <is>
          <t>NU</t>
        </is>
      </c>
      <c r="B131" s="13" t="inlineStr">
        <is>
          <t>Nu Holdings</t>
        </is>
      </c>
      <c r="C131" s="13" t="inlineStr">
        <is>
          <t>Financials</t>
        </is>
      </c>
      <c r="D131" s="21" t="n">
        <v>12.14812955565545</v>
      </c>
      <c r="E131" s="18" t="n">
        <v>0.1588757801473811</v>
      </c>
      <c r="F131" s="23" t="inlineStr">
        <is>
          <t>BUY</t>
        </is>
      </c>
      <c r="G131" s="13" t="n"/>
    </row>
    <row r="132">
      <c r="A132" s="13" t="inlineStr">
        <is>
          <t>SAN.MC</t>
        </is>
      </c>
      <c r="B132" s="13" t="inlineStr">
        <is>
          <t>Banco Santander</t>
        </is>
      </c>
      <c r="C132" s="13" t="inlineStr">
        <is>
          <t>Financials</t>
        </is>
      </c>
      <c r="D132" s="21" t="n">
        <v>12.386</v>
      </c>
      <c r="E132" s="18" t="n">
        <v>0.1571154964735765</v>
      </c>
      <c r="F132" s="23" t="inlineStr">
        <is>
          <t>BUY</t>
        </is>
      </c>
      <c r="G132" s="13" t="n"/>
    </row>
    <row r="133">
      <c r="A133" s="13" t="inlineStr">
        <is>
          <t>COR</t>
        </is>
      </c>
      <c r="B133" s="13" t="inlineStr">
        <is>
          <t>Cencora</t>
        </is>
      </c>
      <c r="C133" s="13" t="inlineStr">
        <is>
          <t>Health Care</t>
        </is>
      </c>
      <c r="D133" s="21" t="n">
        <v>269.0284933053633</v>
      </c>
      <c r="E133" s="18" t="n">
        <v>0.1563528380964047</v>
      </c>
      <c r="F133" s="23" t="inlineStr">
        <is>
          <t>BUY</t>
        </is>
      </c>
      <c r="G133" s="13" t="n"/>
    </row>
    <row r="134">
      <c r="A134" s="13" t="inlineStr">
        <is>
          <t>LOW</t>
        </is>
      </c>
      <c r="B134" s="13" t="inlineStr">
        <is>
          <t>Lowe's</t>
        </is>
      </c>
      <c r="C134" s="13" t="inlineStr">
        <is>
          <t>Consumer Discretionary</t>
        </is>
      </c>
      <c r="D134" s="21" t="n">
        <v>185.8039744986738</v>
      </c>
      <c r="E134" s="18" t="n">
        <v>0.1545474585324869</v>
      </c>
      <c r="F134" s="23" t="inlineStr">
        <is>
          <t>BUY</t>
        </is>
      </c>
      <c r="G134" s="13" t="n"/>
    </row>
    <row r="135">
      <c r="A135" s="13" t="inlineStr">
        <is>
          <t>TSN</t>
        </is>
      </c>
      <c r="B135" s="13" t="inlineStr">
        <is>
          <t>Tyson Foods</t>
        </is>
      </c>
      <c r="C135" s="13" t="inlineStr">
        <is>
          <t>Consumer Staples</t>
        </is>
      </c>
      <c r="D135" s="21" t="n">
        <v>49.92616228362266</v>
      </c>
      <c r="E135" s="18" t="n">
        <v>0.1525542684759739</v>
      </c>
      <c r="F135" s="23" t="inlineStr">
        <is>
          <t>BUY</t>
        </is>
      </c>
      <c r="G135" s="13" t="n"/>
    </row>
    <row r="136">
      <c r="A136" s="13" t="inlineStr">
        <is>
          <t>KVUE</t>
        </is>
      </c>
      <c r="B136" s="13" t="inlineStr">
        <is>
          <t>Kenvue</t>
        </is>
      </c>
      <c r="C136" s="13" t="inlineStr">
        <is>
          <t>Consumer Staples</t>
        </is>
      </c>
      <c r="D136" s="21" t="n">
        <v>16.18325774022221</v>
      </c>
      <c r="E136" s="18" t="n">
        <v>0.1514503703117039</v>
      </c>
      <c r="F136" s="23" t="inlineStr">
        <is>
          <t>BUY</t>
        </is>
      </c>
      <c r="G136" s="13" t="n"/>
    </row>
    <row r="137">
      <c r="A137" s="13" t="inlineStr">
        <is>
          <t>EFX</t>
        </is>
      </c>
      <c r="B137" s="13" t="inlineStr">
        <is>
          <t>Equifax</t>
        </is>
      </c>
      <c r="C137" s="13" t="inlineStr">
        <is>
          <t>Industrials</t>
        </is>
      </c>
      <c r="D137" s="21" t="n">
        <v>164.4913165238328</v>
      </c>
      <c r="E137" s="18" t="n">
        <v>0.1507729345294595</v>
      </c>
      <c r="F137" s="23" t="inlineStr">
        <is>
          <t>BUY</t>
        </is>
      </c>
      <c r="G137" s="13" t="n"/>
    </row>
    <row r="138">
      <c r="A138" s="13" t="inlineStr">
        <is>
          <t>ED</t>
        </is>
      </c>
      <c r="B138" s="13" t="inlineStr">
        <is>
          <t>Consolidated Edison</t>
        </is>
      </c>
      <c r="C138" s="13" t="inlineStr">
        <is>
          <t>Utilities</t>
        </is>
      </c>
      <c r="D138" s="21" t="n">
        <v>92.59422323525978</v>
      </c>
      <c r="E138" s="18" t="n">
        <v>0.1484795497062199</v>
      </c>
      <c r="F138" s="23" t="inlineStr">
        <is>
          <t>BUY</t>
        </is>
      </c>
      <c r="G138" s="13" t="n"/>
    </row>
    <row r="139">
      <c r="A139" s="13" t="inlineStr">
        <is>
          <t>GL</t>
        </is>
      </c>
      <c r="B139" s="13" t="inlineStr">
        <is>
          <t>Globe Life</t>
        </is>
      </c>
      <c r="C139" s="13" t="inlineStr">
        <is>
          <t>Financials</t>
        </is>
      </c>
      <c r="D139" s="21" t="n">
        <v>145.7519076666923</v>
      </c>
      <c r="E139" s="18" t="n">
        <v>0.147579562105207</v>
      </c>
      <c r="F139" s="23" t="inlineStr">
        <is>
          <t>BUY</t>
        </is>
      </c>
      <c r="G139" s="13" t="n"/>
    </row>
    <row r="140">
      <c r="A140" s="13" t="inlineStr">
        <is>
          <t>INTC</t>
        </is>
      </c>
      <c r="B140" s="13" t="inlineStr">
        <is>
          <t>Intel</t>
        </is>
      </c>
      <c r="C140" s="13" t="inlineStr">
        <is>
          <t>Information Technology</t>
        </is>
      </c>
      <c r="D140" s="21" t="n">
        <v>78.76194060257116</v>
      </c>
      <c r="E140" s="18" t="n">
        <v>0.1470457463875953</v>
      </c>
      <c r="F140" s="23" t="inlineStr">
        <is>
          <t>BUY</t>
        </is>
      </c>
      <c r="G140" s="13" t="n"/>
    </row>
    <row r="141">
      <c r="A141" s="13" t="inlineStr">
        <is>
          <t>RCL</t>
        </is>
      </c>
      <c r="B141" s="13" t="inlineStr">
        <is>
          <t>Royal Caribbean Group</t>
        </is>
      </c>
      <c r="C141" s="13" t="inlineStr">
        <is>
          <t>Consumer Discretionary</t>
        </is>
      </c>
      <c r="D141" s="21" t="n">
        <v>245.8863492468416</v>
      </c>
      <c r="E141" s="18" t="n">
        <v>0.1455540322618267</v>
      </c>
      <c r="F141" s="23" t="inlineStr">
        <is>
          <t>BUY</t>
        </is>
      </c>
      <c r="G141" s="13" t="n"/>
    </row>
    <row r="142">
      <c r="A142" s="13" t="inlineStr">
        <is>
          <t>EME</t>
        </is>
      </c>
      <c r="B142" s="13" t="inlineStr">
        <is>
          <t>Emcor</t>
        </is>
      </c>
      <c r="C142" s="13" t="inlineStr">
        <is>
          <t>Industrials</t>
        </is>
      </c>
      <c r="D142" s="21" t="n">
        <v>673.1397417894118</v>
      </c>
      <c r="E142" s="18" t="n">
        <v>0.1421098607393381</v>
      </c>
      <c r="F142" s="23" t="inlineStr">
        <is>
          <t>BUY</t>
        </is>
      </c>
      <c r="G142" s="13" t="n"/>
    </row>
    <row r="143">
      <c r="A143" s="13" t="inlineStr">
        <is>
          <t>DUK</t>
        </is>
      </c>
      <c r="B143" s="13" t="inlineStr">
        <is>
          <t>Duke Energy</t>
        </is>
      </c>
      <c r="C143" s="13" t="inlineStr">
        <is>
          <t>Utilities</t>
        </is>
      </c>
      <c r="D143" s="21" t="n">
        <v>104.8876857975628</v>
      </c>
      <c r="E143" s="18" t="n">
        <v>0.1416316765625371</v>
      </c>
      <c r="F143" s="23" t="inlineStr">
        <is>
          <t>BUY</t>
        </is>
      </c>
      <c r="G143" s="13" t="n"/>
    </row>
    <row r="144">
      <c r="A144" s="13" t="inlineStr">
        <is>
          <t>DVA</t>
        </is>
      </c>
      <c r="B144" s="13" t="inlineStr">
        <is>
          <t>DaVita</t>
        </is>
      </c>
      <c r="C144" s="13" t="inlineStr">
        <is>
          <t>Health Care</t>
        </is>
      </c>
      <c r="D144" s="21" t="n">
        <v>149.8126828524321</v>
      </c>
      <c r="E144" s="18" t="n">
        <v>0.1404606344093653</v>
      </c>
      <c r="F144" s="23" t="inlineStr">
        <is>
          <t>BUY</t>
        </is>
      </c>
      <c r="G144" s="13" t="n"/>
    </row>
    <row r="145">
      <c r="A145" s="13" t="inlineStr">
        <is>
          <t>WYNN</t>
        </is>
      </c>
      <c r="B145" s="13" t="inlineStr">
        <is>
          <t>Wynn Resorts</t>
        </is>
      </c>
      <c r="C145" s="13" t="inlineStr">
        <is>
          <t>Consumer Discretionary</t>
        </is>
      </c>
      <c r="D145" s="21" t="n">
        <v>85.14804389467153</v>
      </c>
      <c r="E145" s="18" t="n">
        <v>0.1404528465591563</v>
      </c>
      <c r="F145" s="23" t="inlineStr">
        <is>
          <t>BUY</t>
        </is>
      </c>
      <c r="G145" s="13" t="n"/>
    </row>
    <row r="146">
      <c r="A146" s="13" t="inlineStr">
        <is>
          <t>LITE</t>
        </is>
      </c>
      <c r="B146" s="13" t="inlineStr">
        <is>
          <t>Lumentum</t>
        </is>
      </c>
      <c r="C146" s="13" t="inlineStr">
        <is>
          <t>Information Technology</t>
        </is>
      </c>
      <c r="D146" s="21" t="n">
        <v>751.6965063825982</v>
      </c>
      <c r="E146" s="18" t="n">
        <v>0.1361688195346207</v>
      </c>
      <c r="F146" s="23" t="inlineStr">
        <is>
          <t>BUY</t>
        </is>
      </c>
      <c r="G146" s="13" t="n"/>
    </row>
    <row r="147">
      <c r="A147" s="13" t="inlineStr">
        <is>
          <t>EN.PA</t>
        </is>
      </c>
      <c r="B147" s="13" t="inlineStr">
        <is>
          <t>Bouygues</t>
        </is>
      </c>
      <c r="C147" s="13" t="inlineStr">
        <is>
          <t>Industrials</t>
        </is>
      </c>
      <c r="D147" s="21" t="n">
        <v>46.63</v>
      </c>
      <c r="E147" s="18" t="n">
        <v>0.1347444905258491</v>
      </c>
      <c r="F147" s="23" t="inlineStr">
        <is>
          <t>BUY</t>
        </is>
      </c>
      <c r="G147" s="13" t="n"/>
    </row>
    <row r="148">
      <c r="A148" s="13" t="inlineStr">
        <is>
          <t>MS</t>
        </is>
      </c>
      <c r="B148" s="13" t="inlineStr">
        <is>
          <t>Morgan Stanley</t>
        </is>
      </c>
      <c r="C148" s="13" t="inlineStr">
        <is>
          <t>Financials</t>
        </is>
      </c>
      <c r="D148" s="21" t="n">
        <v>177.3490131119439</v>
      </c>
      <c r="E148" s="18" t="n">
        <v>0.1338240463258844</v>
      </c>
      <c r="F148" s="23" t="inlineStr">
        <is>
          <t>BUY</t>
        </is>
      </c>
      <c r="G148" s="13" t="n"/>
    </row>
    <row r="149">
      <c r="A149" s="13" t="inlineStr">
        <is>
          <t>EXPE</t>
        </is>
      </c>
      <c r="B149" s="13" t="inlineStr">
        <is>
          <t>Expedia Group</t>
        </is>
      </c>
      <c r="C149" s="13" t="inlineStr">
        <is>
          <t>Consumer Discretionary</t>
        </is>
      </c>
      <c r="D149" s="21" t="n">
        <v>277.132945676061</v>
      </c>
      <c r="E149" s="18" t="n">
        <v>0.1315399373091367</v>
      </c>
      <c r="F149" s="23" t="inlineStr">
        <is>
          <t>BUY</t>
        </is>
      </c>
      <c r="G149" s="13" t="n"/>
    </row>
    <row r="150">
      <c r="A150" s="13" t="inlineStr">
        <is>
          <t>SPGI</t>
        </is>
      </c>
      <c r="B150" s="13" t="inlineStr">
        <is>
          <t>S&amp;P Global</t>
        </is>
      </c>
      <c r="C150" s="13" t="inlineStr">
        <is>
          <t>Financials</t>
        </is>
      </c>
      <c r="D150" s="21" t="n">
        <v>369.4536008988077</v>
      </c>
      <c r="E150" s="18" t="n">
        <v>0.1307875736346474</v>
      </c>
      <c r="F150" s="23" t="inlineStr">
        <is>
          <t>BUY</t>
        </is>
      </c>
      <c r="G150" s="13" t="n"/>
    </row>
    <row r="151">
      <c r="A151" s="13" t="inlineStr">
        <is>
          <t>EXC</t>
        </is>
      </c>
      <c r="B151" s="13" t="inlineStr">
        <is>
          <t>Exelon</t>
        </is>
      </c>
      <c r="C151" s="13" t="inlineStr">
        <is>
          <t>Utilities</t>
        </is>
      </c>
      <c r="D151" s="21" t="n">
        <v>38.52179576198694</v>
      </c>
      <c r="E151" s="18" t="n">
        <v>0.1291178158119797</v>
      </c>
      <c r="F151" s="23" t="inlineStr">
        <is>
          <t>BUY</t>
        </is>
      </c>
      <c r="G151" s="13" t="n"/>
    </row>
    <row r="152">
      <c r="A152" s="13" t="inlineStr">
        <is>
          <t>CMI</t>
        </is>
      </c>
      <c r="B152" s="13" t="inlineStr">
        <is>
          <t>Cummins</t>
        </is>
      </c>
      <c r="C152" s="13" t="inlineStr">
        <is>
          <t>Industrials</t>
        </is>
      </c>
      <c r="D152" s="21" t="n">
        <v>507.1608991975395</v>
      </c>
      <c r="E152" s="18" t="n">
        <v>0.1288969640990242</v>
      </c>
      <c r="F152" s="23" t="inlineStr">
        <is>
          <t>BUY</t>
        </is>
      </c>
      <c r="G152" s="13" t="n"/>
    </row>
    <row r="153">
      <c r="A153" s="13" t="inlineStr">
        <is>
          <t>MSI</t>
        </is>
      </c>
      <c r="B153" s="13" t="inlineStr">
        <is>
          <t>Motorola Solutions</t>
        </is>
      </c>
      <c r="C153" s="13" t="inlineStr">
        <is>
          <t>Information Technology</t>
        </is>
      </c>
      <c r="D153" s="21" t="n">
        <v>404.9063055204144</v>
      </c>
      <c r="E153" s="18" t="n">
        <v>0.1288902684134998</v>
      </c>
      <c r="F153" s="23" t="inlineStr">
        <is>
          <t>BUY</t>
        </is>
      </c>
      <c r="G153" s="13" t="n"/>
    </row>
    <row r="154">
      <c r="A154" s="13" t="inlineStr">
        <is>
          <t>C</t>
        </is>
      </c>
      <c r="B154" s="13" t="inlineStr">
        <is>
          <t>Citigroup</t>
        </is>
      </c>
      <c r="C154" s="13" t="inlineStr">
        <is>
          <t>Financials</t>
        </is>
      </c>
      <c r="D154" s="21" t="n">
        <v>110.8548880705026</v>
      </c>
      <c r="E154" s="18" t="n">
        <v>0.1257527965194483</v>
      </c>
      <c r="F154" s="23" t="inlineStr">
        <is>
          <t>BUY</t>
        </is>
      </c>
      <c r="G154" s="13" t="n"/>
    </row>
    <row r="155">
      <c r="A155" s="13" t="inlineStr">
        <is>
          <t>IVZ</t>
        </is>
      </c>
      <c r="B155" s="13" t="inlineStr">
        <is>
          <t>Invesco</t>
        </is>
      </c>
      <c r="C155" s="13" t="inlineStr">
        <is>
          <t>Financials</t>
        </is>
      </c>
      <c r="D155" s="21" t="n">
        <v>26.80966522627409</v>
      </c>
      <c r="E155" s="18" t="n">
        <v>0.1247039054394945</v>
      </c>
      <c r="F155" s="23" t="inlineStr">
        <is>
          <t>BUY</t>
        </is>
      </c>
      <c r="G155" s="13" t="n"/>
    </row>
    <row r="156">
      <c r="A156" s="13" t="inlineStr">
        <is>
          <t>TMUS</t>
        </is>
      </c>
      <c r="B156" s="13" t="inlineStr">
        <is>
          <t>T-Mobile US</t>
        </is>
      </c>
      <c r="C156" s="13" t="inlineStr">
        <is>
          <t>Communication Services</t>
        </is>
      </c>
      <c r="D156" s="21" t="n">
        <v>154.9249850862688</v>
      </c>
      <c r="E156" s="18" t="n">
        <v>0.1242656641168715</v>
      </c>
      <c r="F156" s="23" t="inlineStr">
        <is>
          <t>BUY</t>
        </is>
      </c>
      <c r="G156" s="13" t="n"/>
    </row>
    <row r="157">
      <c r="A157" s="13" t="inlineStr">
        <is>
          <t>CF</t>
        </is>
      </c>
      <c r="B157" s="13" t="inlineStr">
        <is>
          <t>CF Industries</t>
        </is>
      </c>
      <c r="C157" s="13" t="inlineStr">
        <is>
          <t>Materials</t>
        </is>
      </c>
      <c r="D157" s="21" t="n">
        <v>107.4609349152632</v>
      </c>
      <c r="E157" s="18" t="n">
        <v>0.1237381623979406</v>
      </c>
      <c r="F157" s="23" t="inlineStr">
        <is>
          <t>BUY</t>
        </is>
      </c>
      <c r="G157" s="13" t="n"/>
    </row>
    <row r="158">
      <c r="A158" s="13" t="inlineStr">
        <is>
          <t>BMY</t>
        </is>
      </c>
      <c r="B158" s="13" t="inlineStr">
        <is>
          <t>Bristol Myers Squibb</t>
        </is>
      </c>
      <c r="C158" s="13" t="inlineStr">
        <is>
          <t>Health Care</t>
        </is>
      </c>
      <c r="D158" s="21" t="n">
        <v>55.97030556008178</v>
      </c>
      <c r="E158" s="18" t="n">
        <v>0.1210063595627934</v>
      </c>
      <c r="F158" s="23" t="inlineStr">
        <is>
          <t>BUY</t>
        </is>
      </c>
      <c r="G158" s="13" t="n"/>
    </row>
    <row r="159">
      <c r="A159" s="13" t="inlineStr">
        <is>
          <t>CAH</t>
        </is>
      </c>
      <c r="B159" s="13" t="inlineStr">
        <is>
          <t>Cardinal Health</t>
        </is>
      </c>
      <c r="C159" s="13" t="inlineStr">
        <is>
          <t>Health Care</t>
        </is>
      </c>
      <c r="D159" s="21" t="n">
        <v>195.3104629335006</v>
      </c>
      <c r="E159" s="18" t="n">
        <v>0.1210023399991538</v>
      </c>
      <c r="F159" s="23" t="inlineStr">
        <is>
          <t>BUY</t>
        </is>
      </c>
      <c r="G159" s="13" t="n"/>
    </row>
    <row r="160">
      <c r="A160" s="13" t="inlineStr">
        <is>
          <t>WTW</t>
        </is>
      </c>
      <c r="B160" s="13" t="inlineStr">
        <is>
          <t>Willis Towers Watson</t>
        </is>
      </c>
      <c r="C160" s="13" t="inlineStr">
        <is>
          <t>Financials</t>
        </is>
      </c>
      <c r="D160" s="21" t="n">
        <v>291.649148340032</v>
      </c>
      <c r="E160" s="18" t="n">
        <v>0.1202735782249867</v>
      </c>
      <c r="F160" s="23" t="inlineStr">
        <is>
          <t>BUY</t>
        </is>
      </c>
      <c r="G160" s="13" t="n"/>
    </row>
    <row r="161">
      <c r="A161" s="13" t="inlineStr">
        <is>
          <t>FE</t>
        </is>
      </c>
      <c r="B161" s="13" t="inlineStr">
        <is>
          <t>FirstEnergy</t>
        </is>
      </c>
      <c r="C161" s="13" t="inlineStr">
        <is>
          <t>Utilities</t>
        </is>
      </c>
      <c r="D161" s="21" t="n">
        <v>40.33418384488557</v>
      </c>
      <c r="E161" s="18" t="n">
        <v>0.1195884505848145</v>
      </c>
      <c r="F161" s="23" t="inlineStr">
        <is>
          <t>BUY</t>
        </is>
      </c>
      <c r="G161" s="13" t="n"/>
    </row>
    <row r="162">
      <c r="A162" s="13" t="inlineStr">
        <is>
          <t>HSIC</t>
        </is>
      </c>
      <c r="B162" s="13" t="inlineStr">
        <is>
          <t>Henry Schein</t>
        </is>
      </c>
      <c r="C162" s="13" t="inlineStr">
        <is>
          <t>Health Care</t>
        </is>
      </c>
      <c r="D162" s="21" t="n">
        <v>75.62445745906268</v>
      </c>
      <c r="E162" s="18" t="n">
        <v>0.1190735214508348</v>
      </c>
      <c r="F162" s="23" t="inlineStr">
        <is>
          <t>BUY</t>
        </is>
      </c>
      <c r="G162" s="13" t="n"/>
    </row>
    <row r="163">
      <c r="A163" s="13" t="inlineStr">
        <is>
          <t>KHC</t>
        </is>
      </c>
      <c r="B163" s="13" t="inlineStr">
        <is>
          <t>Kraft Heinz</t>
        </is>
      </c>
      <c r="C163" s="13" t="inlineStr">
        <is>
          <t>Consumer Staples</t>
        </is>
      </c>
      <c r="D163" s="21" t="n">
        <v>21.85979399986698</v>
      </c>
      <c r="E163" s="18" t="n">
        <v>0.1188257752808272</v>
      </c>
      <c r="F163" s="23" t="inlineStr">
        <is>
          <t>BUY</t>
        </is>
      </c>
      <c r="G163" s="13" t="n"/>
    </row>
    <row r="164">
      <c r="A164" s="13" t="inlineStr">
        <is>
          <t>LR.PA</t>
        </is>
      </c>
      <c r="B164" s="13" t="inlineStr">
        <is>
          <t>Legrand</t>
        </is>
      </c>
      <c r="C164" s="13" t="inlineStr">
        <is>
          <t>Industrials</t>
        </is>
      </c>
      <c r="D164" s="21" t="n">
        <v>135.1</v>
      </c>
      <c r="E164" s="18" t="n">
        <v>0.1184732372905543</v>
      </c>
      <c r="F164" s="23" t="inlineStr">
        <is>
          <t>BUY</t>
        </is>
      </c>
      <c r="G164" s="13" t="n"/>
    </row>
    <row r="165">
      <c r="A165" s="13" t="inlineStr">
        <is>
          <t>AIZ</t>
        </is>
      </c>
      <c r="B165" s="13" t="inlineStr">
        <is>
          <t>Assurant</t>
        </is>
      </c>
      <c r="C165" s="13" t="inlineStr">
        <is>
          <t>Financials</t>
        </is>
      </c>
      <c r="D165" s="21" t="n">
        <v>241.081811027082</v>
      </c>
      <c r="E165" s="18" t="n">
        <v>0.1164593210083598</v>
      </c>
      <c r="F165" s="23" t="inlineStr">
        <is>
          <t>BUY</t>
        </is>
      </c>
      <c r="G165" s="13" t="n"/>
    </row>
    <row r="166">
      <c r="A166" s="13" t="inlineStr">
        <is>
          <t>VRSK</t>
        </is>
      </c>
      <c r="B166" s="13" t="inlineStr">
        <is>
          <t>Verisk Analytics</t>
        </is>
      </c>
      <c r="C166" s="13" t="inlineStr">
        <is>
          <t>Industrials</t>
        </is>
      </c>
      <c r="D166" s="21" t="n">
        <v>160.447639338875</v>
      </c>
      <c r="E166" s="18" t="n">
        <v>0.1157881222412287</v>
      </c>
      <c r="F166" s="23" t="inlineStr">
        <is>
          <t>BUY</t>
        </is>
      </c>
      <c r="G166" s="13" t="n"/>
    </row>
    <row r="167">
      <c r="A167" s="13" t="inlineStr">
        <is>
          <t>ISP.MI</t>
        </is>
      </c>
      <c r="B167" s="13" t="inlineStr">
        <is>
          <t>Intesa Sanpaolo</t>
        </is>
      </c>
      <c r="C167" s="13" t="inlineStr">
        <is>
          <t>Financials</t>
        </is>
      </c>
      <c r="D167" s="21" t="n">
        <v>6.843</v>
      </c>
      <c r="E167" s="18" t="n">
        <v>0.1128011373469096</v>
      </c>
      <c r="F167" s="23" t="inlineStr">
        <is>
          <t>BUY</t>
        </is>
      </c>
      <c r="G167" s="13" t="n"/>
    </row>
    <row r="168">
      <c r="A168" s="13" t="inlineStr">
        <is>
          <t>EDP.LS</t>
        </is>
      </c>
      <c r="B168" s="13" t="inlineStr">
        <is>
          <t>EDP</t>
        </is>
      </c>
      <c r="C168" s="13" t="inlineStr">
        <is>
          <t>Utilities</t>
        </is>
      </c>
      <c r="D168" s="21" t="n">
        <v>4.648</v>
      </c>
      <c r="E168" s="18" t="n">
        <v>0.1105215353669412</v>
      </c>
      <c r="F168" s="23" t="inlineStr">
        <is>
          <t>BUY</t>
        </is>
      </c>
      <c r="G168" s="13" t="n"/>
    </row>
    <row r="169">
      <c r="A169" s="13" t="inlineStr">
        <is>
          <t>TDG</t>
        </is>
      </c>
      <c r="B169" s="13" t="inlineStr">
        <is>
          <t>TransDigm Group</t>
        </is>
      </c>
      <c r="C169" s="13" t="inlineStr">
        <is>
          <t>Industrials</t>
        </is>
      </c>
      <c r="D169" s="21" t="n">
        <v>1009.124006157332</v>
      </c>
      <c r="E169" s="18" t="n">
        <v>0.1097691161431597</v>
      </c>
      <c r="F169" s="23" t="inlineStr">
        <is>
          <t>BUY</t>
        </is>
      </c>
      <c r="G169" s="13" t="n"/>
    </row>
    <row r="170">
      <c r="A170" s="13" t="inlineStr">
        <is>
          <t>IR</t>
        </is>
      </c>
      <c r="B170" s="13" t="inlineStr">
        <is>
          <t>Ingersoll Rand</t>
        </is>
      </c>
      <c r="C170" s="13" t="inlineStr">
        <is>
          <t>Industrials</t>
        </is>
      </c>
      <c r="D170" s="21" t="n">
        <v>67.81922010205113</v>
      </c>
      <c r="E170" s="18" t="n">
        <v>0.1091365968292786</v>
      </c>
      <c r="F170" s="23" t="inlineStr">
        <is>
          <t>BUY</t>
        </is>
      </c>
      <c r="G170" s="13" t="n"/>
    </row>
    <row r="171">
      <c r="A171" s="13" t="inlineStr">
        <is>
          <t>BIIB</t>
        </is>
      </c>
      <c r="B171" s="13" t="inlineStr">
        <is>
          <t>Biogen</t>
        </is>
      </c>
      <c r="C171" s="13" t="inlineStr">
        <is>
          <t>Health Care</t>
        </is>
      </c>
      <c r="D171" s="21" t="n">
        <v>183.2478233817554</v>
      </c>
      <c r="E171" s="18" t="n">
        <v>0.1088420122812986</v>
      </c>
      <c r="F171" s="23" t="inlineStr">
        <is>
          <t>BUY</t>
        </is>
      </c>
      <c r="G171" s="13" t="n"/>
    </row>
    <row r="172">
      <c r="A172" s="13" t="inlineStr">
        <is>
          <t>PFE</t>
        </is>
      </c>
      <c r="B172" s="13" t="inlineStr">
        <is>
          <t>Pfizer</t>
        </is>
      </c>
      <c r="C172" s="13" t="inlineStr">
        <is>
          <t>Health Care</t>
        </is>
      </c>
      <c r="D172" s="21" t="n">
        <v>23.75767208667592</v>
      </c>
      <c r="E172" s="18" t="n">
        <v>0.1069653538449964</v>
      </c>
      <c r="F172" s="23" t="inlineStr">
        <is>
          <t>BUY</t>
        </is>
      </c>
      <c r="G172" s="13" t="n"/>
    </row>
    <row r="173">
      <c r="A173" s="13" t="inlineStr">
        <is>
          <t>STE</t>
        </is>
      </c>
      <c r="B173" s="13" t="inlineStr">
        <is>
          <t>Steris</t>
        </is>
      </c>
      <c r="C173" s="13" t="inlineStr">
        <is>
          <t>Health Care</t>
        </is>
      </c>
      <c r="D173" s="21" t="n">
        <v>201.5341352181713</v>
      </c>
      <c r="E173" s="18" t="n">
        <v>0.1067658519423104</v>
      </c>
      <c r="F173" s="23" t="inlineStr">
        <is>
          <t>BUY</t>
        </is>
      </c>
      <c r="G173" s="13" t="n"/>
    </row>
    <row r="174">
      <c r="A174" s="13" t="inlineStr">
        <is>
          <t>ASM.AS</t>
        </is>
      </c>
      <c r="B174" s="13" t="inlineStr">
        <is>
          <t>ASM International</t>
        </is>
      </c>
      <c r="C174" s="13" t="inlineStr">
        <is>
          <t>Information Technology</t>
        </is>
      </c>
      <c r="D174" s="21" t="n">
        <v>833.8</v>
      </c>
      <c r="E174" s="18" t="n">
        <v>0.1066599391820522</v>
      </c>
      <c r="F174" s="23" t="inlineStr">
        <is>
          <t>BUY</t>
        </is>
      </c>
      <c r="G174" s="13" t="n"/>
    </row>
    <row r="175">
      <c r="A175" s="13" t="inlineStr">
        <is>
          <t>BF-B</t>
        </is>
      </c>
      <c r="B175" s="13" t="inlineStr">
        <is>
          <t>Brown–Forman</t>
        </is>
      </c>
      <c r="C175" s="13" t="inlineStr">
        <is>
          <t>Consumer Staples</t>
        </is>
      </c>
      <c r="D175" s="21" t="n">
        <v>24.28771011091986</v>
      </c>
      <c r="E175" s="18" t="n">
        <v>0.1061358753684638</v>
      </c>
      <c r="F175" s="23" t="inlineStr">
        <is>
          <t>BUY</t>
        </is>
      </c>
      <c r="G175" s="13" t="n"/>
    </row>
    <row r="176">
      <c r="A176" s="13" t="inlineStr">
        <is>
          <t>UPS</t>
        </is>
      </c>
      <c r="B176" s="13" t="inlineStr">
        <is>
          <t>United Parcel Service</t>
        </is>
      </c>
      <c r="C176" s="13" t="inlineStr">
        <is>
          <t>Industrials</t>
        </is>
      </c>
      <c r="D176" s="21" t="n">
        <v>87.69564601119885</v>
      </c>
      <c r="E176" s="18" t="n">
        <v>0.104422454220316</v>
      </c>
      <c r="F176" s="23" t="inlineStr">
        <is>
          <t>BUY</t>
        </is>
      </c>
      <c r="G176" s="13" t="n"/>
    </row>
    <row r="177">
      <c r="A177" s="13" t="inlineStr">
        <is>
          <t>KLAC</t>
        </is>
      </c>
      <c r="B177" s="13" t="inlineStr">
        <is>
          <t>KLA Corporation</t>
        </is>
      </c>
      <c r="C177" s="13" t="inlineStr">
        <is>
          <t>Information Technology</t>
        </is>
      </c>
      <c r="D177" s="21" t="n">
        <v>158.8917212677073</v>
      </c>
      <c r="E177" s="18" t="n">
        <v>0.10416541642845</v>
      </c>
      <c r="F177" s="23" t="inlineStr">
        <is>
          <t>BUY</t>
        </is>
      </c>
      <c r="G177" s="13" t="n"/>
    </row>
    <row r="178">
      <c r="A178" s="13" t="inlineStr">
        <is>
          <t>MCD</t>
        </is>
      </c>
      <c r="B178" s="13" t="inlineStr">
        <is>
          <t>McDonald's</t>
        </is>
      </c>
      <c r="C178" s="13" t="inlineStr">
        <is>
          <t>Consumer Discretionary</t>
        </is>
      </c>
      <c r="D178" s="21" t="n">
        <v>230.0792475238248</v>
      </c>
      <c r="E178" s="18" t="n">
        <v>0.1027685440000247</v>
      </c>
      <c r="F178" s="23" t="inlineStr">
        <is>
          <t>BUY</t>
        </is>
      </c>
      <c r="G178" s="13" t="n"/>
    </row>
    <row r="179">
      <c r="A179" s="13" t="inlineStr">
        <is>
          <t>CCI</t>
        </is>
      </c>
      <c r="B179" s="13" t="inlineStr">
        <is>
          <t>Crown Castle</t>
        </is>
      </c>
      <c r="C179" s="13" t="inlineStr">
        <is>
          <t>Real Estate</t>
        </is>
      </c>
      <c r="D179" s="21" t="n">
        <v>64.4509139479848</v>
      </c>
      <c r="E179" s="18" t="n">
        <v>0.1025922654769724</v>
      </c>
      <c r="F179" s="23" t="inlineStr">
        <is>
          <t>BUY</t>
        </is>
      </c>
      <c r="G179" s="13" t="n"/>
    </row>
    <row r="180">
      <c r="A180" s="13" t="inlineStr">
        <is>
          <t>SREN.SW</t>
        </is>
      </c>
      <c r="B180" s="13" t="inlineStr">
        <is>
          <t>Swiss Re</t>
        </is>
      </c>
      <c r="C180" s="13" t="inlineStr">
        <is>
          <t>Financials</t>
        </is>
      </c>
      <c r="D180" s="21" t="n">
        <v>147.9909783758939</v>
      </c>
      <c r="E180" s="18" t="n">
        <v>0.1023362862149371</v>
      </c>
      <c r="F180" s="23" t="inlineStr">
        <is>
          <t>BUY</t>
        </is>
      </c>
      <c r="G180" s="13" t="n"/>
    </row>
    <row r="181">
      <c r="A181" s="13" t="inlineStr">
        <is>
          <t>WFC</t>
        </is>
      </c>
      <c r="B181" s="13" t="inlineStr">
        <is>
          <t>Wells Fargo</t>
        </is>
      </c>
      <c r="C181" s="13" t="inlineStr">
        <is>
          <t>Financials</t>
        </is>
      </c>
      <c r="D181" s="21" t="n">
        <v>71.5551332729318</v>
      </c>
      <c r="E181" s="18" t="n">
        <v>0.1023253796466789</v>
      </c>
      <c r="F181" s="23" t="inlineStr">
        <is>
          <t>BUY</t>
        </is>
      </c>
      <c r="G181" s="13" t="n"/>
    </row>
    <row r="182">
      <c r="A182" s="13" t="inlineStr">
        <is>
          <t>BRO</t>
        </is>
      </c>
      <c r="B182" s="13" t="inlineStr">
        <is>
          <t>Brown &amp; Brown</t>
        </is>
      </c>
      <c r="C182" s="13" t="inlineStr">
        <is>
          <t>Financials</t>
        </is>
      </c>
      <c r="D182" s="21" t="n">
        <v>61.62119481855345</v>
      </c>
      <c r="E182" s="18" t="n">
        <v>0.102256256132259</v>
      </c>
      <c r="F182" s="23" t="inlineStr">
        <is>
          <t>BUY</t>
        </is>
      </c>
      <c r="G182" s="13" t="n"/>
    </row>
    <row r="183">
      <c r="A183" s="13" t="inlineStr">
        <is>
          <t>LHX</t>
        </is>
      </c>
      <c r="B183" s="13" t="inlineStr">
        <is>
          <t>L3Harris</t>
        </is>
      </c>
      <c r="C183" s="13" t="inlineStr">
        <is>
          <t>Industrials</t>
        </is>
      </c>
      <c r="D183" s="21" t="n">
        <v>231.1991665750499</v>
      </c>
      <c r="E183" s="18" t="n">
        <v>0.1011479767346629</v>
      </c>
      <c r="F183" s="23" t="inlineStr">
        <is>
          <t>BUY</t>
        </is>
      </c>
      <c r="G183" s="13" t="n"/>
    </row>
    <row r="184">
      <c r="A184" s="13" t="inlineStr">
        <is>
          <t>AME</t>
        </is>
      </c>
      <c r="B184" s="13" t="inlineStr">
        <is>
          <t>Ametek</t>
        </is>
      </c>
      <c r="C184" s="13" t="inlineStr">
        <is>
          <t>Industrials</t>
        </is>
      </c>
      <c r="D184" s="21" t="n">
        <v>204.3895013487758</v>
      </c>
      <c r="E184" s="18" t="n">
        <v>0.1004447344877731</v>
      </c>
      <c r="F184" s="23" t="inlineStr">
        <is>
          <t>BUY</t>
        </is>
      </c>
      <c r="G184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2026-08-21T07:26:43Z</dcterms:created>
  <dcterms:modified xmlns:dcterms="http://purl.org/dc/terms/" xmlns:xsi="http://www.w3.org/2001/XMLSchema-instance" xsi:type="dcterms:W3CDTF">2026-08-21T07:26:45Z</dcterms:modified>
</cp:coreProperties>
</file>