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3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154.0960052779543</v>
      </c>
      <c r="E2" s="4" t="n">
        <v>25.6089552238806</v>
      </c>
      <c r="F2" s="4" t="n">
        <v>17.32209217921369</v>
      </c>
      <c r="G2" s="5" t="n">
        <v>0.01818393752185569</v>
      </c>
      <c r="H2" s="5" t="n">
        <v>0.3149838419346469</v>
      </c>
      <c r="I2" s="5" t="n">
        <v>0.7297</v>
      </c>
      <c r="J2" s="3" t="n">
        <v>43.79566458743737</v>
      </c>
      <c r="K2" s="2" t="n"/>
      <c r="L2" s="3" t="n">
        <v>42.52006270624987</v>
      </c>
      <c r="M2" s="3" t="n">
        <v>173.8668822440032</v>
      </c>
      <c r="N2" s="3" t="n">
        <v>169.3716137638735</v>
      </c>
      <c r="O2" s="3" t="n">
        <v>42.68359037318046</v>
      </c>
      <c r="P2" s="3" t="n">
        <v>178.6202477749792</v>
      </c>
      <c r="Q2" s="3" t="n">
        <v>8.211848036290812</v>
      </c>
      <c r="R2" s="2" t="n">
        <v>3</v>
      </c>
      <c r="S2" s="3" t="n">
        <v>173.8668822440032</v>
      </c>
      <c r="T2" s="5" t="n">
        <v>0.128302332889076</v>
      </c>
      <c r="U2" s="5" t="n">
        <v>0.1079055834013287</v>
      </c>
      <c r="V2" s="5" t="n">
        <v>0.1181039581452024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0.5928170991536552</v>
      </c>
      <c r="AB2" s="5" t="n">
        <v>0.05460557295037338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55.73608863241547</v>
      </c>
      <c r="E3" s="4" t="n">
        <v>17.28690807799443</v>
      </c>
      <c r="F3" s="4" t="n">
        <v>15.38816306592908</v>
      </c>
      <c r="G3" s="5" t="n">
        <v>0.02449242668385434</v>
      </c>
      <c r="H3" s="5" t="n">
        <v>0.3768934556914632</v>
      </c>
      <c r="I3" s="5" t="n">
        <v>0.27133</v>
      </c>
      <c r="J3" s="3" t="n">
        <v>20.52650257530613</v>
      </c>
      <c r="K3" s="2" t="n"/>
      <c r="L3" s="3" t="n">
        <v>19.92864327699624</v>
      </c>
      <c r="M3" s="3" t="n">
        <v>63.43550593986789</v>
      </c>
      <c r="N3" s="3" t="n">
        <v>75.30370737398901</v>
      </c>
      <c r="O3" s="3" t="n">
        <v>84.76760437211279</v>
      </c>
      <c r="P3" s="3" t="n">
        <v>95.99113691156052</v>
      </c>
      <c r="Q3" s="3" t="n">
        <v>131.0588957753552</v>
      </c>
      <c r="R3" s="2" t="n">
        <v>4</v>
      </c>
      <c r="S3" s="3" t="n">
        <v>80.0356558730509</v>
      </c>
      <c r="T3" s="5" t="n">
        <v>0.4359754664682924</v>
      </c>
      <c r="U3" s="5" t="n">
        <v>0.06670963583628753</v>
      </c>
      <c r="V3" s="5" t="n">
        <v>0.25134255115229</v>
      </c>
      <c r="W3" s="5" t="n">
        <v>0.65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0.4127183289137253</v>
      </c>
      <c r="AB3" s="5" t="n">
        <v>0.5132083442757265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92.59411437322002</v>
      </c>
      <c r="E4" s="4" t="n">
        <v>38.3271375464684</v>
      </c>
      <c r="F4" s="4" t="n">
        <v>17.36608240719842</v>
      </c>
      <c r="G4" s="5" t="n">
        <v>0.02444228903976722</v>
      </c>
      <c r="H4" s="5" t="n">
        <v>0.4244668056851602</v>
      </c>
      <c r="I4" s="2" t="n"/>
      <c r="J4" s="3" t="n">
        <v>55.3050645337664</v>
      </c>
      <c r="K4" s="3" t="n">
        <v>55.30506453376639</v>
      </c>
      <c r="L4" s="3" t="n">
        <v>53.69423741142368</v>
      </c>
      <c r="M4" s="3" t="n">
        <v>97.65551477539401</v>
      </c>
      <c r="N4" s="3" t="n">
        <v>65.78028126410464</v>
      </c>
      <c r="O4" s="3" t="n">
        <v>87.29817722938391</v>
      </c>
      <c r="P4" s="3" t="n">
        <v>90.51787964216513</v>
      </c>
      <c r="Q4" s="3" t="n">
        <v>50.35522558043441</v>
      </c>
      <c r="R4" s="2" t="n">
        <v>7</v>
      </c>
      <c r="S4" s="3" t="n">
        <v>55.3050645337664</v>
      </c>
      <c r="T4" s="5" t="n">
        <v>-0.4027151195501723</v>
      </c>
      <c r="U4" s="5" t="n">
        <v>0.1495896217264792</v>
      </c>
      <c r="V4" s="5" t="n">
        <v>-0.1265627489118465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0.6383759720326161</v>
      </c>
      <c r="AB4" s="5" t="n">
        <v>0.7975866178491708</v>
      </c>
      <c r="AC4" s="2" t="inlineStr">
        <is>
          <t>M1 Gordon, M2 DDM, M3 Fund.KGV, M5 P/S, M6 P/B, M7 EV/EBITDA, M8 DCF</t>
        </is>
      </c>
      <c r="AD4" s="2" t="inlineStr">
        <is>
          <t>M4 KGV: getrimmt (weit vom Median)</t>
        </is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257.2068711478805</v>
      </c>
      <c r="E5" s="4" t="n">
        <v>80.90112994350282</v>
      </c>
      <c r="F5" s="4" t="n">
        <v>17.67667104072566</v>
      </c>
      <c r="G5" s="5" t="n">
        <v>0.02416285484828381</v>
      </c>
      <c r="H5" s="5" t="n">
        <v>0.4271188365579159</v>
      </c>
      <c r="I5" s="2" t="n"/>
      <c r="J5" s="3" t="n">
        <v>262.3482730464466</v>
      </c>
      <c r="K5" s="3" t="n">
        <v>262.3482730464468</v>
      </c>
      <c r="L5" s="3" t="n">
        <v>254.7070612101424</v>
      </c>
      <c r="M5" s="3" t="n">
        <v>233.5216627902219</v>
      </c>
      <c r="N5" s="3" t="n">
        <v>125.1057824853471</v>
      </c>
      <c r="O5" s="2" t="n"/>
      <c r="P5" s="3" t="n">
        <v>224.1572556241004</v>
      </c>
      <c r="Q5" s="3" t="n">
        <v>92.26070149959854</v>
      </c>
      <c r="R5" s="2" t="n">
        <v>6</v>
      </c>
      <c r="S5" s="3" t="n">
        <v>244.1143620001821</v>
      </c>
      <c r="T5" s="5" t="n">
        <v>-0.05090264147792101</v>
      </c>
      <c r="U5" s="5" t="n">
        <v>-0.01119040469290122</v>
      </c>
      <c r="V5" s="5" t="n">
        <v>-0.03104652308541112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0.7727800223060697</v>
      </c>
      <c r="AB5" s="5" t="n">
        <v>1.097011567608188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211.197205974844</v>
      </c>
      <c r="E6" s="4" t="n">
        <v>17.34218289085546</v>
      </c>
      <c r="F6" s="4" t="n">
        <v>14.8013033908429</v>
      </c>
      <c r="G6" s="5" t="n">
        <v>0.02908657935022963</v>
      </c>
      <c r="H6" s="5" t="n">
        <v>0.430519285564575</v>
      </c>
      <c r="I6" s="5" t="n">
        <v>0.26025</v>
      </c>
      <c r="J6" s="3" t="n">
        <v>92.91181231774031</v>
      </c>
      <c r="K6" s="2" t="n"/>
      <c r="L6" s="3" t="n">
        <v>90.20564302693234</v>
      </c>
      <c r="M6" s="3" t="n">
        <v>286.8728193385506</v>
      </c>
      <c r="N6" s="3" t="n">
        <v>477.4577408656064</v>
      </c>
      <c r="O6" s="3" t="n">
        <v>406.5749339082603</v>
      </c>
      <c r="P6" s="3" t="n">
        <v>446.3195063658061</v>
      </c>
      <c r="Q6" s="3" t="n">
        <v>410.0562283403406</v>
      </c>
      <c r="R6" s="2" t="n">
        <v>5</v>
      </c>
      <c r="S6" s="3" t="n">
        <v>410.0562283403406</v>
      </c>
      <c r="T6" s="5" t="n">
        <v>0.9415797971739404</v>
      </c>
      <c r="U6" s="5" t="n">
        <v>-0.02305698248001353</v>
      </c>
      <c r="V6" s="5" t="n">
        <v>0.4592614073469634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0.4122031821134989</v>
      </c>
      <c r="AB6" s="5" t="n">
        <v>0.6643533603723488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223.0521265347519</v>
      </c>
      <c r="E7" s="4" t="n">
        <v>13.86711334450028</v>
      </c>
      <c r="F7" s="4" t="n">
        <v>9.028790630648448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402.2478139229502</v>
      </c>
      <c r="N7" s="3" t="n">
        <v>490.2559517259945</v>
      </c>
      <c r="O7" s="3" t="n">
        <v>172.5403032469652</v>
      </c>
      <c r="P7" s="3" t="n">
        <v>456.0215647834459</v>
      </c>
      <c r="Q7" s="3" t="n">
        <v>469.6191883183134</v>
      </c>
      <c r="R7" s="2" t="n">
        <v>4</v>
      </c>
      <c r="S7" s="3" t="n">
        <v>462.8203765508796</v>
      </c>
      <c r="T7" s="5" t="n">
        <v>1.074942677037294</v>
      </c>
      <c r="U7" s="5" t="n">
        <v>0.09644769689160904</v>
      </c>
      <c r="V7" s="5" t="n">
        <v>0.5856951869644517</v>
      </c>
      <c r="W7" s="5" t="n">
        <v>0.65</v>
      </c>
      <c r="X7" s="9" t="inlineStr">
        <is>
          <t>STRONG BUY</t>
        </is>
      </c>
      <c r="Y7" s="6" t="inlineStr">
        <is>
          <t>Hoch</t>
        </is>
      </c>
      <c r="Z7" s="2" t="n"/>
      <c r="AA7" s="5" t="n">
        <v>0.3660390181569115</v>
      </c>
      <c r="AB7" s="5" t="n">
        <v>0.2187908417568232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503.1695297646969</v>
      </c>
      <c r="E8" s="4" t="n">
        <v>142.9234693877551</v>
      </c>
      <c r="F8" s="4" t="n">
        <v>35.5589461919127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248.8596248626158</v>
      </c>
      <c r="N8" s="3" t="n">
        <v>126.2058037696621</v>
      </c>
      <c r="O8" s="3" t="n">
        <v>260.370637309993</v>
      </c>
      <c r="P8" s="3" t="n">
        <v>146.197841033868</v>
      </c>
      <c r="Q8" s="3" t="n">
        <v>53.12183302085529</v>
      </c>
      <c r="R8" s="2" t="n">
        <v>2</v>
      </c>
      <c r="S8" s="3" t="n">
        <v>254.6151310863043</v>
      </c>
      <c r="T8" s="5" t="n">
        <v>-0.4939774449272136</v>
      </c>
      <c r="U8" s="5" t="n">
        <v>0.1380573305251134</v>
      </c>
      <c r="V8" s="5" t="n">
        <v>-0.1779600572010501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0.9577745835351339</v>
      </c>
      <c r="AB8" s="5" t="n">
        <v>0.04625504218987664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13.49844363753149</v>
      </c>
      <c r="E9" s="4" t="n">
        <v>5.629213483146067</v>
      </c>
      <c r="F9" s="4" t="n">
        <v>6.306858236261707</v>
      </c>
      <c r="G9" s="5" t="n">
        <v>0.04657351962741185</v>
      </c>
      <c r="H9" s="5" t="n">
        <v>0.2937325858538387</v>
      </c>
      <c r="I9" s="5" t="n">
        <v>0.095740005</v>
      </c>
      <c r="J9" s="3" t="n">
        <v>10.6677122007059</v>
      </c>
      <c r="K9" s="3" t="n">
        <v>12.53503828477756</v>
      </c>
      <c r="L9" s="3" t="n">
        <v>10.35700213660767</v>
      </c>
      <c r="M9" s="3" t="n">
        <v>36.7704186397549</v>
      </c>
      <c r="N9" s="3" t="n">
        <v>51.43689942983104</v>
      </c>
      <c r="O9" s="3" t="n">
        <v>13.54407186925382</v>
      </c>
      <c r="P9" s="3" t="n">
        <v>27.5565324992936</v>
      </c>
      <c r="Q9" s="2" t="n"/>
      <c r="R9" s="2" t="n">
        <v>4</v>
      </c>
      <c r="S9" s="3" t="n">
        <v>11.60137524274173</v>
      </c>
      <c r="T9" s="5" t="n">
        <v>-0.1405397870844234</v>
      </c>
      <c r="U9" s="5" t="n">
        <v>-0.001996007984031878</v>
      </c>
      <c r="V9" s="5" t="n">
        <v>-0.07126789753422763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-0.9585965885208635</v>
      </c>
      <c r="AB9" s="5" t="n">
        <v>0.307721258585165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109.5592241744822</v>
      </c>
      <c r="E10" s="4" t="n">
        <v>13.11720430107527</v>
      </c>
      <c r="F10" s="4" t="n">
        <v>16.01864618212855</v>
      </c>
      <c r="G10" s="5" t="n">
        <v>0.02000163947864579</v>
      </c>
      <c r="H10" s="5" t="n">
        <v>0.3203991858709211</v>
      </c>
      <c r="I10" s="5" t="n">
        <v>0.16908</v>
      </c>
      <c r="J10" s="3" t="n">
        <v>55.32120163242819</v>
      </c>
      <c r="K10" s="2" t="n"/>
      <c r="L10" s="3" t="n">
        <v>53.7099044975031</v>
      </c>
      <c r="M10" s="3" t="n">
        <v>65.39709806651064</v>
      </c>
      <c r="N10" s="3" t="n">
        <v>104.9861141820287</v>
      </c>
      <c r="O10" s="3" t="n">
        <v>109.3062047695051</v>
      </c>
      <c r="P10" s="3" t="n">
        <v>106.6045083594537</v>
      </c>
      <c r="Q10" s="2" t="n"/>
      <c r="R10" s="2" t="n">
        <v>6</v>
      </c>
      <c r="S10" s="3" t="n">
        <v>85.19160612426967</v>
      </c>
      <c r="T10" s="5" t="n">
        <v>-0.2224150292576463</v>
      </c>
      <c r="U10" s="5" t="n">
        <v>-0.03817255512746942</v>
      </c>
      <c r="V10" s="5" t="n">
        <v>-0.1302937921925579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-0.07677622922690258</v>
      </c>
      <c r="AB10" s="5" t="n">
        <v>1.035121934997792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159.4037765286404</v>
      </c>
      <c r="E11" s="4" t="n">
        <v>35.00788954635109</v>
      </c>
      <c r="F11" s="4" t="n">
        <v>26.38424764237891</v>
      </c>
      <c r="G11" s="5" t="n">
        <v>0.005746802636768269</v>
      </c>
      <c r="H11" s="5" t="n">
        <v>0.1516250639203701</v>
      </c>
      <c r="I11" s="5" t="n">
        <v>0.20971</v>
      </c>
      <c r="J11" s="2" t="n"/>
      <c r="K11" s="2" t="n"/>
      <c r="L11" s="2" t="n"/>
      <c r="M11" s="3" t="n">
        <v>170.0886655750477</v>
      </c>
      <c r="N11" s="3" t="n">
        <v>208.0542269071162</v>
      </c>
      <c r="O11" s="3" t="n">
        <v>141.4472684973489</v>
      </c>
      <c r="P11" s="3" t="n">
        <v>159.4037765286404</v>
      </c>
      <c r="Q11" s="3" t="n">
        <v>49.53417267064913</v>
      </c>
      <c r="R11" s="2" t="n">
        <v>4</v>
      </c>
      <c r="S11" s="3" t="n">
        <v>164.7462210518441</v>
      </c>
      <c r="T11" s="5" t="n">
        <v>0.03351516908536856</v>
      </c>
      <c r="U11" s="5" t="n">
        <v>0.02569158825849338</v>
      </c>
      <c r="V11" s="5" t="n">
        <v>0.02960337867193097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0.7237428474189791</v>
      </c>
      <c r="AB11" s="5" t="n">
        <v>0.4708960386252754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275.8155040267663</v>
      </c>
      <c r="E12" s="2" t="n"/>
      <c r="F12" s="4" t="n">
        <v>21.26252793601648</v>
      </c>
      <c r="G12" s="5" t="n">
        <v>0.02357461495880955</v>
      </c>
      <c r="H12" s="5" t="n">
        <v>0.5012559091425201</v>
      </c>
      <c r="I12" s="5" t="n">
        <v>0.00023</v>
      </c>
      <c r="J12" s="3" t="n">
        <v>131.1912171657988</v>
      </c>
      <c r="K12" s="3" t="n">
        <v>131.1912171657988</v>
      </c>
      <c r="L12" s="3" t="n">
        <v>127.3701137532027</v>
      </c>
      <c r="M12" s="3" t="n">
        <v>210.7277685068295</v>
      </c>
      <c r="N12" s="2" t="n"/>
      <c r="O12" s="3" t="n">
        <v>178.0071703129674</v>
      </c>
      <c r="P12" s="3" t="n">
        <v>146.473102259611</v>
      </c>
      <c r="Q12" s="2" t="n"/>
      <c r="R12" s="2" t="n">
        <v>5</v>
      </c>
      <c r="S12" s="3" t="n">
        <v>131.1912171657988</v>
      </c>
      <c r="T12" s="5" t="n">
        <v>-0.5243515493129514</v>
      </c>
      <c r="U12" s="5" t="n">
        <v>0.1153983914558301</v>
      </c>
      <c r="V12" s="5" t="n">
        <v>-0.2044765789285606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1.008436694389845</v>
      </c>
      <c r="AB12" s="5" t="n">
        <v>0.3975583837342018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151.6172491608827</v>
      </c>
      <c r="E13" s="4" t="n">
        <v>38.45558086560364</v>
      </c>
      <c r="F13" s="4" t="n">
        <v>27.18877532943158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74.21798635434131</v>
      </c>
      <c r="N13" s="3" t="n">
        <v>105.8810108172019</v>
      </c>
      <c r="O13" s="3" t="n">
        <v>94.65345515719463</v>
      </c>
      <c r="P13" s="3" t="n">
        <v>86.63283104749917</v>
      </c>
      <c r="Q13" s="2" t="n"/>
      <c r="R13" s="2" t="n">
        <v>4</v>
      </c>
      <c r="S13" s="3" t="n">
        <v>90.64314310234688</v>
      </c>
      <c r="T13" s="5" t="n">
        <v>-0.4021581079725006</v>
      </c>
      <c r="U13" s="5" t="n">
        <v>0.08964873830114928</v>
      </c>
      <c r="V13" s="5" t="n">
        <v>-0.1562546848356757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0.7528134224451268</v>
      </c>
      <c r="AB13" s="5" t="n">
        <v>0.426621982327718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89.44178322433542</v>
      </c>
      <c r="E14" s="4" t="n">
        <v>36.08333333333334</v>
      </c>
      <c r="F14" s="4" t="n">
        <v>14.56756606527978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123.4396400998788</v>
      </c>
      <c r="N14" s="3" t="n">
        <v>99.85515160187768</v>
      </c>
      <c r="O14" s="3" t="n">
        <v>253.6539148479667</v>
      </c>
      <c r="P14" s="3" t="n">
        <v>115.8218130268949</v>
      </c>
      <c r="Q14" s="3" t="n">
        <v>22.90811660495757</v>
      </c>
      <c r="R14" s="2" t="n">
        <v>3</v>
      </c>
      <c r="S14" s="3" t="n">
        <v>115.8218130268949</v>
      </c>
      <c r="T14" s="5" t="n">
        <v>0.2949407855207202</v>
      </c>
      <c r="U14" s="5" t="n">
        <v>0.5560206848077116</v>
      </c>
      <c r="V14" s="5" t="n">
        <v>0.4254807351642159</v>
      </c>
      <c r="W14" s="5" t="n">
        <v>0.55</v>
      </c>
      <c r="X14" s="9" t="inlineStr">
        <is>
          <t>STRONG BUY</t>
        </is>
      </c>
      <c r="Y14" s="7" t="inlineStr">
        <is>
          <t>Mittel</t>
        </is>
      </c>
      <c r="Z14" s="2" t="n"/>
      <c r="AA14" s="5" t="n">
        <v>0.6244766142811544</v>
      </c>
      <c r="AB14" s="5" t="n">
        <v>0.2361869980632796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88.87598019761253</v>
      </c>
      <c r="E15" s="4" t="n">
        <v>366.5185185185185</v>
      </c>
      <c r="F15" s="4" t="n">
        <v>9.386144624023066</v>
      </c>
      <c r="G15" s="5" t="n">
        <v>0.01657235246564268</v>
      </c>
      <c r="H15" s="5" t="n">
        <v>0.1555504970028075</v>
      </c>
      <c r="I15" s="5" t="n">
        <v>0.02648</v>
      </c>
      <c r="J15" s="2" t="n"/>
      <c r="K15" s="2" t="n"/>
      <c r="L15" s="2" t="n"/>
      <c r="M15" s="3" t="n">
        <v>174.9980030804636</v>
      </c>
      <c r="N15" s="3" t="n">
        <v>17.38562170556244</v>
      </c>
      <c r="O15" s="3" t="n">
        <v>153.8444239533745</v>
      </c>
      <c r="P15" s="3" t="n">
        <v>149.2506083034058</v>
      </c>
      <c r="Q15" s="3" t="n">
        <v>67.02932004897124</v>
      </c>
      <c r="R15" s="2" t="n">
        <v>3</v>
      </c>
      <c r="S15" s="3" t="n">
        <v>153.8444239533745</v>
      </c>
      <c r="T15" s="5" t="n">
        <v>0.7310011502692515</v>
      </c>
      <c r="U15" s="5" t="n">
        <v>0.5798975343573163</v>
      </c>
      <c r="V15" s="5" t="n">
        <v>0.6554493423132839</v>
      </c>
      <c r="W15" s="5" t="n">
        <v>0.65</v>
      </c>
      <c r="X15" s="9" t="inlineStr">
        <is>
          <t>STRONG BUY</t>
        </is>
      </c>
      <c r="Y15" s="7" t="inlineStr">
        <is>
          <t>Mittel</t>
        </is>
      </c>
      <c r="Z15" s="2" t="n"/>
      <c r="AA15" s="5" t="n">
        <v>0.9754089670928262</v>
      </c>
      <c r="AB15" s="5" t="n">
        <v>0.1725111546930307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36.69636773316945</v>
      </c>
      <c r="E16" s="2" t="n"/>
      <c r="F16" s="2" t="n"/>
      <c r="G16" s="5" t="n">
        <v>0.07048458149779735</v>
      </c>
      <c r="H16" s="2" t="n"/>
      <c r="I16" s="5" t="n">
        <v>-0.062470004</v>
      </c>
      <c r="J16" s="2" t="n"/>
      <c r="K16" s="2" t="n"/>
      <c r="L16" s="2" t="n"/>
      <c r="M16" s="2" t="n"/>
      <c r="N16" s="2" t="n"/>
      <c r="O16" s="3" t="n">
        <v>193.0728135112051</v>
      </c>
      <c r="P16" s="3" t="n">
        <v>100.2731251118728</v>
      </c>
      <c r="Q16" s="2" t="n"/>
      <c r="R16" s="2" t="n">
        <v>1</v>
      </c>
      <c r="S16" s="3" t="n">
        <v>100.2731251118728</v>
      </c>
      <c r="T16" s="5" t="n">
        <v>1.732508182853123</v>
      </c>
      <c r="U16" s="5" t="n">
        <v>0.2481644640234948</v>
      </c>
      <c r="V16" s="5" t="n">
        <v>0.9903363234383091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3.01987014228436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136.4663014453034</v>
      </c>
      <c r="E17" s="4" t="n">
        <v>26.42608695652174</v>
      </c>
      <c r="F17" s="4" t="n">
        <v>12.2682693868126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195.5145523776439</v>
      </c>
      <c r="N17" s="3" t="n">
        <v>177.0454187634919</v>
      </c>
      <c r="O17" s="3" t="n">
        <v>193.3677431543889</v>
      </c>
      <c r="P17" s="3" t="n">
        <v>183.9487580899601</v>
      </c>
      <c r="Q17" s="3" t="n">
        <v>132.7045606728962</v>
      </c>
      <c r="R17" s="2" t="n">
        <v>5</v>
      </c>
      <c r="S17" s="3" t="n">
        <v>183.9487580899601</v>
      </c>
      <c r="T17" s="5" t="n">
        <v>0.3479427238942794</v>
      </c>
      <c r="U17" s="5" t="n">
        <v>0.2428900954261271</v>
      </c>
      <c r="V17" s="5" t="n">
        <v>0.2954164096602032</v>
      </c>
      <c r="W17" s="5" t="n">
        <v>0.55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0.7012128290897111</v>
      </c>
      <c r="AB17" s="5" t="n">
        <v>0.473306956341675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162.1519626584372</v>
      </c>
      <c r="E18" s="4" t="n">
        <v>22.45646766169155</v>
      </c>
      <c r="F18" s="4" t="n">
        <v>17.77415064564811</v>
      </c>
      <c r="G18" s="5" t="n">
        <v>0.01218499030739407</v>
      </c>
      <c r="H18" s="5" t="n">
        <v>0.2165778533393844</v>
      </c>
      <c r="I18" s="5" t="n">
        <v>0.33556998</v>
      </c>
      <c r="J18" s="2" t="n"/>
      <c r="K18" s="2" t="n"/>
      <c r="L18" s="2" t="n"/>
      <c r="M18" s="3" t="n">
        <v>159.7776585722774</v>
      </c>
      <c r="N18" s="3" t="n">
        <v>134.6167133167961</v>
      </c>
      <c r="O18" s="3" t="n">
        <v>161.1535241324611</v>
      </c>
      <c r="P18" s="3" t="n">
        <v>162.1519626584372</v>
      </c>
      <c r="Q18" s="3" t="n">
        <v>267.8229134109372</v>
      </c>
      <c r="R18" s="2" t="n">
        <v>4</v>
      </c>
      <c r="S18" s="3" t="n">
        <v>160.4655913523693</v>
      </c>
      <c r="T18" s="5" t="n">
        <v>-0.01039994384539245</v>
      </c>
      <c r="U18" s="5" t="n">
        <v>0.06694184436444184</v>
      </c>
      <c r="V18" s="5" t="n">
        <v>0.0282709502595247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0.4708187648060912</v>
      </c>
      <c r="AB18" s="5" t="n">
        <v>0.204545547601076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62.90292697090525</v>
      </c>
      <c r="E19" s="4" t="n">
        <v>22.16455696202532</v>
      </c>
      <c r="F19" s="4" t="n">
        <v>19.05731069892225</v>
      </c>
      <c r="G19" s="5" t="n">
        <v>0.03055396916047972</v>
      </c>
      <c r="H19" s="5" t="n">
        <v>0.5822764833765506</v>
      </c>
      <c r="I19" s="5" t="n">
        <v>0.11135</v>
      </c>
      <c r="J19" s="3" t="n">
        <v>51.08624809022285</v>
      </c>
      <c r="K19" s="3" t="n">
        <v>55.01455737666501</v>
      </c>
      <c r="L19" s="3" t="n">
        <v>49.59829911672121</v>
      </c>
      <c r="M19" s="3" t="n">
        <v>57.45618330474525</v>
      </c>
      <c r="N19" s="3" t="n">
        <v>60.25372113419518</v>
      </c>
      <c r="O19" s="3" t="n">
        <v>54.57582245852537</v>
      </c>
      <c r="P19" s="3" t="n">
        <v>38.39562282937924</v>
      </c>
      <c r="Q19" s="2" t="n"/>
      <c r="R19" s="2" t="n">
        <v>7</v>
      </c>
      <c r="S19" s="3" t="n">
        <v>54.57582245852537</v>
      </c>
      <c r="T19" s="5" t="n">
        <v>-0.1323802390981177</v>
      </c>
      <c r="U19" s="5" t="n">
        <v>0.06916933181039386</v>
      </c>
      <c r="V19" s="5" t="n">
        <v>-0.03160545364386191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0.3437516224495095</v>
      </c>
      <c r="AB19" s="5" t="n">
        <v>0.5692862022826921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226.0607616768498</v>
      </c>
      <c r="E20" s="4" t="n">
        <v>5.036214485794318</v>
      </c>
      <c r="F20" s="4" t="n">
        <v>8.953181027408736</v>
      </c>
      <c r="G20" s="5" t="n">
        <v>0.01716260776290175</v>
      </c>
      <c r="H20" s="5" t="n">
        <v>0.1536599342036699</v>
      </c>
      <c r="I20" s="5" t="n">
        <v>0.46113998</v>
      </c>
      <c r="J20" s="2" t="n"/>
      <c r="K20" s="2" t="n"/>
      <c r="L20" s="2" t="n"/>
      <c r="M20" s="3" t="n">
        <v>313.7649840949471</v>
      </c>
      <c r="N20" s="3" t="n">
        <v>460.4302595164747</v>
      </c>
      <c r="O20" s="3" t="n">
        <v>224.1497117918665</v>
      </c>
      <c r="P20" s="3" t="n">
        <v>454.8332764230156</v>
      </c>
      <c r="Q20" s="3" t="n">
        <v>1949.645919560142</v>
      </c>
      <c r="R20" s="2" t="n">
        <v>4</v>
      </c>
      <c r="S20" s="3" t="n">
        <v>384.2991302589813</v>
      </c>
      <c r="T20" s="5" t="n">
        <v>0.6999815775562621</v>
      </c>
      <c r="U20" s="5" t="n">
        <v>0.06977370783838532</v>
      </c>
      <c r="V20" s="5" t="n">
        <v>0.3848776426973237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-2.979195130955566</v>
      </c>
      <c r="AB20" s="5" t="n">
        <v>1.054119346555332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287.9129115981268</v>
      </c>
      <c r="E21" s="4" t="n">
        <v>16.08529854490718</v>
      </c>
      <c r="F21" s="4" t="n">
        <v>20.87294187506185</v>
      </c>
      <c r="G21" s="5" t="n">
        <v>0.002745024642834862</v>
      </c>
      <c r="H21" s="5" t="n">
        <v>0.0572967398155045</v>
      </c>
      <c r="I21" s="5" t="n">
        <v>0.48676</v>
      </c>
      <c r="J21" s="2" t="n"/>
      <c r="K21" s="2" t="n"/>
      <c r="L21" s="2" t="n"/>
      <c r="M21" s="3" t="n">
        <v>176.6195435268157</v>
      </c>
      <c r="N21" s="3" t="n">
        <v>641.9949477807401</v>
      </c>
      <c r="O21" s="3" t="n">
        <v>123.1558951453461</v>
      </c>
      <c r="P21" s="3" t="n">
        <v>259.071417441027</v>
      </c>
      <c r="Q21" s="3" t="n">
        <v>229.4215726028781</v>
      </c>
      <c r="R21" s="2" t="n">
        <v>4</v>
      </c>
      <c r="S21" s="3" t="n">
        <v>203.0205580648469</v>
      </c>
      <c r="T21" s="5" t="n">
        <v>-0.2948542775037958</v>
      </c>
      <c r="U21" s="5" t="n">
        <v>0.3403136814523675</v>
      </c>
      <c r="V21" s="5" t="n">
        <v>0.02272970197428587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0.3996275280749441</v>
      </c>
      <c r="AB21" s="5" t="n">
        <v>1.10360549233373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284.5450364390621</v>
      </c>
      <c r="E22" s="4" t="n">
        <v>15.89713998996488</v>
      </c>
      <c r="F22" s="4" t="n">
        <v>20.62877963152987</v>
      </c>
      <c r="G22" s="5" t="n">
        <v>0.002777514755547139</v>
      </c>
      <c r="H22" s="5" t="n">
        <v>0.0572967398155045</v>
      </c>
      <c r="I22" s="5" t="n">
        <v>0.48676</v>
      </c>
      <c r="J22" s="2" t="n"/>
      <c r="K22" s="2" t="n"/>
      <c r="L22" s="2" t="n"/>
      <c r="M22" s="3" t="n">
        <v>176.6195435268157</v>
      </c>
      <c r="N22" s="3" t="n">
        <v>681.5061290071498</v>
      </c>
      <c r="O22" s="3" t="n">
        <v>123.1558951453461</v>
      </c>
      <c r="P22" s="3" t="n">
        <v>275.0158072847166</v>
      </c>
      <c r="Q22" s="3" t="n">
        <v>244.3209502384541</v>
      </c>
      <c r="R22" s="2" t="n">
        <v>4</v>
      </c>
      <c r="S22" s="3" t="n">
        <v>210.4702468826349</v>
      </c>
      <c r="T22" s="5" t="n">
        <v>-0.2603271189806572</v>
      </c>
      <c r="U22" s="5" t="n">
        <v>0.3330718366316321</v>
      </c>
      <c r="V22" s="5" t="n">
        <v>0.03637235882548745</v>
      </c>
      <c r="W22" s="5" t="n">
        <v>0.75</v>
      </c>
      <c r="X22" s="2" t="inlineStr">
        <is>
          <t>HOLD (niedrige Konfidenz)</t>
        </is>
      </c>
      <c r="Y22" s="8" t="inlineStr">
        <is>
          <t>Niedrig</t>
        </is>
      </c>
      <c r="Z22" s="2" t="n"/>
      <c r="AA22" s="5" t="n">
        <v>0.3925215192698469</v>
      </c>
      <c r="AB22" s="5" t="n">
        <v>1.233070588786257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66.0013721172448</v>
      </c>
      <c r="E23" s="4" t="n">
        <v>15.47157894736842</v>
      </c>
      <c r="F23" s="4" t="n">
        <v>12.50044650526706</v>
      </c>
      <c r="G23" s="5" t="n">
        <v>0.06041638318138523</v>
      </c>
      <c r="H23" s="5" t="n">
        <v>0.7552317660006226</v>
      </c>
      <c r="I23" s="2" t="n"/>
      <c r="J23" s="3" t="n">
        <v>113.9304053809331</v>
      </c>
      <c r="K23" s="3" t="n">
        <v>113.9304053809331</v>
      </c>
      <c r="L23" s="3" t="n">
        <v>110.6120440591583</v>
      </c>
      <c r="M23" s="3" t="n">
        <v>82.70821435056352</v>
      </c>
      <c r="N23" s="3" t="n">
        <v>81.93607489280086</v>
      </c>
      <c r="O23" s="2" t="n"/>
      <c r="P23" s="3" t="n">
        <v>69.1323520603635</v>
      </c>
      <c r="Q23" s="3" t="n">
        <v>130.3979806487532</v>
      </c>
      <c r="R23" s="2" t="n">
        <v>7</v>
      </c>
      <c r="S23" s="3" t="n">
        <v>110.6120440591583</v>
      </c>
      <c r="T23" s="5" t="n">
        <v>0.6759052200106859</v>
      </c>
      <c r="U23" s="5" t="n">
        <v>-0.04748945434753016</v>
      </c>
      <c r="V23" s="5" t="n">
        <v>0.3142078828315779</v>
      </c>
      <c r="W23" s="5" t="n">
        <v>0.75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0.02142855156283508</v>
      </c>
      <c r="AB23" s="5" t="n">
        <v>0.8862077849585548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227.3091207358098</v>
      </c>
      <c r="E24" s="4" t="n">
        <v>20.36202735317779</v>
      </c>
      <c r="F24" s="4" t="n">
        <v>24.25967727248765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155.8239427698901</v>
      </c>
      <c r="N24" s="3" t="n">
        <v>237.6232196479179</v>
      </c>
      <c r="O24" s="3" t="n">
        <v>214.3373006840945</v>
      </c>
      <c r="P24" s="3" t="n">
        <v>169.4712121158365</v>
      </c>
      <c r="Q24" s="2" t="n"/>
      <c r="R24" s="2" t="n">
        <v>4</v>
      </c>
      <c r="S24" s="3" t="n">
        <v>191.9042563999655</v>
      </c>
      <c r="T24" s="5" t="n">
        <v>-0.15575646160276</v>
      </c>
      <c r="U24" s="5" t="n">
        <v>0.3133516396681153</v>
      </c>
      <c r="V24" s="5" t="n">
        <v>0.07879758903267764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0.5758978988692204</v>
      </c>
      <c r="AB24" s="5" t="n">
        <v>0.5249467791918425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41.25871594864915</v>
      </c>
      <c r="E25" s="4" t="n">
        <v>19.30252100840336</v>
      </c>
      <c r="F25" s="4" t="n">
        <v>10.60480147737765</v>
      </c>
      <c r="G25" s="5" t="n">
        <v>0.0565955594253374</v>
      </c>
      <c r="H25" s="5" t="n">
        <v>0.6001846722068329</v>
      </c>
      <c r="I25" s="5" t="n">
        <v>0.09396</v>
      </c>
      <c r="J25" s="3" t="n">
        <v>57.53856252615875</v>
      </c>
      <c r="K25" s="3" t="n">
        <v>59.5212641276981</v>
      </c>
      <c r="L25" s="3" t="n">
        <v>55.86268206423179</v>
      </c>
      <c r="M25" s="3" t="n">
        <v>46.64998635345642</v>
      </c>
      <c r="N25" s="3" t="n">
        <v>41.25871594864915</v>
      </c>
      <c r="O25" s="3" t="n">
        <v>41.25871594864915</v>
      </c>
      <c r="P25" s="3" t="n">
        <v>41.25871594864915</v>
      </c>
      <c r="Q25" s="3" t="n">
        <v>105.8876136667752</v>
      </c>
      <c r="R25" s="2" t="n">
        <v>7</v>
      </c>
      <c r="S25" s="3" t="n">
        <v>46.64998635345642</v>
      </c>
      <c r="T25" s="5" t="n">
        <v>0.1306698543773703</v>
      </c>
      <c r="U25" s="5" t="n">
        <v>0.09460949063996527</v>
      </c>
      <c r="V25" s="5" t="n">
        <v>0.1126396725086678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0.2784581560300888</v>
      </c>
      <c r="AB25" s="5" t="n">
        <v>0.4426349138392631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97.65939861245339</v>
      </c>
      <c r="E26" s="4" t="n">
        <v>19.1443661971831</v>
      </c>
      <c r="F26" s="4" t="n">
        <v>18.73535492763611</v>
      </c>
      <c r="G26" s="5" t="n">
        <v>0.02758874379253265</v>
      </c>
      <c r="H26" s="5" t="n">
        <v>0.5168849069607168</v>
      </c>
      <c r="I26" s="5" t="n">
        <v>0.11943</v>
      </c>
      <c r="J26" s="3" t="n">
        <v>78.06270410884244</v>
      </c>
      <c r="K26" s="3" t="n">
        <v>88.40534446599564</v>
      </c>
      <c r="L26" s="3" t="n">
        <v>75.78903311538103</v>
      </c>
      <c r="M26" s="3" t="n">
        <v>91.02586020959787</v>
      </c>
      <c r="N26" s="3" t="n">
        <v>115.8298235211471</v>
      </c>
      <c r="O26" s="3" t="n">
        <v>94.20621084027222</v>
      </c>
      <c r="P26" s="3" t="n">
        <v>100.4874382546995</v>
      </c>
      <c r="Q26" s="2" t="n"/>
      <c r="R26" s="2" t="n">
        <v>7</v>
      </c>
      <c r="S26" s="3" t="n">
        <v>91.02586020959787</v>
      </c>
      <c r="T26" s="5" t="n">
        <v>-0.06792524321370974</v>
      </c>
      <c r="U26" s="5" t="n">
        <v>0.0581304947581387</v>
      </c>
      <c r="V26" s="5" t="n">
        <v>-0.004897374227785523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0.2031321396308902</v>
      </c>
      <c r="AB26" s="5" t="n">
        <v>0.528319055671393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117.0224355269696</v>
      </c>
      <c r="E27" s="4" t="n">
        <v>22.58232235701907</v>
      </c>
      <c r="F27" s="4" t="n">
        <v>18.9627671960136</v>
      </c>
      <c r="G27" s="5" t="n">
        <v>0.02977743668457406</v>
      </c>
      <c r="H27" s="5" t="n">
        <v>0.5646625995436129</v>
      </c>
      <c r="I27" s="5" t="n">
        <v>0.10130999</v>
      </c>
      <c r="J27" s="3" t="n">
        <v>98.46823071375469</v>
      </c>
      <c r="K27" s="3" t="n">
        <v>104.9333023922561</v>
      </c>
      <c r="L27" s="3" t="n">
        <v>95.60022399393658</v>
      </c>
      <c r="M27" s="3" t="n">
        <v>107.4224251850617</v>
      </c>
      <c r="N27" s="3" t="n">
        <v>110.3292405787497</v>
      </c>
      <c r="O27" s="3" t="n">
        <v>110.7548261470639</v>
      </c>
      <c r="P27" s="3" t="n">
        <v>101.4537388782685</v>
      </c>
      <c r="Q27" s="2" t="n"/>
      <c r="R27" s="2" t="n">
        <v>7</v>
      </c>
      <c r="S27" s="3" t="n">
        <v>104.9333023922561</v>
      </c>
      <c r="T27" s="5" t="n">
        <v>-0.1033061145948155</v>
      </c>
      <c r="U27" s="5" t="n">
        <v>0.08592210283960089</v>
      </c>
      <c r="V27" s="5" t="n">
        <v>-0.008692005877607323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0.3335978153095796</v>
      </c>
      <c r="AB27" s="5" t="n">
        <v>0.1585205716054441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281.0244842727864</v>
      </c>
      <c r="E28" s="4" t="n">
        <v>17.6287323943662</v>
      </c>
      <c r="F28" s="4" t="n">
        <v>15.50080003170405</v>
      </c>
      <c r="G28" s="5" t="n">
        <v>0.01214406698411684</v>
      </c>
      <c r="H28" s="5" t="n">
        <v>0.1882427538924143</v>
      </c>
      <c r="I28" s="5" t="n">
        <v>0.35933998</v>
      </c>
      <c r="J28" s="2" t="n"/>
      <c r="K28" s="2" t="n"/>
      <c r="L28" s="2" t="n"/>
      <c r="M28" s="3" t="n">
        <v>222.2145196023724</v>
      </c>
      <c r="N28" s="3" t="n">
        <v>231.335548610776</v>
      </c>
      <c r="O28" s="3" t="n">
        <v>105.163677480343</v>
      </c>
      <c r="P28" s="2" t="n"/>
      <c r="Q28" s="3" t="n">
        <v>183.3346074912799</v>
      </c>
      <c r="R28" s="2" t="n">
        <v>4</v>
      </c>
      <c r="S28" s="3" t="n">
        <v>202.7745635468262</v>
      </c>
      <c r="T28" s="5" t="n">
        <v>-0.2784452071087307</v>
      </c>
      <c r="U28" s="5" t="n">
        <v>0.1796222556006517</v>
      </c>
      <c r="V28" s="5" t="n">
        <v>-0.04941147575403948</v>
      </c>
      <c r="W28" s="5" t="n">
        <v>0.7</v>
      </c>
      <c r="X28" s="2" t="inlineStr">
        <is>
          <t>HOLD (niedrige Konfidenz)</t>
        </is>
      </c>
      <c r="Y28" s="8" t="inlineStr">
        <is>
          <t>Niedrig</t>
        </is>
      </c>
      <c r="Z28" s="2" t="n"/>
      <c r="AA28" s="5" t="n">
        <v>0.4167035882341392</v>
      </c>
      <c r="AB28" s="5" t="n">
        <v>1.199766631915442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71.47080137556594</v>
      </c>
      <c r="E29" s="4" t="n">
        <v>14.57509157509157</v>
      </c>
      <c r="F29" s="4" t="n">
        <v>9.032722336294677</v>
      </c>
      <c r="G29" s="5" t="n">
        <v>0.02513194269917065</v>
      </c>
      <c r="H29" s="5" t="n">
        <v>0.2270098601732766</v>
      </c>
      <c r="I29" s="5" t="n">
        <v>0.0722</v>
      </c>
      <c r="J29" s="2" t="n"/>
      <c r="K29" s="2" t="n"/>
      <c r="L29" s="2" t="n"/>
      <c r="M29" s="3" t="n">
        <v>96.98227736359217</v>
      </c>
      <c r="N29" s="3" t="n">
        <v>72.74253316619038</v>
      </c>
      <c r="O29" s="3" t="n">
        <v>152.5463709815334</v>
      </c>
      <c r="P29" s="3" t="n">
        <v>170.4810722281508</v>
      </c>
      <c r="Q29" s="2" t="n"/>
      <c r="R29" s="2" t="n">
        <v>4</v>
      </c>
      <c r="S29" s="3" t="n">
        <v>124.7643241725628</v>
      </c>
      <c r="T29" s="5" t="n">
        <v>0.7456684656010664</v>
      </c>
      <c r="U29" s="5" t="n">
        <v>0.1020356873586328</v>
      </c>
      <c r="V29" s="5" t="n">
        <v>0.4238520764798496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0.01138035203550631</v>
      </c>
      <c r="AB29" s="5" t="n">
        <v>1.34362297830161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165.0977307975658</v>
      </c>
      <c r="E30" s="4" t="n">
        <v>25.89154929577465</v>
      </c>
      <c r="F30" s="4" t="n">
        <v>26.28083884812068</v>
      </c>
      <c r="G30" s="5" t="n">
        <v>0.0389490289941794</v>
      </c>
      <c r="H30" s="5" t="n">
        <v>1.023613154286809</v>
      </c>
      <c r="I30" s="5" t="n">
        <v>0.32959998</v>
      </c>
      <c r="J30" s="3" t="n">
        <v>105.1318760764896</v>
      </c>
      <c r="K30" s="3" t="n">
        <v>105.1318760764896</v>
      </c>
      <c r="L30" s="3" t="n">
        <v>102.0697825985336</v>
      </c>
      <c r="M30" s="3" t="n">
        <v>216.3103292757564</v>
      </c>
      <c r="N30" s="3" t="n">
        <v>218.0672095119292</v>
      </c>
      <c r="O30" s="3" t="n">
        <v>16.83475350706916</v>
      </c>
      <c r="P30" s="3" t="n">
        <v>172.8719323828396</v>
      </c>
      <c r="Q30" s="3" t="n">
        <v>222.0604738786121</v>
      </c>
      <c r="R30" s="2" t="n">
        <v>7</v>
      </c>
      <c r="S30" s="3" t="n">
        <v>172.8719323828396</v>
      </c>
      <c r="T30" s="5" t="n">
        <v>0.04708848236567231</v>
      </c>
      <c r="U30" s="5" t="n">
        <v>0.1679032258064515</v>
      </c>
      <c r="V30" s="5" t="n">
        <v>0.1074958540860619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0.584702790504785</v>
      </c>
      <c r="AB30" s="5" t="n">
        <v>1.175575064679351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126.7219159850761</v>
      </c>
      <c r="E31" s="4" t="n">
        <v>24.45407279029463</v>
      </c>
      <c r="F31" s="4" t="n">
        <v>21.44099926301314</v>
      </c>
      <c r="G31" s="5" t="n">
        <v>0.02537207654145996</v>
      </c>
      <c r="H31" s="5" t="n">
        <v>0.5440026744265558</v>
      </c>
      <c r="I31" s="5" t="n">
        <v>0.10095</v>
      </c>
      <c r="J31" s="3" t="n">
        <v>79.89515310999815</v>
      </c>
      <c r="K31" s="3" t="n">
        <v>85.82527055546068</v>
      </c>
      <c r="L31" s="3" t="n">
        <v>77.56810981553217</v>
      </c>
      <c r="M31" s="3" t="n">
        <v>101.5394145093118</v>
      </c>
      <c r="N31" s="3" t="n">
        <v>108.9980121984232</v>
      </c>
      <c r="O31" s="3" t="n">
        <v>114.7200477029525</v>
      </c>
      <c r="P31" s="3" t="n">
        <v>99.77753372693333</v>
      </c>
      <c r="Q31" s="2" t="n"/>
      <c r="R31" s="2" t="n">
        <v>7</v>
      </c>
      <c r="S31" s="3" t="n">
        <v>99.77753372693333</v>
      </c>
      <c r="T31" s="5" t="n">
        <v>-0.2126260643132635</v>
      </c>
      <c r="U31" s="5" t="n">
        <v>-6.442239546411432e-05</v>
      </c>
      <c r="V31" s="5" t="n">
        <v>-0.1063452433543638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0.4276699272287768</v>
      </c>
      <c r="AB31" s="5" t="n">
        <v>0.4789589172118911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442.6286059053491</v>
      </c>
      <c r="E32" s="4" t="n">
        <v>11.89884113954611</v>
      </c>
      <c r="F32" s="4" t="n">
        <v>9.570761493555345</v>
      </c>
      <c r="G32" s="5" t="n">
        <v>0.01379730141016536</v>
      </c>
      <c r="H32" s="5" t="n">
        <v>0.1320506810513875</v>
      </c>
      <c r="I32" s="5" t="n">
        <v>0.63432</v>
      </c>
      <c r="J32" s="2" t="n"/>
      <c r="K32" s="2" t="n"/>
      <c r="L32" s="2" t="n"/>
      <c r="M32" s="3" t="n">
        <v>549.5901509384929</v>
      </c>
      <c r="N32" s="3" t="n">
        <v>590.5882266362431</v>
      </c>
      <c r="O32" s="3" t="n">
        <v>175.2050881599354</v>
      </c>
      <c r="P32" s="2" t="n"/>
      <c r="Q32" s="3" t="n">
        <v>2490.800784295219</v>
      </c>
      <c r="R32" s="2" t="n">
        <v>2</v>
      </c>
      <c r="S32" s="3" t="n">
        <v>570.089188787368</v>
      </c>
      <c r="T32" s="5" t="n">
        <v>0.2879628229660216</v>
      </c>
      <c r="U32" s="5" t="n">
        <v>0.125365425585878</v>
      </c>
      <c r="V32" s="5" t="n">
        <v>0.2066641242759498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0.1662520068728854</v>
      </c>
      <c r="AB32" s="5" t="n">
        <v>0.07459754442058508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221.130192443979</v>
      </c>
      <c r="E33" s="4" t="n">
        <v>35.99707602339181</v>
      </c>
      <c r="F33" s="4" t="n">
        <v>25.85638376073761</v>
      </c>
      <c r="G33" s="5" t="n">
        <v>0.005523515555194542</v>
      </c>
      <c r="H33" s="5" t="n">
        <v>0.1428181379035137</v>
      </c>
      <c r="I33" s="5" t="n">
        <v>0.14562</v>
      </c>
      <c r="J33" s="2" t="n"/>
      <c r="K33" s="2" t="n"/>
      <c r="L33" s="2" t="n"/>
      <c r="M33" s="3" t="n">
        <v>211.3834032057213</v>
      </c>
      <c r="N33" s="3" t="n">
        <v>280.8208239465778</v>
      </c>
      <c r="O33" s="3" t="n">
        <v>470.3854071308892</v>
      </c>
      <c r="P33" s="3" t="n">
        <v>239.9626881893739</v>
      </c>
      <c r="Q33" s="3" t="n">
        <v>207.1757920305843</v>
      </c>
      <c r="R33" s="2" t="n">
        <v>4</v>
      </c>
      <c r="S33" s="3" t="n">
        <v>225.6730456975476</v>
      </c>
      <c r="T33" s="5" t="n">
        <v>0.02054379460063771</v>
      </c>
      <c r="U33" s="5" t="n">
        <v>0.1455428884737227</v>
      </c>
      <c r="V33" s="5" t="n">
        <v>0.08304334153718018</v>
      </c>
      <c r="W33" s="5" t="n">
        <v>0.8</v>
      </c>
      <c r="X33" s="7" t="inlineStr">
        <is>
          <t>HOLD</t>
        </is>
      </c>
      <c r="Y33" s="7" t="inlineStr">
        <is>
          <t>Mittel</t>
        </is>
      </c>
      <c r="Z33" s="2" t="n"/>
      <c r="AA33" s="5" t="n">
        <v>0.695059998728525</v>
      </c>
      <c r="AB33" s="5" t="n">
        <v>0.3554712217782749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402.3039140008138</v>
      </c>
      <c r="E34" s="4" t="n">
        <v>27.82298136645963</v>
      </c>
      <c r="F34" s="4" t="n">
        <v>18.28983229046516</v>
      </c>
      <c r="G34" s="5" t="n">
        <v>0.02250251144100904</v>
      </c>
      <c r="H34" s="5" t="n">
        <v>0.4115671603703288</v>
      </c>
      <c r="I34" s="5" t="n">
        <v>0.91473</v>
      </c>
      <c r="J34" s="3" t="n">
        <v>279.5932198018895</v>
      </c>
      <c r="K34" s="2" t="n"/>
      <c r="L34" s="3" t="n">
        <v>271.4497279629995</v>
      </c>
      <c r="M34" s="3" t="n">
        <v>353.0121250299303</v>
      </c>
      <c r="N34" s="3" t="n">
        <v>570.2088300666525</v>
      </c>
      <c r="O34" s="3" t="n">
        <v>126.5849945255494</v>
      </c>
      <c r="P34" s="3" t="n">
        <v>399.2905177459052</v>
      </c>
      <c r="Q34" s="3" t="n">
        <v>152.9579664538519</v>
      </c>
      <c r="R34" s="2" t="n">
        <v>5</v>
      </c>
      <c r="S34" s="3" t="n">
        <v>279.5932198018895</v>
      </c>
      <c r="T34" s="5" t="n">
        <v>-0.3050198865295556</v>
      </c>
      <c r="U34" s="5" t="n">
        <v>-0.1130190869516686</v>
      </c>
      <c r="V34" s="5" t="n">
        <v>-0.2090194867406121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0.4326517548636235</v>
      </c>
      <c r="AB34" s="5" t="n">
        <v>1.610459115029964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70.24040431745429</v>
      </c>
      <c r="E35" s="4" t="n">
        <v>39.105</v>
      </c>
      <c r="F35" s="4" t="n">
        <v>23.45528321182331</v>
      </c>
      <c r="G35" s="5" t="n">
        <v>0.006393044367727913</v>
      </c>
      <c r="H35" s="5" t="n">
        <v>0.1499506662308101</v>
      </c>
      <c r="I35" s="5" t="n">
        <v>0.38115</v>
      </c>
      <c r="J35" s="2" t="n"/>
      <c r="K35" s="2" t="n"/>
      <c r="L35" s="2" t="n"/>
      <c r="M35" s="3" t="n">
        <v>60.20707316669235</v>
      </c>
      <c r="N35" s="3" t="n">
        <v>72.83425099956764</v>
      </c>
      <c r="O35" s="3" t="n">
        <v>48.1996129695985</v>
      </c>
      <c r="P35" s="3" t="n">
        <v>73.37473892147297</v>
      </c>
      <c r="Q35" s="3" t="n">
        <v>39.17746543031808</v>
      </c>
      <c r="R35" s="2" t="n">
        <v>5</v>
      </c>
      <c r="S35" s="3" t="n">
        <v>60.20707316669235</v>
      </c>
      <c r="T35" s="5" t="n">
        <v>-0.1428427305944296</v>
      </c>
      <c r="U35" s="5" t="n">
        <v>0.3166306098964329</v>
      </c>
      <c r="V35" s="5" t="n">
        <v>0.08689393965100162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0.7558742007550201</v>
      </c>
      <c r="AB35" s="5" t="n">
        <v>0.8728812115724771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382.0068530421837</v>
      </c>
      <c r="E36" s="4" t="n">
        <v>50.5166270783848</v>
      </c>
      <c r="F36" s="4" t="n">
        <v>25.77756930278448</v>
      </c>
      <c r="G36" s="5" t="n">
        <v>0.01034442224050782</v>
      </c>
      <c r="H36" s="5" t="n">
        <v>0.2666540612019553</v>
      </c>
      <c r="I36" s="5" t="n">
        <v>0.12227</v>
      </c>
      <c r="J36" s="3" t="n">
        <v>54.59677253165722</v>
      </c>
      <c r="K36" s="3" t="n">
        <v>69.9898098795358</v>
      </c>
      <c r="L36" s="3" t="n">
        <v>53.0065752734536</v>
      </c>
      <c r="M36" s="3" t="n">
        <v>260.6262655325593</v>
      </c>
      <c r="N36" s="3" t="n">
        <v>271.7766734428016</v>
      </c>
      <c r="O36" s="3" t="n">
        <v>437.6636293536598</v>
      </c>
      <c r="P36" s="3" t="n">
        <v>332.0531638797381</v>
      </c>
      <c r="Q36" s="3" t="n">
        <v>107.0505961352569</v>
      </c>
      <c r="R36" s="2" t="n">
        <v>4</v>
      </c>
      <c r="S36" s="3" t="n">
        <v>301.9149186612698</v>
      </c>
      <c r="T36" s="5" t="n">
        <v>-0.20966098839088</v>
      </c>
      <c r="U36" s="5" t="n">
        <v>0.1107029505113435</v>
      </c>
      <c r="V36" s="5" t="n">
        <v>-0.04947901893976825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0.8106603294094261</v>
      </c>
      <c r="AB36" s="5" t="n">
        <v>0.6792767546254226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271.6752628312227</v>
      </c>
      <c r="E37" s="4" t="n">
        <v>16.67585446527012</v>
      </c>
      <c r="F37" s="4" t="n">
        <v>14.96443905120015</v>
      </c>
      <c r="G37" s="5" t="n">
        <v>0.01084297520661157</v>
      </c>
      <c r="H37" s="5" t="n">
        <v>0.1622590416130132</v>
      </c>
      <c r="I37" s="5" t="n">
        <v>0.44699</v>
      </c>
      <c r="J37" s="2" t="n"/>
      <c r="K37" s="2" t="n"/>
      <c r="L37" s="2" t="n"/>
      <c r="M37" s="3" t="n">
        <v>286.8079085303121</v>
      </c>
      <c r="N37" s="3" t="n">
        <v>361.3259683489899</v>
      </c>
      <c r="O37" s="3" t="n">
        <v>184.9983501702577</v>
      </c>
      <c r="P37" s="3" t="n">
        <v>271.510171351533</v>
      </c>
      <c r="Q37" s="3" t="n">
        <v>229.8853619664625</v>
      </c>
      <c r="R37" s="2" t="n">
        <v>5</v>
      </c>
      <c r="S37" s="3" t="n">
        <v>271.510171351533</v>
      </c>
      <c r="T37" s="5" t="n">
        <v>-0.0006076794698536281</v>
      </c>
      <c r="U37" s="5" t="n">
        <v>0.1709439338842975</v>
      </c>
      <c r="V37" s="5" t="n">
        <v>0.08516812720722194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0.2267318871855534</v>
      </c>
      <c r="AB37" s="5" t="n">
        <v>0.9531307604443733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45.61450115437289</v>
      </c>
      <c r="E38" s="4" t="n">
        <v>10.73784355179704</v>
      </c>
      <c r="F38" s="4" t="n">
        <v>9.446982322480805</v>
      </c>
      <c r="G38" s="5" t="n">
        <v>0.01968891514077574</v>
      </c>
      <c r="H38" s="5" t="n">
        <v>0.1860008332837331</v>
      </c>
      <c r="I38" s="5" t="n">
        <v>0.26659</v>
      </c>
      <c r="J38" s="2" t="n"/>
      <c r="K38" s="2" t="n"/>
      <c r="L38" s="2" t="n"/>
      <c r="M38" s="3" t="n">
        <v>47.98813514176256</v>
      </c>
      <c r="N38" s="3" t="n">
        <v>65.93275670761663</v>
      </c>
      <c r="O38" s="3" t="n">
        <v>33.70270235624724</v>
      </c>
      <c r="P38" s="3" t="n">
        <v>77.58603831143549</v>
      </c>
      <c r="Q38" s="3" t="n">
        <v>54.119293013113</v>
      </c>
      <c r="R38" s="2" t="n">
        <v>5</v>
      </c>
      <c r="S38" s="3" t="n">
        <v>54.119293013113</v>
      </c>
      <c r="T38" s="5" t="n">
        <v>0.1864493010667243</v>
      </c>
      <c r="U38" s="5" t="n">
        <v>-0.03524315810198853</v>
      </c>
      <c r="V38" s="5" t="n">
        <v>0.07560307148236789</v>
      </c>
      <c r="W38" s="5" t="n">
        <v>0.35</v>
      </c>
      <c r="X38" s="2" t="inlineStr">
        <is>
          <t>HOLD (niedrige Konfidenz)</t>
        </is>
      </c>
      <c r="Y38" s="8" t="inlineStr">
        <is>
          <t>Niedrig</t>
        </is>
      </c>
      <c r="Z38" s="2" t="n"/>
      <c r="AA38" s="5" t="n">
        <v>-0.4539979487255158</v>
      </c>
      <c r="AB38" s="5" t="n">
        <v>1.302071729777891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102.6169108465967</v>
      </c>
      <c r="E39" s="4" t="n">
        <v>40.95340501792115</v>
      </c>
      <c r="F39" s="4" t="n">
        <v>10.72843702465681</v>
      </c>
      <c r="G39" s="5" t="n">
        <v>0.01969193068440399</v>
      </c>
      <c r="H39" s="5" t="n">
        <v>0.2112636382415354</v>
      </c>
      <c r="I39" s="5" t="n">
        <v>0.11412</v>
      </c>
      <c r="J39" s="2" t="n"/>
      <c r="K39" s="2" t="n"/>
      <c r="L39" s="2" t="n"/>
      <c r="M39" s="3" t="n">
        <v>113.6654399972413</v>
      </c>
      <c r="N39" s="3" t="n">
        <v>42.24565472570519</v>
      </c>
      <c r="O39" s="3" t="n">
        <v>82.87029783294912</v>
      </c>
      <c r="P39" s="2" t="n"/>
      <c r="Q39" s="2" t="n"/>
      <c r="R39" s="2" t="n">
        <v>3</v>
      </c>
      <c r="S39" s="3" t="n">
        <v>82.87029783294912</v>
      </c>
      <c r="T39" s="5" t="n">
        <v>-0.1924303981744983</v>
      </c>
      <c r="U39" s="5" t="n">
        <v>0.2970418344127428</v>
      </c>
      <c r="V39" s="5" t="n">
        <v>0.05230571811912227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0.7998525077978611</v>
      </c>
      <c r="AB39" s="5" t="n">
        <v>1.690582989783309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311.7305247230327</v>
      </c>
      <c r="E40" s="4" t="n">
        <v>39.80504587155963</v>
      </c>
      <c r="F40" s="4" t="n">
        <v>36.29822901034777</v>
      </c>
      <c r="G40" s="5" t="n">
        <v>0.003111495246326707</v>
      </c>
      <c r="H40" s="5" t="n">
        <v>0.1129417670157753</v>
      </c>
      <c r="I40" s="5" t="n">
        <v>1.4875101</v>
      </c>
      <c r="J40" s="2" t="n"/>
      <c r="K40" s="2" t="n"/>
      <c r="L40" s="2" t="n"/>
      <c r="M40" s="3" t="n">
        <v>105.3516809488182</v>
      </c>
      <c r="N40" s="3" t="n">
        <v>456.3046930636351</v>
      </c>
      <c r="O40" s="3" t="n">
        <v>148.9668531863605</v>
      </c>
      <c r="P40" s="3" t="n">
        <v>181.7245040566403</v>
      </c>
      <c r="Q40" s="3" t="n">
        <v>53.94333230087767</v>
      </c>
      <c r="R40" s="2" t="n">
        <v>3</v>
      </c>
      <c r="S40" s="3" t="n">
        <v>148.9668531863605</v>
      </c>
      <c r="T40" s="5" t="n">
        <v>-0.5221293990419609</v>
      </c>
      <c r="U40" s="5" t="n">
        <v>-0.04921665226159611</v>
      </c>
      <c r="V40" s="5" t="n">
        <v>-0.2856730256517785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0.7395288429240934</v>
      </c>
      <c r="AB40" s="5" t="n">
        <v>0.7249321740288641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355.5847497942677</v>
      </c>
      <c r="E41" s="4" t="n">
        <v>34.16134598792062</v>
      </c>
      <c r="F41" s="4" t="n">
        <v>21.41210776737148</v>
      </c>
      <c r="G41" s="5" t="n">
        <v>0.005354481852852777</v>
      </c>
      <c r="H41" s="5" t="n">
        <v>0.1146507424717186</v>
      </c>
      <c r="I41" s="5" t="n">
        <v>0.41068</v>
      </c>
      <c r="J41" s="2" t="n"/>
      <c r="K41" s="2" t="n"/>
      <c r="L41" s="2" t="n"/>
      <c r="M41" s="3" t="n">
        <v>358.6838305682044</v>
      </c>
      <c r="N41" s="3" t="n">
        <v>395.6010290078633</v>
      </c>
      <c r="O41" s="3" t="n">
        <v>524.0856193775427</v>
      </c>
      <c r="P41" s="3" t="n">
        <v>355.5847497942677</v>
      </c>
      <c r="Q41" s="3" t="n">
        <v>97.91369193391505</v>
      </c>
      <c r="R41" s="2" t="n">
        <v>4</v>
      </c>
      <c r="S41" s="3" t="n">
        <v>377.1424297880338</v>
      </c>
      <c r="T41" s="5" t="n">
        <v>0.06062599705481975</v>
      </c>
      <c r="U41" s="5" t="n">
        <v>0.58571792993711</v>
      </c>
      <c r="V41" s="5" t="n">
        <v>0.3231719634959649</v>
      </c>
      <c r="W41" s="5" t="n">
        <v>0.7</v>
      </c>
      <c r="X41" s="9" t="inlineStr">
        <is>
          <t>STRONG BUY</t>
        </is>
      </c>
      <c r="Y41" s="7" t="inlineStr">
        <is>
          <t>Mittel</t>
        </is>
      </c>
      <c r="Z41" s="2" t="n"/>
      <c r="AA41" s="5" t="n">
        <v>0.7611354446218961</v>
      </c>
      <c r="AB41" s="5" t="n">
        <v>0.4738697868251247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236.0386531481056</v>
      </c>
      <c r="E42" s="4" t="n">
        <v>20.20138355111453</v>
      </c>
      <c r="F42" s="4" t="n">
        <v>12.80446036814407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236.0386531481056</v>
      </c>
      <c r="N42" s="3" t="n">
        <v>222.5565402314446</v>
      </c>
      <c r="O42" s="3" t="n">
        <v>22.8279769490961</v>
      </c>
      <c r="P42" s="3" t="n">
        <v>142.9334493645468</v>
      </c>
      <c r="Q42" s="3" t="n">
        <v>148.8898502364124</v>
      </c>
      <c r="R42" s="2" t="n">
        <v>4</v>
      </c>
      <c r="S42" s="3" t="n">
        <v>185.7231952339285</v>
      </c>
      <c r="T42" s="5" t="n">
        <v>-0.2131661795350358</v>
      </c>
      <c r="U42" s="5" t="n">
        <v>0.7947288638611978</v>
      </c>
      <c r="V42" s="5" t="n">
        <v>0.290781342163081</v>
      </c>
      <c r="W42" s="5" t="n">
        <v>0.8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0.7102630377345981</v>
      </c>
      <c r="AB42" s="5" t="n">
        <v>0.6513884902203488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39.20206685151361</v>
      </c>
      <c r="E43" s="4" t="n">
        <v>43.21782178217821</v>
      </c>
      <c r="F43" s="4" t="n">
        <v>6.743239381135923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96.68135619751982</v>
      </c>
      <c r="N43" s="3" t="n">
        <v>42.88702272235746</v>
      </c>
      <c r="O43" s="3" t="n">
        <v>176.0083143157682</v>
      </c>
      <c r="P43" s="3" t="n">
        <v>157.8632275567214</v>
      </c>
      <c r="Q43" s="3" t="n">
        <v>208.490164868141</v>
      </c>
      <c r="R43" s="2" t="n">
        <v>2</v>
      </c>
      <c r="S43" s="3" t="n">
        <v>69.78418945993864</v>
      </c>
      <c r="T43" s="5" t="n">
        <v>0.7801150567969155</v>
      </c>
      <c r="U43" s="5" t="n">
        <v>0.4738449026345934</v>
      </c>
      <c r="V43" s="5" t="n">
        <v>0.6269799797157545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0.7920125616175656</v>
      </c>
      <c r="AB43" s="5" t="n">
        <v>1.254326601858487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90.11535825614837</v>
      </c>
      <c r="E44" s="4" t="n">
        <v>8.204415372035976</v>
      </c>
      <c r="F44" s="4" t="n">
        <v>10.23515143107491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109.4110523687031</v>
      </c>
      <c r="N44" s="3" t="n">
        <v>120.3433874727301</v>
      </c>
      <c r="O44" s="3" t="n">
        <v>117.4194517997781</v>
      </c>
      <c r="P44" s="3" t="n">
        <v>111.5770371167687</v>
      </c>
      <c r="Q44" s="3" t="n">
        <v>899.2782377318069</v>
      </c>
      <c r="R44" s="2" t="n">
        <v>4</v>
      </c>
      <c r="S44" s="3" t="n">
        <v>114.4982444582734</v>
      </c>
      <c r="T44" s="5" t="n">
        <v>0.2705741471150551</v>
      </c>
      <c r="U44" s="5" t="n">
        <v>0.09758401435120589</v>
      </c>
      <c r="V44" s="5" t="n">
        <v>0.1840790807331305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-1.184329551924889</v>
      </c>
      <c r="AB44" s="5" t="n">
        <v>0.09991984234998696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70.23142331703012</v>
      </c>
      <c r="E45" s="4" t="n">
        <v>21.42465753424658</v>
      </c>
      <c r="F45" s="4" t="n">
        <v>13.77473551450927</v>
      </c>
      <c r="G45" s="5" t="n">
        <v>0.02659846547314578</v>
      </c>
      <c r="H45" s="5" t="n">
        <v>0.3663868269843898</v>
      </c>
      <c r="I45" s="5" t="n">
        <v>0.07642</v>
      </c>
      <c r="J45" s="3" t="n">
        <v>43.28660361922945</v>
      </c>
      <c r="K45" s="3" t="n">
        <v>46.97427991183451</v>
      </c>
      <c r="L45" s="3" t="n">
        <v>42.02582875653345</v>
      </c>
      <c r="M45" s="3" t="n">
        <v>79.8673743893101</v>
      </c>
      <c r="N45" s="3" t="n">
        <v>63.18460906752559</v>
      </c>
      <c r="O45" s="3" t="n">
        <v>195.5631196724886</v>
      </c>
      <c r="P45" s="3" t="n">
        <v>50.50802115000556</v>
      </c>
      <c r="Q45" s="3" t="n">
        <v>379.9597753632693</v>
      </c>
      <c r="R45" s="2" t="n">
        <v>5</v>
      </c>
      <c r="S45" s="3" t="n">
        <v>46.97427991183451</v>
      </c>
      <c r="T45" s="5" t="n">
        <v>-0.3311501078400626</v>
      </c>
      <c r="U45" s="5" t="n">
        <v>0.02685421994884907</v>
      </c>
      <c r="V45" s="5" t="n">
        <v>-0.1521479439456068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0.3730665975036026</v>
      </c>
      <c r="AB45" s="5" t="n">
        <v>0.5034708639196732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109.7388441829656</v>
      </c>
      <c r="E46" s="4" t="n">
        <v>56.30875576036866</v>
      </c>
      <c r="F46" s="4" t="n">
        <v>17.23807132236139</v>
      </c>
      <c r="G46" s="5" t="n">
        <v>0.04419346918733121</v>
      </c>
      <c r="H46" s="5" t="n">
        <v>0.7618101738337957</v>
      </c>
      <c r="I46" s="5" t="n">
        <v>0.14918</v>
      </c>
      <c r="J46" s="3" t="n">
        <v>55.07422751846558</v>
      </c>
      <c r="K46" s="3" t="n">
        <v>56.34513189560317</v>
      </c>
      <c r="L46" s="3" t="n">
        <v>53.47012380433551</v>
      </c>
      <c r="M46" s="3" t="n">
        <v>75.65152124538929</v>
      </c>
      <c r="N46" s="3" t="n">
        <v>28.75944754042063</v>
      </c>
      <c r="O46" s="3" t="n">
        <v>26.85257631217172</v>
      </c>
      <c r="P46" s="3" t="n">
        <v>1.248846670475919</v>
      </c>
      <c r="Q46" s="2" t="n"/>
      <c r="R46" s="2" t="n">
        <v>4</v>
      </c>
      <c r="S46" s="3" t="n">
        <v>55.70967970703438</v>
      </c>
      <c r="T46" s="5" t="n">
        <v>-0.4923431158601359</v>
      </c>
      <c r="U46" s="5" t="n">
        <v>0.1842212947049675</v>
      </c>
      <c r="V46" s="5" t="n">
        <v>-0.1540609105775842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0.8528647271525535</v>
      </c>
      <c r="AB46" s="5" t="n">
        <v>0.4148372186722942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167.9447079320286</v>
      </c>
      <c r="E47" s="4" t="n">
        <v>58.99053627760252</v>
      </c>
      <c r="F47" s="4" t="n">
        <v>35.80742879683209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115.2435154405473</v>
      </c>
      <c r="N47" s="3" t="n">
        <v>121.0182997253867</v>
      </c>
      <c r="O47" s="3" t="n">
        <v>169.8559940216255</v>
      </c>
      <c r="P47" s="3" t="n">
        <v>132.8406619843544</v>
      </c>
      <c r="Q47" s="3" t="n">
        <v>69.99294425287232</v>
      </c>
      <c r="R47" s="2" t="n">
        <v>5</v>
      </c>
      <c r="S47" s="3" t="n">
        <v>121.0182997253867</v>
      </c>
      <c r="T47" s="5" t="n">
        <v>-0.2794158195543389</v>
      </c>
      <c r="U47" s="5" t="n">
        <v>0.3026018716577539</v>
      </c>
      <c r="V47" s="5" t="n">
        <v>0.01159302605170748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0.8624594591662961</v>
      </c>
      <c r="AB47" s="5" t="n">
        <v>1.426758808830292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232.6168919864958</v>
      </c>
      <c r="E48" s="4" t="n">
        <v>42.95356550580431</v>
      </c>
      <c r="F48" s="4" t="n">
        <v>17.49317016010023</v>
      </c>
      <c r="G48" s="5" t="n">
        <v>0.01081039342110343</v>
      </c>
      <c r="H48" s="5" t="n">
        <v>0.1891080516129904</v>
      </c>
      <c r="I48" s="5" t="n">
        <v>0.06722</v>
      </c>
      <c r="J48" s="2" t="n"/>
      <c r="K48" s="2" t="n"/>
      <c r="L48" s="2" t="n"/>
      <c r="M48" s="3" t="n">
        <v>210.0749150226538</v>
      </c>
      <c r="N48" s="3" t="n">
        <v>119.7840784945508</v>
      </c>
      <c r="O48" s="3" t="n">
        <v>378.1200541448727</v>
      </c>
      <c r="P48" s="3" t="n">
        <v>156.3531518907741</v>
      </c>
      <c r="Q48" s="3" t="n">
        <v>294.1301901296481</v>
      </c>
      <c r="R48" s="2" t="n">
        <v>4</v>
      </c>
      <c r="S48" s="3" t="n">
        <v>183.214033456714</v>
      </c>
      <c r="T48" s="5" t="n">
        <v>-0.2123786372859364</v>
      </c>
      <c r="U48" s="5" t="n">
        <v>0.09390888382687934</v>
      </c>
      <c r="V48" s="5" t="n">
        <v>-0.05923487672952854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0.6690695891498949</v>
      </c>
      <c r="AB48" s="5" t="n">
        <v>1.455503217341432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257.126042144063</v>
      </c>
      <c r="E49" s="4" t="n">
        <v>13.70512206797511</v>
      </c>
      <c r="F49" s="4" t="n">
        <v>12.20789842073373</v>
      </c>
      <c r="G49" s="5" t="n">
        <v>0.0122947956688788</v>
      </c>
      <c r="H49" s="5" t="n">
        <v>0.1500936166293494</v>
      </c>
      <c r="I49" s="5" t="n">
        <v>0.18341999</v>
      </c>
      <c r="J49" s="2" t="n"/>
      <c r="K49" s="2" t="n"/>
      <c r="L49" s="2" t="n"/>
      <c r="M49" s="3" t="n">
        <v>258.1591632188732</v>
      </c>
      <c r="N49" s="3" t="n">
        <v>274.3149154737572</v>
      </c>
      <c r="O49" s="3" t="n">
        <v>243.416587939468</v>
      </c>
      <c r="P49" s="3" t="n">
        <v>376.917839581325</v>
      </c>
      <c r="Q49" s="3" t="n">
        <v>1571.780315933002</v>
      </c>
      <c r="R49" s="2" t="n">
        <v>4</v>
      </c>
      <c r="S49" s="3" t="n">
        <v>266.2370393463152</v>
      </c>
      <c r="T49" s="5" t="n">
        <v>0.03543397287291294</v>
      </c>
      <c r="U49" s="5" t="n">
        <v>0.1409942717429269</v>
      </c>
      <c r="V49" s="5" t="n">
        <v>0.08821412230791992</v>
      </c>
      <c r="W49" s="5" t="n">
        <v>0.75</v>
      </c>
      <c r="X49" s="7" t="inlineStr">
        <is>
          <t>HOLD</t>
        </is>
      </c>
      <c r="Y49" s="7" t="inlineStr">
        <is>
          <t>Mittel</t>
        </is>
      </c>
      <c r="Z49" s="2" t="n"/>
      <c r="AA49" s="5" t="n">
        <v>-0.05365228717951289</v>
      </c>
      <c r="AB49" s="5" t="n">
        <v>0.548447633630686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18.80621488821753</v>
      </c>
      <c r="E50" s="4" t="n">
        <v>11.19786096256684</v>
      </c>
      <c r="F50" s="4" t="n">
        <v>8.076335642327095</v>
      </c>
      <c r="G50" s="5" t="n">
        <v>0.05300859598853868</v>
      </c>
      <c r="H50" s="5" t="n">
        <v>0.4281152131319521</v>
      </c>
      <c r="I50" s="5" t="n">
        <v>0.11613</v>
      </c>
      <c r="J50" s="3" t="n">
        <v>29.2534979628393</v>
      </c>
      <c r="K50" s="2" t="n"/>
      <c r="L50" s="3" t="n">
        <v>28.40145433285369</v>
      </c>
      <c r="M50" s="3" t="n">
        <v>29.81592690984272</v>
      </c>
      <c r="N50" s="3" t="n">
        <v>29.99144423948106</v>
      </c>
      <c r="O50" s="3" t="n">
        <v>38.21278481875405</v>
      </c>
      <c r="P50" s="3" t="n">
        <v>32.9153456396808</v>
      </c>
      <c r="Q50" s="3" t="n">
        <v>121.8017414148124</v>
      </c>
      <c r="R50" s="2" t="n">
        <v>6</v>
      </c>
      <c r="S50" s="3" t="n">
        <v>29.90368557466189</v>
      </c>
      <c r="T50" s="5" t="n">
        <v>0.5900959205457739</v>
      </c>
      <c r="U50" s="5" t="n">
        <v>0.3236575931232091</v>
      </c>
      <c r="V50" s="5" t="n">
        <v>0.4568767568344915</v>
      </c>
      <c r="W50" s="5" t="n">
        <v>0.7</v>
      </c>
      <c r="X50" s="9" t="inlineStr">
        <is>
          <t>STRONG BUY</t>
        </is>
      </c>
      <c r="Y50" s="6" t="inlineStr">
        <is>
          <t>Hoch</t>
        </is>
      </c>
      <c r="Z50" s="2" t="n"/>
      <c r="AA50" s="5" t="n">
        <v>-0.3717783382262541</v>
      </c>
      <c r="AB50" s="5" t="n">
        <v>0.3454516931040039</v>
      </c>
      <c r="AC50" s="2" t="inlineStr">
        <is>
          <t>M1 Gordon, M3 Fund.KGV, M4 KGV, M5 P/S, M6 P/B, M7 EV/EBITDA</t>
        </is>
      </c>
      <c r="AD50" s="2" t="inlineStr">
        <is>
          <t>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153.9074042690467</v>
      </c>
      <c r="E51" s="4" t="n">
        <v>20.42550655542312</v>
      </c>
      <c r="F51" s="4" t="n">
        <v>18.96036104014791</v>
      </c>
      <c r="G51" s="5" t="n">
        <v>0.02334130828032911</v>
      </c>
      <c r="H51" s="5" t="n">
        <v>0.4425596321444338</v>
      </c>
      <c r="I51" s="5" t="n">
        <v>0.09791999999999999</v>
      </c>
      <c r="J51" s="3" t="n">
        <v>89.48421220699231</v>
      </c>
      <c r="K51" s="3" t="n">
        <v>99.83443645295262</v>
      </c>
      <c r="L51" s="3" t="n">
        <v>86.87787592911876</v>
      </c>
      <c r="M51" s="3" t="n">
        <v>139.4571729095706</v>
      </c>
      <c r="N51" s="3" t="n">
        <v>159.3176624203371</v>
      </c>
      <c r="O51" s="3" t="n">
        <v>176.467725428379</v>
      </c>
      <c r="P51" s="3" t="n">
        <v>129.4545082477757</v>
      </c>
      <c r="Q51" s="2" t="n"/>
      <c r="R51" s="2" t="n">
        <v>7</v>
      </c>
      <c r="S51" s="3" t="n">
        <v>129.4545082477757</v>
      </c>
      <c r="T51" s="5" t="n">
        <v>-0.1588805693748477</v>
      </c>
      <c r="U51" s="5" t="n">
        <v>0.06468191632140985</v>
      </c>
      <c r="V51" s="5" t="n">
        <v>-0.04709932652671894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0.3138276928102268</v>
      </c>
      <c r="AB51" s="5" t="n">
        <v>1.031215928579493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217.4300202692199</v>
      </c>
      <c r="E52" s="4" t="n">
        <v>31.40077821011673</v>
      </c>
      <c r="F52" s="4" t="n">
        <v>17.05002820543699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207.6401391668109</v>
      </c>
      <c r="N52" s="3" t="n">
        <v>205.8034501518783</v>
      </c>
      <c r="O52" s="3" t="n">
        <v>92.82779568114555</v>
      </c>
      <c r="P52" s="3" t="n">
        <v>198.8206355466307</v>
      </c>
      <c r="Q52" s="3" t="n">
        <v>163.7599669264467</v>
      </c>
      <c r="R52" s="2" t="n">
        <v>4</v>
      </c>
      <c r="S52" s="3" t="n">
        <v>202.3120428492545</v>
      </c>
      <c r="T52" s="5" t="n">
        <v>-0.06953031325318548</v>
      </c>
      <c r="U52" s="5" t="n">
        <v>0.2703076001652209</v>
      </c>
      <c r="V52" s="5" t="n">
        <v>0.1003886434560177</v>
      </c>
      <c r="W52" s="5" t="n">
        <v>0.65</v>
      </c>
      <c r="X52" s="6" t="inlineStr">
        <is>
          <t>BUY</t>
        </is>
      </c>
      <c r="Y52" s="6" t="inlineStr">
        <is>
          <t>Hoch</t>
        </is>
      </c>
      <c r="Z52" s="2" t="n"/>
      <c r="AA52" s="5" t="n">
        <v>0.708766854268407</v>
      </c>
      <c r="AB52" s="5" t="n">
        <v>0.2679542080029431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263.2421034329246</v>
      </c>
      <c r="E53" s="4" t="n">
        <v>26.79250457038392</v>
      </c>
      <c r="F53" s="4" t="n">
        <v>21.86735302894659</v>
      </c>
      <c r="G53" s="5" t="n">
        <v>0.02319948142335642</v>
      </c>
      <c r="H53" s="5" t="n">
        <v>0.5073112503730229</v>
      </c>
      <c r="I53" s="5" t="n">
        <v>0.72239</v>
      </c>
      <c r="J53" s="3" t="n">
        <v>114.2650807827525</v>
      </c>
      <c r="K53" s="2" t="n"/>
      <c r="L53" s="3" t="n">
        <v>110.9369716337403</v>
      </c>
      <c r="M53" s="3" t="n">
        <v>235.2799761741598</v>
      </c>
      <c r="N53" s="3" t="n">
        <v>275.1417708588547</v>
      </c>
      <c r="O53" s="3" t="n">
        <v>81.02240060695992</v>
      </c>
      <c r="P53" s="3" t="n">
        <v>244.7969920532264</v>
      </c>
      <c r="Q53" s="3" t="n">
        <v>324.4984216742675</v>
      </c>
      <c r="R53" s="2" t="n">
        <v>4</v>
      </c>
      <c r="S53" s="3" t="n">
        <v>259.9693814560405</v>
      </c>
      <c r="T53" s="5" t="n">
        <v>-0.01243236524174773</v>
      </c>
      <c r="U53" s="5" t="n">
        <v>-0.009245675684896537</v>
      </c>
      <c r="V53" s="5" t="n">
        <v>-0.01083902046332214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0.5611537732622347</v>
      </c>
      <c r="AB53" s="5" t="n">
        <v>0.3792011838443328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2822.872129324251</v>
      </c>
      <c r="E54" s="4" t="n">
        <v>20.60412979351032</v>
      </c>
      <c r="F54" s="4" t="n">
        <v>16.36066885130944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2869.409273627511</v>
      </c>
      <c r="N54" s="3" t="n">
        <v>3028.684607713623</v>
      </c>
      <c r="O54" s="2" t="n"/>
      <c r="P54" s="3" t="n">
        <v>2344.156463695137</v>
      </c>
      <c r="Q54" s="3" t="n">
        <v>662.7747690358801</v>
      </c>
      <c r="R54" s="2" t="n">
        <v>3</v>
      </c>
      <c r="S54" s="3" t="n">
        <v>2869.409273627511</v>
      </c>
      <c r="T54" s="5" t="n">
        <v>0.01648574294946914</v>
      </c>
      <c r="U54" s="5" t="n">
        <v>0.1662176281194723</v>
      </c>
      <c r="V54" s="5" t="n">
        <v>0.09135168553447071</v>
      </c>
      <c r="W54" s="5" t="n">
        <v>0.9</v>
      </c>
      <c r="X54" s="7" t="inlineStr">
        <is>
          <t>HOLD</t>
        </is>
      </c>
      <c r="Y54" s="7" t="inlineStr">
        <is>
          <t>Mittel</t>
        </is>
      </c>
      <c r="Z54" s="2" t="n"/>
      <c r="AA54" s="5" t="n">
        <v>0.2283949212270877</v>
      </c>
      <c r="AB54" s="5" t="n">
        <v>0.2920146989418324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163.1937587076412</v>
      </c>
      <c r="E55" s="4" t="n">
        <v>19.90251916757941</v>
      </c>
      <c r="F55" s="4" t="n">
        <v>16.24493547083582</v>
      </c>
      <c r="G55" s="5" t="n">
        <v>0.02201309779318695</v>
      </c>
      <c r="H55" s="5" t="n">
        <v>0.3576013531635204</v>
      </c>
      <c r="I55" s="5" t="n">
        <v>0.3116</v>
      </c>
      <c r="J55" s="3" t="n">
        <v>69.81456933507795</v>
      </c>
      <c r="K55" s="2" t="n"/>
      <c r="L55" s="3" t="n">
        <v>67.78113527677471</v>
      </c>
      <c r="M55" s="3" t="n">
        <v>120.4547445417074</v>
      </c>
      <c r="N55" s="3" t="n">
        <v>160.2794084656441</v>
      </c>
      <c r="O55" s="3" t="n">
        <v>49.47101424106894</v>
      </c>
      <c r="P55" s="3" t="n">
        <v>136.3546356075243</v>
      </c>
      <c r="Q55" s="3" t="n">
        <v>105.1073441692303</v>
      </c>
      <c r="R55" s="2" t="n">
        <v>5</v>
      </c>
      <c r="S55" s="3" t="n">
        <v>105.1073441692303</v>
      </c>
      <c r="T55" s="5" t="n">
        <v>-0.3559352698191827</v>
      </c>
      <c r="U55" s="5" t="n">
        <v>0.09790325243519882</v>
      </c>
      <c r="V55" s="5" t="n">
        <v>-0.1290160086919919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0.394639810687359</v>
      </c>
      <c r="AB55" s="5" t="n">
        <v>1.011690052855257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382.4738650642407</v>
      </c>
      <c r="E56" s="4" t="n">
        <v>176.7095435684647</v>
      </c>
      <c r="F56" s="4" t="n">
        <v>40.52088080845756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181.5565652984499</v>
      </c>
      <c r="N56" s="3" t="n">
        <v>56.37630481273376</v>
      </c>
      <c r="O56" s="3" t="n">
        <v>170.2749944423055</v>
      </c>
      <c r="P56" s="3" t="n">
        <v>18.6556834620148</v>
      </c>
      <c r="Q56" s="3" t="n">
        <v>-6.886345971702205</v>
      </c>
      <c r="R56" s="2" t="n">
        <v>2</v>
      </c>
      <c r="S56" s="3" t="n">
        <v>175.9157798703777</v>
      </c>
      <c r="T56" s="5" t="n">
        <v>-0.540058038107177</v>
      </c>
      <c r="U56" s="5" t="n">
        <v>0.5975964496207762</v>
      </c>
      <c r="V56" s="5" t="n">
        <v>0.02876920575679959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0.9507698658426754</v>
      </c>
      <c r="AB56" s="5" t="n">
        <v>0.06625500645643534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52.98790250261864</v>
      </c>
      <c r="E57" s="4" t="n">
        <v>18.97106109324759</v>
      </c>
      <c r="F57" s="4" t="n">
        <v>20.09194619444918</v>
      </c>
      <c r="G57" s="5" t="n">
        <v>0.01559322033898305</v>
      </c>
      <c r="H57" s="5" t="n">
        <v>0.313298144049038</v>
      </c>
      <c r="I57" s="5" t="n">
        <v>0.16463</v>
      </c>
      <c r="J57" s="3" t="n">
        <v>13.14346872887414</v>
      </c>
      <c r="K57" s="2" t="n"/>
      <c r="L57" s="3" t="n">
        <v>12.76064925133411</v>
      </c>
      <c r="M57" s="3" t="n">
        <v>27.56080505855421</v>
      </c>
      <c r="N57" s="3" t="n">
        <v>65.14573104128898</v>
      </c>
      <c r="O57" s="3" t="n">
        <v>45.88512303208304</v>
      </c>
      <c r="P57" s="3" t="n">
        <v>38.58281282021765</v>
      </c>
      <c r="Q57" s="3" t="n">
        <v>83.38089573376028</v>
      </c>
      <c r="R57" s="2" t="n">
        <v>4</v>
      </c>
      <c r="S57" s="3" t="n">
        <v>42.23396792615035</v>
      </c>
      <c r="T57" s="5" t="n">
        <v>-0.2029507504271721</v>
      </c>
      <c r="U57" s="5" t="n">
        <v>0.1970338983050848</v>
      </c>
      <c r="V57" s="5" t="n">
        <v>-0.002958426061043684</v>
      </c>
      <c r="W57" s="5" t="n">
        <v>0.45</v>
      </c>
      <c r="X57" s="2" t="inlineStr">
        <is>
          <t>HOLD (niedrige Konfidenz)</t>
        </is>
      </c>
      <c r="Y57" s="8" t="inlineStr">
        <is>
          <t>Niedrig</t>
        </is>
      </c>
      <c r="Z57" s="2" t="n"/>
      <c r="AA57" s="5" t="n">
        <v>0.4436742542820089</v>
      </c>
      <c r="AB57" s="5" t="n">
        <v>1.363709293066144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57.56821271894668</v>
      </c>
      <c r="E58" s="4" t="n">
        <v>18.26210826210826</v>
      </c>
      <c r="F58" s="4" t="n">
        <v>14.1881647243711</v>
      </c>
      <c r="G58" s="5" t="n">
        <v>0.0124804992199688</v>
      </c>
      <c r="H58" s="5" t="n">
        <v>0.1770753787753024</v>
      </c>
      <c r="I58" s="5" t="n">
        <v>0.17151</v>
      </c>
      <c r="J58" s="2" t="n"/>
      <c r="K58" s="2" t="n"/>
      <c r="L58" s="2" t="n"/>
      <c r="M58" s="3" t="n">
        <v>65.91352151305755</v>
      </c>
      <c r="N58" s="3" t="n">
        <v>80.20106708215546</v>
      </c>
      <c r="O58" s="3" t="n">
        <v>61.9985837866471</v>
      </c>
      <c r="P58" s="3" t="n">
        <v>57.10782345671725</v>
      </c>
      <c r="Q58" s="2" t="n"/>
      <c r="R58" s="2" t="n">
        <v>4</v>
      </c>
      <c r="S58" s="3" t="n">
        <v>63.95605264985232</v>
      </c>
      <c r="T58" s="5" t="n">
        <v>0.1109612341465533</v>
      </c>
      <c r="U58" s="5" t="n">
        <v>0.1160446177847114</v>
      </c>
      <c r="V58" s="5" t="n">
        <v>0.1135029259656324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0.3985920886588346</v>
      </c>
      <c r="AB58" s="5" t="n">
        <v>0.4043796843866914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45.51571014970699</v>
      </c>
      <c r="E59" s="4" t="n">
        <v>12.09546539379475</v>
      </c>
      <c r="F59" s="4" t="n">
        <v>9.760926633192929</v>
      </c>
      <c r="G59" s="5" t="n">
        <v>0.02525651144435675</v>
      </c>
      <c r="H59" s="5" t="n">
        <v>0.2465269552187638</v>
      </c>
      <c r="I59" s="5" t="n">
        <v>0.1073</v>
      </c>
      <c r="J59" s="2" t="n"/>
      <c r="K59" s="2" t="n"/>
      <c r="L59" s="2" t="n"/>
      <c r="M59" s="3" t="n">
        <v>47.83299223346805</v>
      </c>
      <c r="N59" s="3" t="n">
        <v>48.35130860934009</v>
      </c>
      <c r="O59" s="3" t="n">
        <v>51.1063221211386</v>
      </c>
      <c r="P59" s="2" t="n"/>
      <c r="Q59" s="2" t="n"/>
      <c r="R59" s="2" t="n">
        <v>3</v>
      </c>
      <c r="S59" s="3" t="n">
        <v>48.35130860934009</v>
      </c>
      <c r="T59" s="5" t="n">
        <v>0.06229933467601501</v>
      </c>
      <c r="U59" s="5" t="n">
        <v>0.2421971191791634</v>
      </c>
      <c r="V59" s="5" t="n">
        <v>0.1522482269275892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0.2027424138752502</v>
      </c>
      <c r="AB59" s="5" t="n">
        <v>0.06843247170684519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22.38065305703824</v>
      </c>
      <c r="E60" s="2" t="n"/>
      <c r="F60" s="4" t="n">
        <v>12.21802207284726</v>
      </c>
      <c r="G60" s="5" t="n">
        <v>0.001605136436597111</v>
      </c>
      <c r="H60" s="5" t="n">
        <v>0.0196115924122749</v>
      </c>
      <c r="I60" s="5" t="n">
        <v>-0.14371</v>
      </c>
      <c r="J60" s="2" t="n"/>
      <c r="K60" s="2" t="n"/>
      <c r="L60" s="2" t="n"/>
      <c r="M60" s="3" t="n">
        <v>33.5495808375204</v>
      </c>
      <c r="N60" s="2" t="n"/>
      <c r="O60" s="3" t="n">
        <v>35.47846157231691</v>
      </c>
      <c r="P60" s="3" t="n">
        <v>42.11420462774188</v>
      </c>
      <c r="Q60" s="3" t="n">
        <v>-5.315334715502973</v>
      </c>
      <c r="R60" s="2" t="n">
        <v>3</v>
      </c>
      <c r="S60" s="3" t="n">
        <v>35.47846157231691</v>
      </c>
      <c r="T60" s="5" t="n">
        <v>0.5852290584147937</v>
      </c>
      <c r="U60" s="5" t="n">
        <v>0.1202516051364366</v>
      </c>
      <c r="V60" s="5" t="n">
        <v>0.3527403317756151</v>
      </c>
      <c r="W60" s="5" t="n">
        <v>0.6</v>
      </c>
      <c r="X60" s="9" t="inlineStr">
        <is>
          <t>STRONG BUY</t>
        </is>
      </c>
      <c r="Y60" s="7" t="inlineStr">
        <is>
          <t>Mittel</t>
        </is>
      </c>
      <c r="Z60" s="2" t="n"/>
      <c r="AA60" s="5" t="n">
        <v>1.998562707082253</v>
      </c>
      <c r="AB60" s="5" t="n">
        <v>0.2552825870373667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175.1564512726392</v>
      </c>
      <c r="E61" s="4" t="n">
        <v>45.35581395348837</v>
      </c>
      <c r="F61" s="4" t="n">
        <v>14.66212386160483</v>
      </c>
      <c r="G61" s="5" t="n">
        <v>0.02153514843870174</v>
      </c>
      <c r="H61" s="5" t="n">
        <v>0.3157510137862907</v>
      </c>
      <c r="I61" s="5" t="n">
        <v>0.06607</v>
      </c>
      <c r="J61" s="3" t="n">
        <v>144.1625522633428</v>
      </c>
      <c r="K61" s="3" t="n">
        <v>154.5717634475397</v>
      </c>
      <c r="L61" s="3" t="n">
        <v>139.9636429741192</v>
      </c>
      <c r="M61" s="3" t="n">
        <v>218.7985818171014</v>
      </c>
      <c r="N61" s="3" t="n">
        <v>147.2454223812972</v>
      </c>
      <c r="O61" s="3" t="n">
        <v>264.9269293533632</v>
      </c>
      <c r="P61" s="3" t="n">
        <v>287.1426243569593</v>
      </c>
      <c r="Q61" s="3" t="n">
        <v>437.694766509807</v>
      </c>
      <c r="R61" s="2" t="n">
        <v>6</v>
      </c>
      <c r="S61" s="3" t="n">
        <v>150.9085929144184</v>
      </c>
      <c r="T61" s="5" t="n">
        <v>-0.138435428338736</v>
      </c>
      <c r="U61" s="5" t="n">
        <v>0.002776137004563362</v>
      </c>
      <c r="V61" s="5" t="n">
        <v>-0.06782964566708632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0.6128553104794621</v>
      </c>
      <c r="AB61" s="5" t="n">
        <v>0.8928267636071103</v>
      </c>
      <c r="AC61" s="2" t="inlineStr">
        <is>
          <t>M1 Gordon, M2 DDM, M3 Fund.KGV, M4 KGV, M5 P/S, M6 P/B</t>
        </is>
      </c>
      <c r="AD61" s="2" t="inlineStr">
        <is>
          <t>M7 EV/EBITDA: getrimmt (weit vom Median); 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487.6593420321507</v>
      </c>
      <c r="E62" s="4" t="n">
        <v>13.65669014084507</v>
      </c>
      <c r="F62" s="4" t="n">
        <v>24.20660607325063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246.9249828932032</v>
      </c>
      <c r="N62" s="3" t="n">
        <v>781.427159956667</v>
      </c>
      <c r="O62" s="3" t="n">
        <v>1029432.531434176</v>
      </c>
      <c r="P62" s="3" t="n">
        <v>1152.780151351421</v>
      </c>
      <c r="Q62" s="3" t="n">
        <v>593.5188236078138</v>
      </c>
      <c r="R62" s="2" t="n">
        <v>2</v>
      </c>
      <c r="S62" s="3" t="n">
        <v>687.4729917822403</v>
      </c>
      <c r="T62" s="5" t="n">
        <v>0.4097402275068407</v>
      </c>
      <c r="U62" s="5" t="n">
        <v>0.02334610213816091</v>
      </c>
      <c r="V62" s="5" t="n">
        <v>0.2165431648225008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-0.006518001476994252</v>
      </c>
      <c r="AB62" s="5" t="n">
        <v>0.3166004663619892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88.4628541781006</v>
      </c>
      <c r="E63" s="4" t="n">
        <v>16.38935108153078</v>
      </c>
      <c r="F63" s="4" t="n">
        <v>13.64233806129218</v>
      </c>
      <c r="G63" s="5" t="n">
        <v>0.03898477157360406</v>
      </c>
      <c r="H63" s="5" t="n">
        <v>0.5318434330493603</v>
      </c>
      <c r="I63" s="5" t="n">
        <v>0.43126</v>
      </c>
      <c r="J63" s="3" t="n">
        <v>46.07218272073627</v>
      </c>
      <c r="K63" s="2" t="n"/>
      <c r="L63" s="3" t="n">
        <v>44.73027448615172</v>
      </c>
      <c r="M63" s="3" t="n">
        <v>107.8386608647485</v>
      </c>
      <c r="N63" s="3" t="n">
        <v>114.9096316787334</v>
      </c>
      <c r="O63" s="3" t="n">
        <v>63.38444531919972</v>
      </c>
      <c r="P63" s="3" t="n">
        <v>136.2156269609679</v>
      </c>
      <c r="Q63" s="3" t="n">
        <v>147.7819969410066</v>
      </c>
      <c r="R63" s="2" t="n">
        <v>5</v>
      </c>
      <c r="S63" s="3" t="n">
        <v>114.9096316787334</v>
      </c>
      <c r="T63" s="5" t="n">
        <v>0.2989591252322472</v>
      </c>
      <c r="U63" s="5" t="n">
        <v>-0.1081218274111676</v>
      </c>
      <c r="V63" s="5" t="n">
        <v>0.09541864891053981</v>
      </c>
      <c r="W63" s="5" t="n">
        <v>0.45</v>
      </c>
      <c r="X63" s="2" t="inlineStr">
        <is>
          <t>HOLD (niedrige Konfidenz)</t>
        </is>
      </c>
      <c r="Y63" s="8" t="inlineStr">
        <is>
          <t>Niedrig</t>
        </is>
      </c>
      <c r="Z63" s="2" t="n"/>
      <c r="AA63" s="5" t="n">
        <v>0.4302966533483106</v>
      </c>
      <c r="AB63" s="5" t="n">
        <v>1.331518343290481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65.20206307949343</v>
      </c>
      <c r="E64" s="4" t="n">
        <v>62.58620689655172</v>
      </c>
      <c r="F64" s="4" t="n">
        <v>31.41048660295155</v>
      </c>
      <c r="G64" s="5" t="n">
        <v>0.00440771349862259</v>
      </c>
      <c r="H64" s="5" t="n">
        <v>0.1384484257981335</v>
      </c>
      <c r="I64" s="5" t="n">
        <v>0.09032</v>
      </c>
      <c r="J64" s="2" t="n"/>
      <c r="K64" s="2" t="n"/>
      <c r="L64" s="2" t="n"/>
      <c r="M64" s="3" t="n">
        <v>58.43972389426307</v>
      </c>
      <c r="N64" s="3" t="n">
        <v>47.23928979055205</v>
      </c>
      <c r="O64" s="3" t="n">
        <v>73.15845779210332</v>
      </c>
      <c r="P64" s="3" t="n">
        <v>48.10171448715311</v>
      </c>
      <c r="Q64" s="3" t="n">
        <v>25.71651039612787</v>
      </c>
      <c r="R64" s="2" t="n">
        <v>4</v>
      </c>
      <c r="S64" s="3" t="n">
        <v>47.67050213885258</v>
      </c>
      <c r="T64" s="5" t="n">
        <v>-0.2688804634796084</v>
      </c>
      <c r="U64" s="5" t="n">
        <v>-0.02892561983471065</v>
      </c>
      <c r="V64" s="5" t="n">
        <v>-0.1489030416571595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0.8517126549187296</v>
      </c>
      <c r="AB64" s="5" t="n">
        <v>1.272459326482427</v>
      </c>
      <c r="AC64" s="2" t="inlineStr">
        <is>
          <t>M4 KGV, M5 P/S, M7 EV/EBITDA, M8 DCF</t>
        </is>
      </c>
      <c r="AD64" s="2" t="inlineStr">
        <is>
          <t>M1 Gordon: Dividende zu gering (DDM-Gate); M2 DDM: Dividende zu gering (DDM-Gate); M3 Fund.KGV: Dividende zu gering (DDM-Gate); M6 P/B: getrimmt (weit vom Median)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226.9768237201154</v>
      </c>
      <c r="E65" s="4" t="n">
        <v>44.8898756660746</v>
      </c>
      <c r="F65" s="4" t="n">
        <v>15.37229131261473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236.9670686255401</v>
      </c>
      <c r="N65" s="3" t="n">
        <v>199.1656087906957</v>
      </c>
      <c r="O65" s="3" t="n">
        <v>747.1559274470563</v>
      </c>
      <c r="P65" s="3" t="n">
        <v>292.4567823084089</v>
      </c>
      <c r="Q65" s="3" t="n">
        <v>624.055987296877</v>
      </c>
      <c r="R65" s="2" t="n">
        <v>3</v>
      </c>
      <c r="S65" s="3" t="n">
        <v>236.9670686255401</v>
      </c>
      <c r="T65" s="5" t="n">
        <v>0.04401438323828022</v>
      </c>
      <c r="U65" s="5" t="n">
        <v>-0.01768563288885361</v>
      </c>
      <c r="V65" s="5" t="n">
        <v>0.01316437517471331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0.5320013020837663</v>
      </c>
      <c r="AB65" s="5" t="n">
        <v>0.468410053744537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1020.286553188134</v>
      </c>
      <c r="E66" s="4" t="n">
        <v>25.86634790528233</v>
      </c>
      <c r="F66" s="4" t="n">
        <v>17.5246259520883</v>
      </c>
      <c r="G66" s="5" t="n">
        <v>0.02017516834646363</v>
      </c>
      <c r="H66" s="5" t="n">
        <v>0.3535622787921869</v>
      </c>
      <c r="I66" s="2" t="n"/>
      <c r="J66" s="3" t="n">
        <v>252.2544504624607</v>
      </c>
      <c r="K66" s="3" t="n">
        <v>252.2544504624607</v>
      </c>
      <c r="L66" s="3" t="n">
        <v>244.9072334586998</v>
      </c>
      <c r="M66" s="3" t="n">
        <v>691.8618166819366</v>
      </c>
      <c r="N66" s="3" t="n">
        <v>589.7530658183941</v>
      </c>
      <c r="O66" s="3" t="n">
        <v>904.8327464000974</v>
      </c>
      <c r="P66" s="3" t="n">
        <v>642.4253232626899</v>
      </c>
      <c r="Q66" s="3" t="n">
        <v>144.2905586749759</v>
      </c>
      <c r="R66" s="2" t="n">
        <v>4</v>
      </c>
      <c r="S66" s="3" t="n">
        <v>667.1435699723132</v>
      </c>
      <c r="T66" s="5" t="n">
        <v>-0.346121373561515</v>
      </c>
      <c r="U66" s="5" t="n">
        <v>0.1892082214691255</v>
      </c>
      <c r="V66" s="5" t="n">
        <v>-0.07845657604619471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0.6610234964087264</v>
      </c>
      <c r="AB66" s="5" t="n">
        <v>0.5342569608255798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104.8082749500948</v>
      </c>
      <c r="E67" s="4" t="n">
        <v>25.99109131403118</v>
      </c>
      <c r="F67" s="4" t="n">
        <v>15.81457244415776</v>
      </c>
      <c r="G67" s="5" t="n">
        <v>0.04481576692373608</v>
      </c>
      <c r="H67" s="5" t="n">
        <v>0.7087421926559132</v>
      </c>
      <c r="I67" s="5" t="n">
        <v>0.32381</v>
      </c>
      <c r="J67" s="3" t="n">
        <v>52.38738623170076</v>
      </c>
      <c r="K67" s="3" t="n">
        <v>67.94548720059993</v>
      </c>
      <c r="L67" s="3" t="n">
        <v>50.86154003077744</v>
      </c>
      <c r="M67" s="3" t="n">
        <v>78.75607701343097</v>
      </c>
      <c r="N67" s="3" t="n">
        <v>62.6080709111297</v>
      </c>
      <c r="O67" s="3" t="n">
        <v>26.90126197314927</v>
      </c>
      <c r="P67" s="2" t="n"/>
      <c r="Q67" s="3" t="n">
        <v>25.34512044168084</v>
      </c>
      <c r="R67" s="2" t="n">
        <v>5</v>
      </c>
      <c r="S67" s="3" t="n">
        <v>62.6080709111297</v>
      </c>
      <c r="T67" s="5" t="n">
        <v>-0.4026419102791172</v>
      </c>
      <c r="U67" s="5" t="n">
        <v>0.1891408740359897</v>
      </c>
      <c r="V67" s="5" t="n">
        <v>-0.1067505181215638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0.6855355822791946</v>
      </c>
      <c r="AB67" s="5" t="n">
        <v>0.5484406678557889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67.24075017578063</v>
      </c>
      <c r="E68" s="4" t="n">
        <v>133.6964285714286</v>
      </c>
      <c r="F68" s="4" t="n">
        <v>14.37593245788699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63.0514217283873</v>
      </c>
      <c r="N68" s="3" t="n">
        <v>9.066012521474217</v>
      </c>
      <c r="O68" s="3" t="n">
        <v>83.96424956866552</v>
      </c>
      <c r="P68" s="3" t="n">
        <v>35.15346114861426</v>
      </c>
      <c r="Q68" s="3" t="n">
        <v>58.47312956893646</v>
      </c>
      <c r="R68" s="2" t="n">
        <v>4</v>
      </c>
      <c r="S68" s="3" t="n">
        <v>60.76227564866188</v>
      </c>
      <c r="T68" s="5" t="n">
        <v>-0.0963474457108634</v>
      </c>
      <c r="U68" s="5" t="n">
        <v>0.3077492987845598</v>
      </c>
      <c r="V68" s="5" t="n">
        <v>0.1057009265368482</v>
      </c>
      <c r="W68" s="5" t="n">
        <v>0.5455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0.9561697546965966</v>
      </c>
      <c r="AB68" s="5" t="n">
        <v>1.388505905967537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196.2348592681724</v>
      </c>
      <c r="E69" s="4" t="n">
        <v>132.4242424242424</v>
      </c>
      <c r="F69" s="4" t="n">
        <v>41.14815595998554</v>
      </c>
      <c r="G69" s="5" t="n">
        <v>0</v>
      </c>
      <c r="H69" s="5" t="n">
        <v>0</v>
      </c>
      <c r="I69" s="5" t="n">
        <v>0.39609</v>
      </c>
      <c r="J69" s="2" t="n"/>
      <c r="K69" s="2" t="n"/>
      <c r="L69" s="2" t="n"/>
      <c r="M69" s="3" t="n">
        <v>117.8735620203134</v>
      </c>
      <c r="N69" s="3" t="n">
        <v>71.63139362260473</v>
      </c>
      <c r="O69" s="3" t="n">
        <v>62.63122608078536</v>
      </c>
      <c r="P69" s="3" t="n">
        <v>45.30514944877821</v>
      </c>
      <c r="Q69" s="2" t="n"/>
      <c r="R69" s="2" t="n">
        <v>2</v>
      </c>
      <c r="S69" s="3" t="n">
        <v>67.13130985169504</v>
      </c>
      <c r="T69" s="5" t="n">
        <v>-0.6579032384865213</v>
      </c>
      <c r="U69" s="5" t="n">
        <v>0.3032916704805491</v>
      </c>
      <c r="V69" s="5" t="n">
        <v>-0.1773057840029861</v>
      </c>
      <c r="W69" s="5" t="n">
        <v>0.5</v>
      </c>
      <c r="X69" s="10" t="inlineStr">
        <is>
          <t>REDUCE</t>
        </is>
      </c>
      <c r="Y69" s="7" t="inlineStr">
        <is>
          <t>Mittel</t>
        </is>
      </c>
      <c r="Z69" s="2" t="n"/>
      <c r="AA69" s="5" t="n">
        <v>0.9674224011467315</v>
      </c>
      <c r="AB69" s="5" t="n">
        <v>0.143700963640891</v>
      </c>
      <c r="AC69" s="2" t="inlineStr">
        <is>
          <t>M5 P/S, M6 P/B</t>
        </is>
      </c>
      <c r="AD69" s="2" t="inlineStr">
        <is>
          <t>M1 Gordon: Dividende zu gering (DDM-Gate); M2 DDM: Dividende zu gering (DDM-Gate); M3 Fund.KGV: Dividende zu gering (DDM-Gate); M4 KGV: getrimmt (weit vom Median);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132.54160425994</v>
      </c>
      <c r="E70" s="4" t="n">
        <v>16.34330011074197</v>
      </c>
      <c r="F70" s="4" t="n">
        <v>14.15828343045288</v>
      </c>
      <c r="G70" s="5" t="n">
        <v>0.01572028730180241</v>
      </c>
      <c r="H70" s="5" t="n">
        <v>0.2225722832270678</v>
      </c>
      <c r="I70" s="5" t="n">
        <v>0.14866</v>
      </c>
      <c r="J70" s="2" t="n"/>
      <c r="K70" s="2" t="n"/>
      <c r="L70" s="2" t="n"/>
      <c r="M70" s="3" t="n">
        <v>111.2468129280618</v>
      </c>
      <c r="N70" s="3" t="n">
        <v>123.5777278021681</v>
      </c>
      <c r="O70" s="3" t="n">
        <v>142.2302899798358</v>
      </c>
      <c r="P70" s="2" t="n"/>
      <c r="Q70" s="3" t="n">
        <v>227.5481076495691</v>
      </c>
      <c r="R70" s="2" t="n">
        <v>3</v>
      </c>
      <c r="S70" s="3" t="n">
        <v>123.5777278021681</v>
      </c>
      <c r="T70" s="5" t="n">
        <v>-0.06763066214433266</v>
      </c>
      <c r="U70" s="5" t="n">
        <v>0.1067443420517684</v>
      </c>
      <c r="V70" s="5" t="n">
        <v>0.01955683995371787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0.3596321011959989</v>
      </c>
      <c r="AB70" s="5" t="n">
        <v>0.2785111432523428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151.0424651337356</v>
      </c>
      <c r="E71" s="4" t="n">
        <v>17.35603715170279</v>
      </c>
      <c r="F71" s="4" t="n">
        <v>51.1521241909582</v>
      </c>
      <c r="G71" s="5" t="n">
        <v>0</v>
      </c>
      <c r="H71" s="5" t="n">
        <v>0</v>
      </c>
      <c r="I71" s="2" t="n"/>
      <c r="J71" s="2" t="n"/>
      <c r="K71" s="2" t="n"/>
      <c r="L71" s="2" t="n"/>
      <c r="M71" s="3" t="n">
        <v>56.79687776473926</v>
      </c>
      <c r="N71" s="3" t="n">
        <v>211.980205778136</v>
      </c>
      <c r="O71" s="3" t="n">
        <v>31.09392377453283</v>
      </c>
      <c r="P71" s="3" t="n">
        <v>17.31547879952212</v>
      </c>
      <c r="Q71" s="2" t="n"/>
      <c r="R71" s="2" t="n">
        <v>2</v>
      </c>
      <c r="S71" s="3" t="n">
        <v>134.3885417714376</v>
      </c>
      <c r="T71" s="5" t="n">
        <v>-0.1102598752447025</v>
      </c>
      <c r="U71" s="5" t="n">
        <v>0.5297254727078129</v>
      </c>
      <c r="V71" s="5" t="n">
        <v>0.2097327987315552</v>
      </c>
      <c r="W71" s="5" t="n">
        <v>0.65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0.3804640956885672</v>
      </c>
      <c r="AB71" s="5" t="n">
        <v>2.73225103422389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134.8407403685281</v>
      </c>
      <c r="E72" s="4" t="n">
        <v>16.64523281596452</v>
      </c>
      <c r="F72" s="4" t="n">
        <v>12.14146333179415</v>
      </c>
      <c r="G72" s="5" t="n">
        <v>0.01118955641401359</v>
      </c>
      <c r="H72" s="5" t="n">
        <v>0.1358575888997881</v>
      </c>
      <c r="I72" s="2" t="n"/>
      <c r="J72" s="2" t="n"/>
      <c r="K72" s="2" t="n"/>
      <c r="L72" s="2" t="n"/>
      <c r="M72" s="3" t="n">
        <v>147.8088016902853</v>
      </c>
      <c r="N72" s="3" t="n">
        <v>158.3733250334785</v>
      </c>
      <c r="O72" s="2" t="n"/>
      <c r="P72" s="3" t="n">
        <v>134.8407403685281</v>
      </c>
      <c r="Q72" s="3" t="n">
        <v>340.5719959351973</v>
      </c>
      <c r="R72" s="2" t="n">
        <v>3</v>
      </c>
      <c r="S72" s="3" t="n">
        <v>147.8088016902853</v>
      </c>
      <c r="T72" s="5" t="n">
        <v>0.09617316907571571</v>
      </c>
      <c r="U72" s="5" t="n">
        <v>0.5499820167843348</v>
      </c>
      <c r="V72" s="5" t="n">
        <v>0.3230775929300252</v>
      </c>
      <c r="W72" s="5" t="n">
        <v>0.75</v>
      </c>
      <c r="X72" s="9" t="inlineStr">
        <is>
          <t>STRONG BUY</t>
        </is>
      </c>
      <c r="Y72" s="7" t="inlineStr">
        <is>
          <t>Mittel</t>
        </is>
      </c>
      <c r="Z72" s="2" t="n"/>
      <c r="AA72" s="5" t="n">
        <v>0.3956009937338162</v>
      </c>
      <c r="AB72" s="5" t="n">
        <v>0.1745213249395865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40.46838791132196</v>
      </c>
      <c r="E73" s="4" t="n">
        <v>18.24291497975709</v>
      </c>
      <c r="F73" s="4" t="n">
        <v>13.343559644764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55.54685210703568</v>
      </c>
      <c r="N73" s="3" t="n">
        <v>61.69821728745249</v>
      </c>
      <c r="O73" s="3" t="n">
        <v>50.93009411980715</v>
      </c>
      <c r="P73" s="3" t="n">
        <v>52.17352064306358</v>
      </c>
      <c r="Q73" s="3" t="n">
        <v>102.3282575497111</v>
      </c>
      <c r="R73" s="2" t="n">
        <v>4</v>
      </c>
      <c r="S73" s="3" t="n">
        <v>53.86018637504962</v>
      </c>
      <c r="T73" s="5" t="n">
        <v>0.3309199885370526</v>
      </c>
      <c r="U73" s="5" t="n">
        <v>0.2832097203728361</v>
      </c>
      <c r="V73" s="5" t="n">
        <v>0.3070648544549444</v>
      </c>
      <c r="W73" s="5" t="n">
        <v>0.6</v>
      </c>
      <c r="X73" s="9" t="inlineStr">
        <is>
          <t>STRONG BUY</t>
        </is>
      </c>
      <c r="Y73" s="6" t="inlineStr">
        <is>
          <t>Hoch</t>
        </is>
      </c>
      <c r="Z73" s="2" t="n"/>
      <c r="AA73" s="5" t="n">
        <v>0.2360167086548172</v>
      </c>
      <c r="AB73" s="5" t="n">
        <v>0.211429477085092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55.27805761078266</v>
      </c>
      <c r="E74" s="4" t="n">
        <v>13.55726872246696</v>
      </c>
      <c r="F74" s="4" t="n">
        <v>9.316596256105738</v>
      </c>
      <c r="G74" s="5" t="n">
        <v>0.04094232331437855</v>
      </c>
      <c r="H74" s="5" t="n">
        <v>0.3814430961070099</v>
      </c>
      <c r="I74" s="5" t="n">
        <v>0.46598998</v>
      </c>
      <c r="J74" s="3" t="n">
        <v>105.0048860404619</v>
      </c>
      <c r="K74" s="2" t="n"/>
      <c r="L74" s="3" t="n">
        <v>101.9464913014193</v>
      </c>
      <c r="M74" s="3" t="n">
        <v>72.08826417668587</v>
      </c>
      <c r="N74" s="3" t="n">
        <v>85.47976821680354</v>
      </c>
      <c r="O74" s="3" t="n">
        <v>77.8479387823088</v>
      </c>
      <c r="P74" s="3" t="n">
        <v>66.74092842276231</v>
      </c>
      <c r="Q74" s="3" t="n">
        <v>129.0858105141357</v>
      </c>
      <c r="R74" s="2" t="n">
        <v>6</v>
      </c>
      <c r="S74" s="3" t="n">
        <v>81.66385349955617</v>
      </c>
      <c r="T74" s="5" t="n">
        <v>0.4773285645193626</v>
      </c>
      <c r="U74" s="5" t="n">
        <v>0.06011372867587328</v>
      </c>
      <c r="V74" s="5" t="n">
        <v>0.2687211465976179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-0.4130492295146768</v>
      </c>
      <c r="AB74" s="5" t="n">
        <v>0.5733207272053686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307.4465875207023</v>
      </c>
      <c r="E75" s="4" t="n">
        <v>43.72030651340996</v>
      </c>
      <c r="F75" s="4" t="n">
        <v>17.58688769164457</v>
      </c>
      <c r="G75" s="5" t="n">
        <v>0.007595010662226507</v>
      </c>
      <c r="H75" s="5" t="n">
        <v>0.1335725995334206</v>
      </c>
      <c r="I75" s="5" t="n">
        <v>0.44245</v>
      </c>
      <c r="J75" s="2" t="n"/>
      <c r="K75" s="2" t="n"/>
      <c r="L75" s="2" t="n"/>
      <c r="M75" s="3" t="n">
        <v>307.4465875207023</v>
      </c>
      <c r="N75" s="3" t="n">
        <v>255.2946350975106</v>
      </c>
      <c r="O75" s="3" t="n">
        <v>131.9963013354197</v>
      </c>
      <c r="P75" s="3" t="n">
        <v>257.4966240727769</v>
      </c>
      <c r="Q75" s="3" t="n">
        <v>106.5618283495395</v>
      </c>
      <c r="R75" s="2" t="n">
        <v>4</v>
      </c>
      <c r="S75" s="3" t="n">
        <v>256.3956295851437</v>
      </c>
      <c r="T75" s="5" t="n">
        <v>-0.1660482178294498</v>
      </c>
      <c r="U75" s="5" t="n">
        <v>0.5486275231501767</v>
      </c>
      <c r="V75" s="5" t="n">
        <v>0.1912896526603635</v>
      </c>
      <c r="W75" s="5" t="n">
        <v>0.9412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0.8041723739290254</v>
      </c>
      <c r="AB75" s="5" t="n">
        <v>1.32920607933885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159.0445365116735</v>
      </c>
      <c r="E76" s="4" t="n">
        <v>18.446875</v>
      </c>
      <c r="F76" s="4" t="n">
        <v>15.29973537133976</v>
      </c>
      <c r="G76" s="5" t="n">
        <v>0.02462024959060365</v>
      </c>
      <c r="H76" s="5" t="n">
        <v>0.3766833035125718</v>
      </c>
      <c r="I76" s="5" t="n">
        <v>0.40916002</v>
      </c>
      <c r="J76" s="3" t="n">
        <v>67.67093406858145</v>
      </c>
      <c r="K76" s="2" t="n"/>
      <c r="L76" s="3" t="n">
        <v>65.69993598891402</v>
      </c>
      <c r="M76" s="3" t="n">
        <v>203.1705082828118</v>
      </c>
      <c r="N76" s="3" t="n">
        <v>245.9985439340353</v>
      </c>
      <c r="O76" s="3" t="n">
        <v>133.1597622797718</v>
      </c>
      <c r="P76" s="3" t="n">
        <v>220.5182311444833</v>
      </c>
      <c r="Q76" s="3" t="n">
        <v>335.9667354500174</v>
      </c>
      <c r="R76" s="2" t="n">
        <v>4</v>
      </c>
      <c r="S76" s="3" t="n">
        <v>211.8443697136475</v>
      </c>
      <c r="T76" s="5" t="n">
        <v>0.3319814333773023</v>
      </c>
      <c r="U76" s="5" t="n">
        <v>0.2048958156869389</v>
      </c>
      <c r="V76" s="5" t="n">
        <v>0.2684386245321206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0.3949807603881804</v>
      </c>
      <c r="AB76" s="5" t="n">
        <v>0.8473939854081938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60.66665786528625</v>
      </c>
      <c r="E77" s="4" t="n">
        <v>21.37658227848101</v>
      </c>
      <c r="F77" s="4" t="n">
        <v>14.07326849837913</v>
      </c>
      <c r="G77" s="5" t="n">
        <v>0.009770540340488527</v>
      </c>
      <c r="H77" s="5" t="n">
        <v>0.1375034375859397</v>
      </c>
      <c r="I77" s="5" t="n">
        <v>0.09797</v>
      </c>
      <c r="J77" s="2" t="n"/>
      <c r="K77" s="2" t="n"/>
      <c r="L77" s="2" t="n"/>
      <c r="M77" s="3" t="n">
        <v>68.10148234500302</v>
      </c>
      <c r="N77" s="3" t="n">
        <v>70.96444434538122</v>
      </c>
      <c r="O77" s="3" t="n">
        <v>157.2367476819259</v>
      </c>
      <c r="P77" s="3" t="n">
        <v>66.26327642205585</v>
      </c>
      <c r="Q77" s="3" t="n">
        <v>186.5933548036643</v>
      </c>
      <c r="R77" s="2" t="n">
        <v>3</v>
      </c>
      <c r="S77" s="3" t="n">
        <v>68.10148234500302</v>
      </c>
      <c r="T77" s="5" t="n">
        <v>0.1225520696430356</v>
      </c>
      <c r="U77" s="5" t="n">
        <v>0.09877453737971864</v>
      </c>
      <c r="V77" s="5" t="n">
        <v>0.1106633035113771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0.3560886050607155</v>
      </c>
      <c r="AB77" s="5" t="n">
        <v>0.07094680760096828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25.60483220931623</v>
      </c>
      <c r="E78" s="4" t="n">
        <v>18.39354838709678</v>
      </c>
      <c r="F78" s="4" t="n">
        <v>16.63506141144207</v>
      </c>
      <c r="G78" s="5" t="n">
        <v>0.03226937916520519</v>
      </c>
      <c r="H78" s="5" t="n">
        <v>0.5368031041222977</v>
      </c>
      <c r="I78" s="5" t="n">
        <v>0.18122</v>
      </c>
      <c r="J78" s="3" t="n">
        <v>29.14519178748631</v>
      </c>
      <c r="K78" s="2" t="n"/>
      <c r="L78" s="3" t="n">
        <v>28.29630270629739</v>
      </c>
      <c r="M78" s="3" t="n">
        <v>24.11119480807304</v>
      </c>
      <c r="N78" s="3" t="n">
        <v>42.71811801627711</v>
      </c>
      <c r="O78" s="3" t="n">
        <v>34.60052087688969</v>
      </c>
      <c r="P78" s="3" t="n">
        <v>36.68029566218446</v>
      </c>
      <c r="Q78" s="3" t="n">
        <v>147.2941996795536</v>
      </c>
      <c r="R78" s="2" t="n">
        <v>6</v>
      </c>
      <c r="S78" s="3" t="n">
        <v>31.872856332188</v>
      </c>
      <c r="T78" s="5" t="n">
        <v>0.2447984845841396</v>
      </c>
      <c r="U78" s="5" t="n">
        <v>-0.00881024202034375</v>
      </c>
      <c r="V78" s="5" t="n">
        <v>0.1179941212818979</v>
      </c>
      <c r="W78" s="5" t="n">
        <v>0.5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0.08164039170703508</v>
      </c>
      <c r="AB78" s="5" t="n">
        <v>0.7717130302465975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91.03142029941398</v>
      </c>
      <c r="E79" s="4" t="n">
        <v>20.19123505976096</v>
      </c>
      <c r="F79" s="4" t="n">
        <v>9.072998430843899</v>
      </c>
      <c r="G79" s="5" t="n">
        <v>0.02841357537490134</v>
      </c>
      <c r="H79" s="5" t="n">
        <v>0.2577963247911447</v>
      </c>
      <c r="I79" s="5" t="n">
        <v>0.071779996</v>
      </c>
      <c r="J79" s="3" t="n">
        <v>54.42541298930696</v>
      </c>
      <c r="K79" s="3" t="n">
        <v>60.28901286050578</v>
      </c>
      <c r="L79" s="3" t="n">
        <v>52.84020678573491</v>
      </c>
      <c r="M79" s="3" t="n">
        <v>157.1671179098619</v>
      </c>
      <c r="N79" s="3" t="n">
        <v>90.44809717049911</v>
      </c>
      <c r="O79" s="3" t="n">
        <v>332.0578359711861</v>
      </c>
      <c r="P79" s="3" t="n">
        <v>96.42588630251461</v>
      </c>
      <c r="Q79" s="2" t="n"/>
      <c r="R79" s="2" t="n">
        <v>5</v>
      </c>
      <c r="S79" s="3" t="n">
        <v>60.28901286050578</v>
      </c>
      <c r="T79" s="5" t="n">
        <v>-0.3377120486288415</v>
      </c>
      <c r="U79" s="5" t="n">
        <v>0.3866965272296765</v>
      </c>
      <c r="V79" s="5" t="n">
        <v>0.0244922393004175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0.3726859986014147</v>
      </c>
      <c r="AB79" s="5" t="n">
        <v>0.8248582314130228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54.68531158278726</v>
      </c>
      <c r="E80" s="4" t="n">
        <v>32.73655913978494</v>
      </c>
      <c r="F80" s="4" t="n">
        <v>29.19333573055256</v>
      </c>
      <c r="G80" s="5" t="n">
        <v>0.045984562325505</v>
      </c>
      <c r="H80" s="5" t="n">
        <v>1.342442766390986</v>
      </c>
      <c r="I80" s="5" t="n">
        <v>0.05308</v>
      </c>
      <c r="J80" s="3" t="n">
        <v>39.42344782848389</v>
      </c>
      <c r="K80" s="3" t="n">
        <v>39.42344782848389</v>
      </c>
      <c r="L80" s="3" t="n">
        <v>38.27519206648921</v>
      </c>
      <c r="M80" s="3" t="n">
        <v>64.50039090112395</v>
      </c>
      <c r="N80" s="3" t="n">
        <v>57.01015115954497</v>
      </c>
      <c r="O80" s="3" t="n">
        <v>72.3201585091297</v>
      </c>
      <c r="P80" s="3" t="n">
        <v>83.11400185024517</v>
      </c>
      <c r="Q80" s="2" t="n"/>
      <c r="R80" s="2" t="n">
        <v>7</v>
      </c>
      <c r="S80" s="3" t="n">
        <v>57.01015115954497</v>
      </c>
      <c r="T80" s="5" t="n">
        <v>0.0425130534958762</v>
      </c>
      <c r="U80" s="5" t="n">
        <v>0.2038101494498274</v>
      </c>
      <c r="V80" s="5" t="n">
        <v>0.1231616014728518</v>
      </c>
      <c r="W80" s="5" t="n">
        <v>0.6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0.6808057697960916</v>
      </c>
      <c r="AB80" s="5" t="n">
        <v>1.171484906094393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128.9581850906951</v>
      </c>
      <c r="E81" s="4" t="n">
        <v>27.40267175572519</v>
      </c>
      <c r="F81" s="4" t="n">
        <v>19.15309672187127</v>
      </c>
      <c r="G81" s="5" t="n">
        <v>0.01754996866077025</v>
      </c>
      <c r="H81" s="5" t="n">
        <v>0.3361362472255421</v>
      </c>
      <c r="I81" s="5" t="n">
        <v>0.37123</v>
      </c>
      <c r="J81" s="3" t="n">
        <v>38.56258842180733</v>
      </c>
      <c r="K81" s="2" t="n"/>
      <c r="L81" s="3" t="n">
        <v>37.4394062347644</v>
      </c>
      <c r="M81" s="3" t="n">
        <v>131.5938951192651</v>
      </c>
      <c r="N81" s="3" t="n">
        <v>135.4953895726757</v>
      </c>
      <c r="O81" s="3" t="n">
        <v>74.27276061180193</v>
      </c>
      <c r="P81" s="3" t="n">
        <v>109.5223071896825</v>
      </c>
      <c r="Q81" s="3" t="n">
        <v>48.88667974956155</v>
      </c>
      <c r="R81" s="2" t="n">
        <v>4</v>
      </c>
      <c r="S81" s="3" t="n">
        <v>120.5581011544738</v>
      </c>
      <c r="T81" s="5" t="n">
        <v>-0.06513804401258894</v>
      </c>
      <c r="U81" s="5" t="n">
        <v>0.3380488195556792</v>
      </c>
      <c r="V81" s="5" t="n">
        <v>0.1364553877715451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0.5965418244648183</v>
      </c>
      <c r="AB81" s="5" t="n">
        <v>0.8242945119660126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308.1201625525152</v>
      </c>
      <c r="E82" s="4" t="n">
        <v>68.20675944333995</v>
      </c>
      <c r="F82" s="4" t="n">
        <v>34.84708439559993</v>
      </c>
      <c r="G82" s="5" t="n">
        <v>0</v>
      </c>
      <c r="H82" s="5" t="n">
        <v>0</v>
      </c>
      <c r="I82" s="5" t="n">
        <v>0.22869</v>
      </c>
      <c r="J82" s="2" t="n"/>
      <c r="K82" s="2" t="n"/>
      <c r="L82" s="2" t="n"/>
      <c r="M82" s="3" t="n">
        <v>143.9695270105972</v>
      </c>
      <c r="N82" s="3" t="n">
        <v>131.3247962707904</v>
      </c>
      <c r="O82" s="3" t="n">
        <v>144.0273113320548</v>
      </c>
      <c r="P82" s="3" t="n">
        <v>142.0764662021464</v>
      </c>
      <c r="Q82" s="3" t="n">
        <v>142.6918583087631</v>
      </c>
      <c r="R82" s="2" t="n">
        <v>5</v>
      </c>
      <c r="S82" s="3" t="n">
        <v>142.6918583087631</v>
      </c>
      <c r="T82" s="5" t="n">
        <v>-0.536895420518146</v>
      </c>
      <c r="U82" s="5" t="n">
        <v>0.1959018304768567</v>
      </c>
      <c r="V82" s="5" t="n">
        <v>-0.1704967950206446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0.852501977001334</v>
      </c>
      <c r="AB82" s="5" t="n">
        <v>0.09672594530489054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91.17511630620074</v>
      </c>
      <c r="E83" s="4" t="n">
        <v>33.50495049504951</v>
      </c>
      <c r="F83" s="4" t="n">
        <v>135.36</v>
      </c>
      <c r="G83" s="5" t="n">
        <v>0.0417651694247439</v>
      </c>
      <c r="H83" s="5" t="n">
        <v>5.653333333333333</v>
      </c>
      <c r="I83" s="5" t="n">
        <v>0.07885</v>
      </c>
      <c r="J83" s="3" t="n">
        <v>73.58691379445929</v>
      </c>
      <c r="K83" s="3" t="n">
        <v>73.58691379445929</v>
      </c>
      <c r="L83" s="3" t="n">
        <v>71.44360562568863</v>
      </c>
      <c r="M83" s="3" t="n">
        <v>29.59982372592357</v>
      </c>
      <c r="N83" s="3" t="n">
        <v>89.80032262750537</v>
      </c>
      <c r="O83" s="3" t="n">
        <v>98.80415526731686</v>
      </c>
      <c r="P83" s="3" t="n">
        <v>91.17511630620072</v>
      </c>
      <c r="Q83" s="3" t="n">
        <v>75.03125015662636</v>
      </c>
      <c r="R83" s="2" t="n">
        <v>7</v>
      </c>
      <c r="S83" s="3" t="n">
        <v>75.03125015662636</v>
      </c>
      <c r="T83" s="5" t="n">
        <v>-0.1770643877805117</v>
      </c>
      <c r="U83" s="5" t="n">
        <v>0.09617897951142651</v>
      </c>
      <c r="V83" s="5" t="n">
        <v>-0.0404427041345426</v>
      </c>
      <c r="W83" s="5" t="n">
        <v>0.65</v>
      </c>
      <c r="X83" s="7" t="inlineStr">
        <is>
          <t>HOLD</t>
        </is>
      </c>
      <c r="Y83" s="7" t="inlineStr">
        <is>
          <t>Mittel</t>
        </is>
      </c>
      <c r="Z83" s="2" t="n"/>
      <c r="AA83" s="5" t="n">
        <v>0.6417006518919626</v>
      </c>
      <c r="AB83" s="5" t="n">
        <v>0.3829670885450149</v>
      </c>
      <c r="AC83" s="2" t="inlineStr">
        <is>
          <t>M1 Gordon, M2 DDM, M3 Fund.KGV, M5 P/S, M6 P/B, M7 EV/EBITDA, M8 DCF</t>
        </is>
      </c>
      <c r="AD83" s="2" t="inlineStr">
        <is>
          <t>M4 KGV: getrimmt (weit vom Median)</t>
        </is>
      </c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182.7094726293684</v>
      </c>
      <c r="E84" s="4" t="n">
        <v>12.4656862745098</v>
      </c>
      <c r="F84" s="4" t="n">
        <v>8.518214256703738</v>
      </c>
      <c r="G84" s="5" t="n">
        <v>0.0157294534014943</v>
      </c>
      <c r="H84" s="5" t="n">
        <v>0.1339868542147659</v>
      </c>
      <c r="I84" s="5" t="n">
        <v>0.09392</v>
      </c>
      <c r="J84" s="2" t="n"/>
      <c r="K84" s="2" t="n"/>
      <c r="L84" s="2" t="n"/>
      <c r="M84" s="3" t="n">
        <v>262.9026061115629</v>
      </c>
      <c r="N84" s="3" t="n">
        <v>211.8065852972929</v>
      </c>
      <c r="O84" s="3" t="n">
        <v>344.8841906053695</v>
      </c>
      <c r="P84" s="2" t="n"/>
      <c r="Q84" s="3" t="n">
        <v>1465.142381234574</v>
      </c>
      <c r="R84" s="2" t="n">
        <v>3</v>
      </c>
      <c r="S84" s="3" t="n">
        <v>262.9026061115629</v>
      </c>
      <c r="T84" s="5" t="n">
        <v>0.4389106504886511</v>
      </c>
      <c r="U84" s="5" t="n">
        <v>0.2534408179315768</v>
      </c>
      <c r="V84" s="5" t="n">
        <v>0.3461757342101139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0.1555767121303061</v>
      </c>
      <c r="AB84" s="5" t="n">
        <v>0.6282977704460329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221.336755453735</v>
      </c>
      <c r="E85" s="4" t="n">
        <v>34.08713692946058</v>
      </c>
      <c r="F85" s="4" t="n">
        <v>17.52955912571991</v>
      </c>
      <c r="G85" s="5" t="n">
        <v>0.008358693446946643</v>
      </c>
      <c r="H85" s="5" t="n">
        <v>0.1465242109920187</v>
      </c>
      <c r="I85" s="2" t="n"/>
      <c r="J85" s="2" t="n"/>
      <c r="K85" s="2" t="n"/>
      <c r="L85" s="2" t="n"/>
      <c r="M85" s="3" t="n">
        <v>221.9317900755842</v>
      </c>
      <c r="N85" s="3" t="n">
        <v>225.1012126764475</v>
      </c>
      <c r="O85" s="2" t="n"/>
      <c r="P85" s="3" t="n">
        <v>221.336755453735</v>
      </c>
      <c r="Q85" s="3" t="n">
        <v>958.0850296075482</v>
      </c>
      <c r="R85" s="2" t="n">
        <v>3</v>
      </c>
      <c r="S85" s="3" t="n">
        <v>221.9317900755842</v>
      </c>
      <c r="T85" s="5" t="n">
        <v>0.002688367870169017</v>
      </c>
      <c r="U85" s="5" t="n">
        <v>0.1096233313045243</v>
      </c>
      <c r="V85" s="5" t="n">
        <v>0.05615584958734665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0.5688967020150502</v>
      </c>
      <c r="AB85" s="5" t="n">
        <v>0.01700782689705371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24.91329517665493</v>
      </c>
      <c r="E86" s="4" t="n">
        <v>12.22026431718062</v>
      </c>
      <c r="F86" s="4" t="n">
        <v>10.78378777630055</v>
      </c>
      <c r="G86" s="5" t="n">
        <v>0.01622206200432589</v>
      </c>
      <c r="H86" s="5" t="n">
        <v>0.174935273948639</v>
      </c>
      <c r="I86" s="5" t="n">
        <v>0.23998</v>
      </c>
      <c r="J86" s="2" t="n"/>
      <c r="K86" s="2" t="n"/>
      <c r="L86" s="2" t="n"/>
      <c r="M86" s="3" t="n">
        <v>30.74751637707081</v>
      </c>
      <c r="N86" s="3" t="n">
        <v>38.51102381012833</v>
      </c>
      <c r="O86" s="3" t="n">
        <v>75.14133886221352</v>
      </c>
      <c r="P86" s="3" t="n">
        <v>38.50997041397741</v>
      </c>
      <c r="Q86" s="2" t="n"/>
      <c r="R86" s="2" t="n">
        <v>3</v>
      </c>
      <c r="S86" s="3" t="n">
        <v>38.50997041397741</v>
      </c>
      <c r="T86" s="5" t="n">
        <v>0.5457598098088321</v>
      </c>
      <c r="U86" s="5" t="n">
        <v>0.2217847873107428</v>
      </c>
      <c r="V86" s="5" t="n">
        <v>0.3837722985597875</v>
      </c>
      <c r="W86" s="5" t="n">
        <v>0.65</v>
      </c>
      <c r="X86" s="9" t="inlineStr">
        <is>
          <t>STRONG BUY</t>
        </is>
      </c>
      <c r="Y86" s="7" t="inlineStr">
        <is>
          <t>Mittel</t>
        </is>
      </c>
      <c r="Z86" s="2" t="n"/>
      <c r="AA86" s="5" t="n">
        <v>0.4950244334763652</v>
      </c>
      <c r="AB86" s="5" t="n">
        <v>0.2524921797861686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51.93712545299044</v>
      </c>
      <c r="E87" s="4" t="n">
        <v>41.90579710144928</v>
      </c>
      <c r="F87" s="4" t="n">
        <v>17.51389330547101</v>
      </c>
      <c r="G87" s="5" t="n">
        <v>0.01660038042538475</v>
      </c>
      <c r="H87" s="5" t="n">
        <v>0.2907372916004179</v>
      </c>
      <c r="I87" s="5" t="n">
        <v>0.08966</v>
      </c>
      <c r="J87" s="3" t="n">
        <v>11.47340209227638</v>
      </c>
      <c r="K87" s="3" t="n">
        <v>13.20208769009867</v>
      </c>
      <c r="L87" s="3" t="n">
        <v>11.13922533230716</v>
      </c>
      <c r="M87" s="3" t="n">
        <v>51.93712545299044</v>
      </c>
      <c r="N87" s="3" t="n">
        <v>23.59035644519598</v>
      </c>
      <c r="O87" s="3" t="n">
        <v>99.67324200631768</v>
      </c>
      <c r="P87" s="3" t="n">
        <v>40.66904752926543</v>
      </c>
      <c r="Q87" s="3" t="n">
        <v>56.93343692446673</v>
      </c>
      <c r="R87" s="2" t="n">
        <v>3</v>
      </c>
      <c r="S87" s="3" t="n">
        <v>51.93712545299044</v>
      </c>
      <c r="T87" s="5" t="n">
        <v>0</v>
      </c>
      <c r="U87" s="5" t="n">
        <v>0.254892443368494</v>
      </c>
      <c r="V87" s="5" t="n">
        <v>0.127446221684247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0.7778114817365868</v>
      </c>
      <c r="AB87" s="5" t="n">
        <v>0.3999205878499474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53.19446551237461</v>
      </c>
      <c r="E88" s="4" t="n">
        <v>31.33862433862434</v>
      </c>
      <c r="F88" s="4" t="n">
        <v>26.22061082557516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33.73851715596572</v>
      </c>
      <c r="N88" s="3" t="n">
        <v>41.26568830798647</v>
      </c>
      <c r="O88" s="3" t="n">
        <v>23.47168579310926</v>
      </c>
      <c r="P88" s="3" t="n">
        <v>36.91612671127986</v>
      </c>
      <c r="Q88" s="2" t="n"/>
      <c r="R88" s="2" t="n">
        <v>4</v>
      </c>
      <c r="S88" s="3" t="n">
        <v>35.32732193362278</v>
      </c>
      <c r="T88" s="5" t="n">
        <v>-0.335883506049993</v>
      </c>
      <c r="U88" s="5" t="n">
        <v>0.373177950362992</v>
      </c>
      <c r="V88" s="5" t="n">
        <v>0.0186472221564995</v>
      </c>
      <c r="W88" s="5" t="n">
        <v>0.7778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0.855220030316466</v>
      </c>
      <c r="AB88" s="5" t="n">
        <v>0.7581050066757928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626.460703587739</v>
      </c>
      <c r="E89" s="4" t="n">
        <v>33.60019267822736</v>
      </c>
      <c r="F89" s="4" t="n">
        <v>29.75970046605925</v>
      </c>
      <c r="G89" s="5" t="n">
        <v>0.003727384809473292</v>
      </c>
      <c r="H89" s="5" t="n">
        <v>0.1109258554516645</v>
      </c>
      <c r="I89" s="5" t="n">
        <v>0.19983</v>
      </c>
      <c r="J89" s="2" t="n"/>
      <c r="K89" s="2" t="n"/>
      <c r="L89" s="2" t="n"/>
      <c r="M89" s="3" t="n">
        <v>329.7512757837667</v>
      </c>
      <c r="N89" s="3" t="n">
        <v>359.7403443584925</v>
      </c>
      <c r="O89" s="3" t="n">
        <v>442.6851340851385</v>
      </c>
      <c r="P89" s="3" t="n">
        <v>391.2330780716547</v>
      </c>
      <c r="Q89" s="3" t="n">
        <v>809.3251706474232</v>
      </c>
      <c r="R89" s="2" t="n">
        <v>4</v>
      </c>
      <c r="S89" s="3" t="n">
        <v>375.4867112150736</v>
      </c>
      <c r="T89" s="5" t="n">
        <v>-0.4006220836124883</v>
      </c>
      <c r="U89" s="5" t="n">
        <v>0.1306651948275368</v>
      </c>
      <c r="V89" s="5" t="n">
        <v>-0.1349784443924757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0.5880728845106971</v>
      </c>
      <c r="AB89" s="5" t="n">
        <v>0.3424819450143015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640.6237412566593</v>
      </c>
      <c r="E90" s="4" t="n">
        <v>30.70641411967283</v>
      </c>
      <c r="F90" s="4" t="n">
        <v>21.89055917273075</v>
      </c>
      <c r="G90" s="5" t="n">
        <v>0.009140485903744515</v>
      </c>
      <c r="H90" s="5" t="n">
        <v>0.2000903475434307</v>
      </c>
      <c r="I90" s="5" t="n">
        <v>0.56972003</v>
      </c>
      <c r="J90" s="2" t="n"/>
      <c r="K90" s="2" t="n"/>
      <c r="L90" s="2" t="n"/>
      <c r="M90" s="3" t="n">
        <v>571.9683603423101</v>
      </c>
      <c r="N90" s="3" t="n">
        <v>582.7511212512285</v>
      </c>
      <c r="O90" s="3" t="n">
        <v>225.4850042087896</v>
      </c>
      <c r="P90" s="3" t="n">
        <v>464.6651496155997</v>
      </c>
      <c r="Q90" s="3" t="n">
        <v>255.7144777838006</v>
      </c>
      <c r="R90" s="2" t="n">
        <v>4</v>
      </c>
      <c r="S90" s="3" t="n">
        <v>518.3167549789548</v>
      </c>
      <c r="T90" s="5" t="n">
        <v>-0.1909185976120472</v>
      </c>
      <c r="U90" s="5" t="n">
        <v>0.2994545148673089</v>
      </c>
      <c r="V90" s="5" t="n">
        <v>0.05426795862763084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0.7330615916423803</v>
      </c>
      <c r="AB90" s="5" t="n">
        <v>1.278913287592297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291.5951217720376</v>
      </c>
      <c r="E91" s="4" t="n">
        <v>25.30631332813718</v>
      </c>
      <c r="F91" s="4" t="n">
        <v>21.3607371125373</v>
      </c>
      <c r="G91" s="5" t="n">
        <v>0.01059504743131699</v>
      </c>
      <c r="H91" s="5" t="n">
        <v>0.2263180228752257</v>
      </c>
      <c r="I91" s="5" t="n">
        <v>0.26297</v>
      </c>
      <c r="J91" s="2" t="n"/>
      <c r="K91" s="2" t="n"/>
      <c r="L91" s="2" t="n"/>
      <c r="M91" s="3" t="n">
        <v>302.7969534053822</v>
      </c>
      <c r="N91" s="3" t="n">
        <v>271.6046634247015</v>
      </c>
      <c r="O91" s="3" t="n">
        <v>221.4778145940327</v>
      </c>
      <c r="P91" s="3" t="n">
        <v>326.2312949430484</v>
      </c>
      <c r="Q91" s="3" t="n">
        <v>812.5713186475566</v>
      </c>
      <c r="R91" s="2" t="n">
        <v>4</v>
      </c>
      <c r="S91" s="3" t="n">
        <v>287.2008084150418</v>
      </c>
      <c r="T91" s="5" t="n">
        <v>-0.01506991382534573</v>
      </c>
      <c r="U91" s="5" t="n">
        <v>0.01166277565603058</v>
      </c>
      <c r="V91" s="5" t="n">
        <v>-0.001703569084657575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0.3796572845834536</v>
      </c>
      <c r="AB91" s="5" t="n">
        <v>0.4729750496275575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109.2538701600603</v>
      </c>
      <c r="E92" s="4" t="n">
        <v>26.04925053533191</v>
      </c>
      <c r="F92" s="4" t="n">
        <v>13.73669804332508</v>
      </c>
      <c r="G92" s="5" t="n">
        <v>0</v>
      </c>
      <c r="H92" s="5" t="n">
        <v>0</v>
      </c>
      <c r="I92" s="5" t="n">
        <v>0.16184999</v>
      </c>
      <c r="J92" s="2" t="n"/>
      <c r="K92" s="2" t="n"/>
      <c r="L92" s="2" t="n"/>
      <c r="M92" s="3" t="n">
        <v>273.8607895278962</v>
      </c>
      <c r="N92" s="3" t="n">
        <v>146.9458793468296</v>
      </c>
      <c r="O92" s="3" t="n">
        <v>66.99372002356633</v>
      </c>
      <c r="P92" s="3" t="n">
        <v>101.8442489677385</v>
      </c>
      <c r="Q92" s="3" t="n">
        <v>6.478225864653714</v>
      </c>
      <c r="R92" s="2" t="n">
        <v>3</v>
      </c>
      <c r="S92" s="3" t="n">
        <v>101.8442489677385</v>
      </c>
      <c r="T92" s="5" t="n">
        <v>-0.0678202170913168</v>
      </c>
      <c r="U92" s="5" t="n">
        <v>0.4207425400739826</v>
      </c>
      <c r="V92" s="5" t="n">
        <v>0.1764611614913329</v>
      </c>
      <c r="W92" s="5" t="n">
        <v>0.7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0.6333445999393096</v>
      </c>
      <c r="AB92" s="5" t="n">
        <v>1.193427671954006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144.9623278465707</v>
      </c>
      <c r="E93" s="4" t="n">
        <v>19.40024038461538</v>
      </c>
      <c r="F93" s="4" t="n">
        <v>13.37879964623805</v>
      </c>
      <c r="G93" s="5" t="n">
        <v>0.01561241558763398</v>
      </c>
      <c r="H93" s="5" t="n">
        <v>0.2088753801407588</v>
      </c>
      <c r="I93" s="5" t="n">
        <v>0.44009998</v>
      </c>
      <c r="J93" s="2" t="n"/>
      <c r="K93" s="2" t="n"/>
      <c r="L93" s="2" t="n"/>
      <c r="M93" s="3" t="n">
        <v>217.8407874802015</v>
      </c>
      <c r="N93" s="3" t="n">
        <v>301.7494205033948</v>
      </c>
      <c r="O93" s="3" t="n">
        <v>149.4924342421189</v>
      </c>
      <c r="P93" s="3" t="n">
        <v>284.387157723091</v>
      </c>
      <c r="Q93" s="3" t="n">
        <v>49.45571613785643</v>
      </c>
      <c r="R93" s="2" t="n">
        <v>4</v>
      </c>
      <c r="S93" s="3" t="n">
        <v>251.1139726016463</v>
      </c>
      <c r="T93" s="5" t="n">
        <v>0.7322705583717395</v>
      </c>
      <c r="U93" s="5" t="n">
        <v>-0.01424255002787933</v>
      </c>
      <c r="V93" s="5" t="n">
        <v>0.3590140041719301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0.4275874175320822</v>
      </c>
      <c r="AB93" s="5" t="n">
        <v>1.018492922622957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292.2148108013055</v>
      </c>
      <c r="E94" s="4" t="n">
        <v>24.15515961395694</v>
      </c>
      <c r="F94" s="4" t="n">
        <v>16.46251068846355</v>
      </c>
      <c r="G94" s="5" t="n">
        <v>0.007376217844300335</v>
      </c>
      <c r="H94" s="5" t="n">
        <v>0.1214310651022298</v>
      </c>
      <c r="I94" s="5" t="n">
        <v>0.96871</v>
      </c>
      <c r="J94" s="2" t="n"/>
      <c r="K94" s="2" t="n"/>
      <c r="L94" s="2" t="n"/>
      <c r="M94" s="3" t="n">
        <v>311.9917604023917</v>
      </c>
      <c r="N94" s="3" t="n">
        <v>418.2964751444314</v>
      </c>
      <c r="O94" s="3" t="n">
        <v>52.04039048516792</v>
      </c>
      <c r="P94" s="3" t="n">
        <v>327.8168957213384</v>
      </c>
      <c r="Q94" s="3" t="n">
        <v>740.3382449622643</v>
      </c>
      <c r="R94" s="2" t="n">
        <v>3</v>
      </c>
      <c r="S94" s="3" t="n">
        <v>327.8168957213384</v>
      </c>
      <c r="T94" s="5" t="n">
        <v>0.1218353197854878</v>
      </c>
      <c r="U94" s="5" t="n">
        <v>0.1343496327258198</v>
      </c>
      <c r="V94" s="5" t="n">
        <v>0.1280924762556538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0.4254125933221981</v>
      </c>
      <c r="AB94" s="5" t="n">
        <v>0.3407292378649136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61.70845391449027</v>
      </c>
      <c r="E95" s="4" t="n">
        <v>23.61168384879725</v>
      </c>
      <c r="F95" s="4" t="n">
        <v>12.76708022022331</v>
      </c>
      <c r="G95" s="5" t="n">
        <v>0</v>
      </c>
      <c r="H95" s="5" t="n">
        <v>0</v>
      </c>
      <c r="I95" s="5" t="n">
        <v>0.06738999499999999</v>
      </c>
      <c r="J95" s="2" t="n"/>
      <c r="K95" s="2" t="n"/>
      <c r="L95" s="2" t="n"/>
      <c r="M95" s="3" t="n">
        <v>84.95521602339551</v>
      </c>
      <c r="N95" s="3" t="n">
        <v>89.68448730960525</v>
      </c>
      <c r="O95" s="3" t="n">
        <v>146.0340329695433</v>
      </c>
      <c r="P95" s="3" t="n">
        <v>97.63792113609777</v>
      </c>
      <c r="Q95" s="3" t="n">
        <v>98.88330999256182</v>
      </c>
      <c r="R95" s="2" t="n">
        <v>5</v>
      </c>
      <c r="S95" s="3" t="n">
        <v>97.63792113609777</v>
      </c>
      <c r="T95" s="5" t="n">
        <v>0.5822454613981278</v>
      </c>
      <c r="U95" s="5" t="n">
        <v>0.06324494251200719</v>
      </c>
      <c r="V95" s="5" t="n">
        <v>0.3227452019550675</v>
      </c>
      <c r="W95" s="5" t="n">
        <v>0.5</v>
      </c>
      <c r="X95" s="6" t="inlineStr">
        <is>
          <t>BUY</t>
        </is>
      </c>
      <c r="Y95" s="7" t="inlineStr">
        <is>
          <t>Mittel</t>
        </is>
      </c>
      <c r="Z95" s="2" t="n"/>
      <c r="AA95" s="5" t="n">
        <v>0.5446030769808591</v>
      </c>
      <c r="AB95" s="5" t="n">
        <v>0.7189531120646857</v>
      </c>
      <c r="AC95" s="2" t="inlineStr">
        <is>
          <t>M4 KGV, M5 P/S, M6 P/B, M7 EV/EBITDA, M8 DCF</t>
        </is>
      </c>
      <c r="AD95" s="2" t="inlineStr">
        <is>
          <t>M1 Gordon: Dividende zu gering (DDM-Gate); M2 DDM: Dividende zu gering (DDM-Gate); M3 Fund.KGV: Dividende zu gering (DDM-Gate)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37.69325878025261</v>
      </c>
      <c r="E96" s="4" t="n">
        <v>24.12068965517241</v>
      </c>
      <c r="F96" s="4" t="n">
        <v>20.05293937772341</v>
      </c>
      <c r="G96" s="5" t="n">
        <v>0.0228734810578985</v>
      </c>
      <c r="H96" s="5" t="n">
        <v>0.4586805290115434</v>
      </c>
      <c r="I96" s="5" t="n">
        <v>0.10142</v>
      </c>
      <c r="J96" s="3" t="n">
        <v>14.09589399908241</v>
      </c>
      <c r="K96" s="3" t="n">
        <v>15.68504400401183</v>
      </c>
      <c r="L96" s="3" t="n">
        <v>13.68533397969166</v>
      </c>
      <c r="M96" s="3" t="n">
        <v>32.82451488357684</v>
      </c>
      <c r="N96" s="3" t="n">
        <v>35.74725430512265</v>
      </c>
      <c r="O96" s="3" t="n">
        <v>33.74863629390219</v>
      </c>
      <c r="P96" s="3" t="n">
        <v>41.76731831633343</v>
      </c>
      <c r="Q96" s="2" t="n"/>
      <c r="R96" s="2" t="n">
        <v>4</v>
      </c>
      <c r="S96" s="3" t="n">
        <v>34.74794529951242</v>
      </c>
      <c r="T96" s="5" t="n">
        <v>-0.07813899822010684</v>
      </c>
      <c r="U96" s="5" t="n">
        <v>0.05087586371217534</v>
      </c>
      <c r="V96" s="5" t="n">
        <v>-0.01363156725396575</v>
      </c>
      <c r="W96" s="5" t="n">
        <v>0.7</v>
      </c>
      <c r="X96" s="7" t="inlineStr">
        <is>
          <t>HOLD</t>
        </is>
      </c>
      <c r="Y96" s="6" t="inlineStr">
        <is>
          <t>Hoch</t>
        </is>
      </c>
      <c r="Z96" s="2" t="n"/>
      <c r="AA96" s="5" t="n">
        <v>0.554213070780204</v>
      </c>
      <c r="AB96" s="5" t="n">
        <v>0.2724428209975149</v>
      </c>
      <c r="AC96" s="2" t="inlineStr">
        <is>
          <t>M4 KGV, M5 P/S, M6 P/B, M7 EV/EBITDA</t>
        </is>
      </c>
      <c r="AD96" s="2" t="inlineStr">
        <is>
          <t>M1 Gordon: getrimmt (weit vom Median); M2 DDM: getrimmt (weit vom Median); M3 Fund.KGV: getrimmt (weit vom Median); 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108.2569791129771</v>
      </c>
      <c r="E97" s="4" t="n">
        <v>8.942136498516321</v>
      </c>
      <c r="F97" s="4" t="n">
        <v>10.60803003408404</v>
      </c>
      <c r="G97" s="5" t="n">
        <v>0.01991040318566451</v>
      </c>
      <c r="H97" s="5" t="n">
        <v>0.2112101549842516</v>
      </c>
      <c r="I97" s="5" t="n">
        <v>0.29867</v>
      </c>
      <c r="J97" s="2" t="n"/>
      <c r="K97" s="2" t="n"/>
      <c r="L97" s="2" t="n"/>
      <c r="M97" s="3" t="n">
        <v>165.7826791880671</v>
      </c>
      <c r="N97" s="3" t="n">
        <v>311.5816520979267</v>
      </c>
      <c r="O97" s="3" t="n">
        <v>108.2569791129771</v>
      </c>
      <c r="P97" s="3" t="n">
        <v>258.0317972486055</v>
      </c>
      <c r="Q97" s="3" t="n">
        <v>139.2774655481039</v>
      </c>
      <c r="R97" s="2" t="n">
        <v>3</v>
      </c>
      <c r="S97" s="3" t="n">
        <v>139.2774655481039</v>
      </c>
      <c r="T97" s="5" t="n">
        <v>0.2865449109082723</v>
      </c>
      <c r="U97" s="5" t="n">
        <v>0.06467562634810031</v>
      </c>
      <c r="V97" s="5" t="n">
        <v>0.1756102686281863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-0.6125464728596346</v>
      </c>
      <c r="AB97" s="5" t="n">
        <v>0.5313809838999488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getrimmt (weit vom Median);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322.2742192210114</v>
      </c>
      <c r="E98" s="2" t="n"/>
      <c r="F98" s="4" t="n">
        <v>28.15279268422803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322.2742192210114</v>
      </c>
      <c r="N98" s="2" t="n"/>
      <c r="O98" s="3" t="n">
        <v>322.2742192210114</v>
      </c>
      <c r="P98" s="3" t="n">
        <v>346.124906012997</v>
      </c>
      <c r="Q98" s="3" t="n">
        <v>199.7814024084021</v>
      </c>
      <c r="R98" s="2" t="n">
        <v>4</v>
      </c>
      <c r="S98" s="3" t="n">
        <v>322.2742192210114</v>
      </c>
      <c r="T98" s="5" t="n">
        <v>0</v>
      </c>
      <c r="U98" s="5" t="n">
        <v>-0.1113959703489019</v>
      </c>
      <c r="V98" s="5" t="n">
        <v>-0.05569798517445096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1.118166388516118</v>
      </c>
      <c r="AB98" s="5" t="n">
        <v>0.7325181515416184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80.20033378786177</v>
      </c>
      <c r="E99" s="4" t="n">
        <v>15.26495726495727</v>
      </c>
      <c r="F99" s="4" t="n">
        <v>11.43493738315363</v>
      </c>
      <c r="G99" s="5" t="n">
        <v>0.01433370660694289</v>
      </c>
      <c r="H99" s="5" t="n">
        <v>0.1639050375188875</v>
      </c>
      <c r="I99" s="5" t="n">
        <v>0.21122</v>
      </c>
      <c r="J99" s="2" t="n"/>
      <c r="K99" s="2" t="n"/>
      <c r="L99" s="2" t="n"/>
      <c r="M99" s="3" t="n">
        <v>91.22034846530535</v>
      </c>
      <c r="N99" s="3" t="n">
        <v>87.66064281029567</v>
      </c>
      <c r="O99" s="3" t="n">
        <v>76.92197688729114</v>
      </c>
      <c r="P99" s="2" t="n"/>
      <c r="Q99" s="3" t="n">
        <v>214.4327743259938</v>
      </c>
      <c r="R99" s="2" t="n">
        <v>3</v>
      </c>
      <c r="S99" s="3" t="n">
        <v>87.66064281029567</v>
      </c>
      <c r="T99" s="5" t="n">
        <v>0.09302092235884207</v>
      </c>
      <c r="U99" s="5" t="n">
        <v>0.3168075027995521</v>
      </c>
      <c r="V99" s="5" t="n">
        <v>0.2049142125791971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0.202076510632842</v>
      </c>
      <c r="AB99" s="5" t="n">
        <v>0.1858814887059483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94.23763745084362</v>
      </c>
      <c r="E100" s="4" t="n">
        <v>2.731840666493101</v>
      </c>
      <c r="F100" s="4" t="n">
        <v>2.197179996008935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549.1867284968445</v>
      </c>
      <c r="N100" s="3" t="n">
        <v>663.7906092631642</v>
      </c>
      <c r="O100" s="3" t="n">
        <v>343.9005448335209</v>
      </c>
      <c r="P100" s="3" t="n">
        <v>797.883726902442</v>
      </c>
      <c r="Q100" s="3" t="n">
        <v>-276.4766991061127</v>
      </c>
      <c r="R100" s="2" t="n">
        <v>0</v>
      </c>
      <c r="S100" s="2" t="n"/>
      <c r="T100" s="2" t="n"/>
      <c r="U100" s="5" t="n">
        <v>0.6503065853426093</v>
      </c>
      <c r="V100" s="5" t="n">
        <v>0.6503065853426093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-3.714147579083937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204.9733726808924</v>
      </c>
      <c r="E101" s="4" t="n">
        <v>21.96631376323388</v>
      </c>
      <c r="F101" s="4" t="n">
        <v>14.52207835673931</v>
      </c>
      <c r="G101" s="5" t="n">
        <v>0.03119659992113219</v>
      </c>
      <c r="H101" s="5" t="n">
        <v>0.4530394685185291</v>
      </c>
      <c r="I101" s="5" t="n">
        <v>0.12231</v>
      </c>
      <c r="J101" s="3" t="n">
        <v>168.232604625064</v>
      </c>
      <c r="K101" s="3" t="n">
        <v>198.2398114113359</v>
      </c>
      <c r="L101" s="3" t="n">
        <v>163.3326258495766</v>
      </c>
      <c r="M101" s="3" t="n">
        <v>147.5046965968303</v>
      </c>
      <c r="N101" s="3" t="n">
        <v>219.2592577047837</v>
      </c>
      <c r="O101" s="3" t="n">
        <v>232.7192659282007</v>
      </c>
      <c r="P101" s="3" t="n">
        <v>187.6518394372238</v>
      </c>
      <c r="Q101" s="3" t="n">
        <v>86.573035161089</v>
      </c>
      <c r="R101" s="2" t="n">
        <v>7</v>
      </c>
      <c r="S101" s="3" t="n">
        <v>187.6518394372238</v>
      </c>
      <c r="T101" s="5" t="n">
        <v>-0.08450626057968591</v>
      </c>
      <c r="U101" s="5" t="n">
        <v>0.01870919686281391</v>
      </c>
      <c r="V101" s="5" t="n">
        <v>-0.032898531858436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0.3416594092378491</v>
      </c>
      <c r="AB101" s="5" t="n">
        <v>0.5777074987943243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25.12883918683508</v>
      </c>
      <c r="E102" s="4" t="n">
        <v>25.6697247706422</v>
      </c>
      <c r="F102" s="4" t="n">
        <v>20.48841211144876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23.69785159117585</v>
      </c>
      <c r="N102" s="3" t="n">
        <v>25.40198026333002</v>
      </c>
      <c r="O102" s="3" t="n">
        <v>21.69547887820508</v>
      </c>
      <c r="P102" s="3" t="n">
        <v>23.17786161383556</v>
      </c>
      <c r="Q102" s="3" t="n">
        <v>33.08760251002383</v>
      </c>
      <c r="R102" s="2" t="n">
        <v>5</v>
      </c>
      <c r="S102" s="3" t="n">
        <v>23.69785159117585</v>
      </c>
      <c r="T102" s="5" t="n">
        <v>-0.05694602862550524</v>
      </c>
      <c r="U102" s="5" t="n">
        <v>0.4999192280200142</v>
      </c>
      <c r="V102" s="5" t="n">
        <v>0.2214865996972545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0.571436771983131</v>
      </c>
      <c r="AB102" s="5" t="n">
        <v>0.5250920570028577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319.9481401111507</v>
      </c>
      <c r="E103" s="4" t="n">
        <v>12.48685594111462</v>
      </c>
      <c r="F103" s="4" t="n">
        <v>12.09160498109637</v>
      </c>
      <c r="G103" s="5" t="n">
        <v>0.01145263157894737</v>
      </c>
      <c r="H103" s="5" t="n">
        <v>0.1384806970466615</v>
      </c>
      <c r="I103" s="5" t="n">
        <v>0.1425</v>
      </c>
      <c r="J103" s="2" t="n"/>
      <c r="K103" s="2" t="n"/>
      <c r="L103" s="2" t="n"/>
      <c r="M103" s="3" t="n">
        <v>328.8155089379198</v>
      </c>
      <c r="N103" s="3" t="n">
        <v>256.9028635459303</v>
      </c>
      <c r="O103" s="3" t="n">
        <v>343.8431539846096</v>
      </c>
      <c r="P103" s="3" t="n">
        <v>218.2829849967474</v>
      </c>
      <c r="Q103" s="2" t="n"/>
      <c r="R103" s="2" t="n">
        <v>4</v>
      </c>
      <c r="S103" s="3" t="n">
        <v>292.8591862419251</v>
      </c>
      <c r="T103" s="5" t="n">
        <v>-0.08466670210933191</v>
      </c>
      <c r="U103" s="5" t="n">
        <v>0.04530891228070177</v>
      </c>
      <c r="V103" s="5" t="n">
        <v>-0.01967889491431507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-0.30749731471536</v>
      </c>
      <c r="AB103" s="5" t="n">
        <v>0.5752173903510303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94.30948545423701</v>
      </c>
      <c r="E104" s="4" t="n">
        <v>33.65705128205128</v>
      </c>
      <c r="F104" s="4" t="n">
        <v>26.04014263679693</v>
      </c>
      <c r="G104" s="5" t="n">
        <v>0.01171317017426912</v>
      </c>
      <c r="H104" s="5" t="n">
        <v>0.3050126220670433</v>
      </c>
      <c r="I104" s="5" t="n">
        <v>0.17041</v>
      </c>
      <c r="J104" s="3" t="n">
        <v>30.66854295790925</v>
      </c>
      <c r="K104" s="2" t="n"/>
      <c r="L104" s="3" t="n">
        <v>29.77528442515461</v>
      </c>
      <c r="M104" s="3" t="n">
        <v>56.7326699576576</v>
      </c>
      <c r="N104" s="3" t="n">
        <v>54.0214810126708</v>
      </c>
      <c r="O104" s="3" t="n">
        <v>73.31567667603981</v>
      </c>
      <c r="P104" s="3" t="n">
        <v>52.32115648439646</v>
      </c>
      <c r="Q104" s="3" t="n">
        <v>221.0660692312571</v>
      </c>
      <c r="R104" s="2" t="n">
        <v>6</v>
      </c>
      <c r="S104" s="3" t="n">
        <v>53.17131874853363</v>
      </c>
      <c r="T104" s="5" t="n">
        <v>-0.4362039142464134</v>
      </c>
      <c r="U104" s="5" t="n">
        <v>-0.00360365679459107</v>
      </c>
      <c r="V104" s="5" t="n">
        <v>-0.2199037855205022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0.5572063181549242</v>
      </c>
      <c r="AB104" s="5" t="n">
        <v>1.462299792982048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315.3678298948226</v>
      </c>
      <c r="E105" s="4" t="n">
        <v>78.55704697986577</v>
      </c>
      <c r="F105" s="4" t="n">
        <v>29.60086252605828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261.7799226164291</v>
      </c>
      <c r="N105" s="3" t="n">
        <v>174.1467960749339</v>
      </c>
      <c r="O105" s="3" t="n">
        <v>311.858674099877</v>
      </c>
      <c r="P105" s="3" t="n">
        <v>238.3187069964636</v>
      </c>
      <c r="Q105" s="2" t="n"/>
      <c r="R105" s="2" t="n">
        <v>4</v>
      </c>
      <c r="S105" s="3" t="n">
        <v>250.0493148064464</v>
      </c>
      <c r="T105" s="5" t="n">
        <v>-0.2071185101859008</v>
      </c>
      <c r="U105" s="5" t="n">
        <v>0.4608876548483554</v>
      </c>
      <c r="V105" s="5" t="n">
        <v>0.1268845723312273</v>
      </c>
      <c r="W105" s="5" t="n">
        <v>0.65</v>
      </c>
      <c r="X105" s="2" t="inlineStr">
        <is>
          <t>BUY (niedrige Konfidenz)</t>
        </is>
      </c>
      <c r="Y105" s="8" t="inlineStr">
        <is>
          <t>Niedrig</t>
        </is>
      </c>
      <c r="Z105" s="2" t="n"/>
      <c r="AA105" s="5" t="n">
        <v>0.8815299885167575</v>
      </c>
      <c r="AB105" s="5" t="n">
        <v>0.79078042851668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267.8852806522218</v>
      </c>
      <c r="E106" s="4" t="n">
        <v>12.33071517155849</v>
      </c>
      <c r="F106" s="4" t="n">
        <v>8.906972778908019</v>
      </c>
      <c r="G106" s="5" t="n">
        <v>0.02091994099503822</v>
      </c>
      <c r="H106" s="5" t="n">
        <v>0.1863333449791674</v>
      </c>
      <c r="I106" s="5" t="n">
        <v>0.16758</v>
      </c>
      <c r="J106" s="2" t="n"/>
      <c r="K106" s="2" t="n"/>
      <c r="L106" s="2" t="n"/>
      <c r="M106" s="3" t="n">
        <v>321.1196658701697</v>
      </c>
      <c r="N106" s="3" t="n">
        <v>307.3393478872088</v>
      </c>
      <c r="O106" s="3" t="n">
        <v>359.8634461521528</v>
      </c>
      <c r="P106" s="3" t="n">
        <v>381.3938700622438</v>
      </c>
      <c r="Q106" s="3" t="n">
        <v>774.7800131877405</v>
      </c>
      <c r="R106" s="2" t="n">
        <v>4</v>
      </c>
      <c r="S106" s="3" t="n">
        <v>340.4915560111613</v>
      </c>
      <c r="T106" s="5" t="n">
        <v>0.271034956389409</v>
      </c>
      <c r="U106" s="5" t="n">
        <v>0.1475514952393724</v>
      </c>
      <c r="V106" s="5" t="n">
        <v>0.2092932258143907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-0.4006614318176084</v>
      </c>
      <c r="AB106" s="5" t="n">
        <v>0.240953599609421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162.924328694916</v>
      </c>
      <c r="E107" s="4" t="n">
        <v>10.64612676056338</v>
      </c>
      <c r="F107" s="4" t="n">
        <v>19.87714976946407</v>
      </c>
      <c r="G107" s="5" t="n">
        <v>0.02072653106223472</v>
      </c>
      <c r="H107" s="5" t="n">
        <v>0.4119843621254887</v>
      </c>
      <c r="I107" s="5" t="n">
        <v>0.16867</v>
      </c>
      <c r="J107" s="3" t="n">
        <v>88.27821939780668</v>
      </c>
      <c r="K107" s="2" t="n"/>
      <c r="L107" s="3" t="n">
        <v>85.70700912408417</v>
      </c>
      <c r="M107" s="3" t="n">
        <v>101.856437986357</v>
      </c>
      <c r="N107" s="3" t="n">
        <v>153.1881699801154</v>
      </c>
      <c r="O107" s="3" t="n">
        <v>183.9076258803426</v>
      </c>
      <c r="P107" s="3" t="n">
        <v>158.6407577335813</v>
      </c>
      <c r="Q107" s="3" t="n">
        <v>917.7129008431637</v>
      </c>
      <c r="R107" s="2" t="n">
        <v>6</v>
      </c>
      <c r="S107" s="3" t="n">
        <v>127.5223039832362</v>
      </c>
      <c r="T107" s="5" t="n">
        <v>-0.2172912111730834</v>
      </c>
      <c r="U107" s="5" t="n">
        <v>0.02897673777630794</v>
      </c>
      <c r="V107" s="5" t="n">
        <v>-0.09415723669838771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-0.3534708186449183</v>
      </c>
      <c r="AB107" s="5" t="n">
        <v>1.145771130737819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192.9118891112285</v>
      </c>
      <c r="E108" s="4" t="n">
        <v>42.36686390532545</v>
      </c>
      <c r="F108" s="4" t="n">
        <v>34.86469641094894</v>
      </c>
      <c r="G108" s="5" t="n">
        <v>0.00968342644320298</v>
      </c>
      <c r="H108" s="5" t="n">
        <v>0.337609723160027</v>
      </c>
      <c r="I108" s="5" t="n">
        <v>0.41375</v>
      </c>
      <c r="J108" s="3" t="n">
        <v>32.69480936065844</v>
      </c>
      <c r="K108" s="2" t="n"/>
      <c r="L108" s="3" t="n">
        <v>31.74253335986255</v>
      </c>
      <c r="M108" s="3" t="n">
        <v>108.1431305587848</v>
      </c>
      <c r="N108" s="3" t="n">
        <v>127.8018281874977</v>
      </c>
      <c r="O108" s="3" t="n">
        <v>69.61802075765891</v>
      </c>
      <c r="P108" s="3" t="n">
        <v>114.3999425590367</v>
      </c>
      <c r="Q108" s="3" t="n">
        <v>138.5089059239669</v>
      </c>
      <c r="R108" s="2" t="n">
        <v>5</v>
      </c>
      <c r="S108" s="3" t="n">
        <v>114.3999425590367</v>
      </c>
      <c r="T108" s="5" t="n">
        <v>-0.406983451947452</v>
      </c>
      <c r="U108" s="5" t="n">
        <v>0.01635242085661082</v>
      </c>
      <c r="V108" s="5" t="n">
        <v>-0.1953155155454206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0.7343460669070652</v>
      </c>
      <c r="AB108" s="5" t="n">
        <v>0.9895553538661761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100.030382724435</v>
      </c>
      <c r="E109" s="4" t="n">
        <v>33.44744744744744</v>
      </c>
      <c r="F109" s="4" t="n">
        <v>19.81134928130942</v>
      </c>
      <c r="G109" s="5" t="n">
        <v>0.01508349793499731</v>
      </c>
      <c r="H109" s="5" t="n">
        <v>0.298824445974141</v>
      </c>
      <c r="I109" s="5" t="n">
        <v>0.27319</v>
      </c>
      <c r="J109" s="3" t="n">
        <v>25.08591304921445</v>
      </c>
      <c r="K109" s="2" t="n"/>
      <c r="L109" s="3" t="n">
        <v>24.35525538758685</v>
      </c>
      <c r="M109" s="3" t="n">
        <v>124.0626881062312</v>
      </c>
      <c r="N109" s="3" t="n">
        <v>126.9870341401106</v>
      </c>
      <c r="O109" s="3" t="n">
        <v>184.477536164457</v>
      </c>
      <c r="P109" s="3" t="n">
        <v>155.0567874593056</v>
      </c>
      <c r="Q109" s="3" t="n">
        <v>23.25275205180833</v>
      </c>
      <c r="R109" s="2" t="n">
        <v>4</v>
      </c>
      <c r="S109" s="3" t="n">
        <v>141.0219107997081</v>
      </c>
      <c r="T109" s="5" t="n">
        <v>0.4097907751507572</v>
      </c>
      <c r="U109" s="5" t="n">
        <v>0.2224815945412102</v>
      </c>
      <c r="V109" s="5" t="n">
        <v>0.3161361848459837</v>
      </c>
      <c r="W109" s="5" t="n">
        <v>0.65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0.6748488559805987</v>
      </c>
      <c r="AB109" s="5" t="n">
        <v>0.4869703291169565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110.1878942041742</v>
      </c>
      <c r="E110" s="4" t="n">
        <v>11.95808966861598</v>
      </c>
      <c r="F110" s="4" t="n">
        <v>9.391457440293937</v>
      </c>
      <c r="G110" s="5" t="n">
        <v>0.02184367104083463</v>
      </c>
      <c r="H110" s="5" t="n">
        <v>0.2051439069197795</v>
      </c>
      <c r="I110" s="5" t="n">
        <v>0.09353</v>
      </c>
      <c r="J110" s="2" t="n"/>
      <c r="K110" s="2" t="n"/>
      <c r="L110" s="2" t="n"/>
      <c r="M110" s="3" t="n">
        <v>120.35334449215</v>
      </c>
      <c r="N110" s="3" t="n">
        <v>117.4113389001332</v>
      </c>
      <c r="O110" s="3" t="n">
        <v>150.5146607246708</v>
      </c>
      <c r="P110" s="2" t="n"/>
      <c r="Q110" s="2" t="n"/>
      <c r="R110" s="2" t="n">
        <v>3</v>
      </c>
      <c r="S110" s="3" t="n">
        <v>120.35334449215</v>
      </c>
      <c r="T110" s="5" t="n">
        <v>0.09225559995855348</v>
      </c>
      <c r="U110" s="5" t="n">
        <v>0.2284155187871872</v>
      </c>
      <c r="V110" s="5" t="n">
        <v>0.1603355593728704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0.1514419346230672</v>
      </c>
      <c r="AB110" s="5" t="n">
        <v>0.2819431422436502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58.65491377027158</v>
      </c>
      <c r="E111" s="4" t="n">
        <v>14.22875816993464</v>
      </c>
      <c r="F111" s="4" t="n">
        <v>10.06728479271197</v>
      </c>
      <c r="G111" s="5" t="n">
        <v>0.03184810901852703</v>
      </c>
      <c r="H111" s="5" t="n">
        <v>0.3206239835988501</v>
      </c>
      <c r="I111" s="5" t="n">
        <v>0.08896</v>
      </c>
      <c r="J111" s="3" t="n">
        <v>29.10876748675868</v>
      </c>
      <c r="K111" s="3" t="n">
        <v>33.1387880086581</v>
      </c>
      <c r="L111" s="3" t="n">
        <v>28.26093930753269</v>
      </c>
      <c r="M111" s="3" t="n">
        <v>58.49144430618908</v>
      </c>
      <c r="N111" s="3" t="n">
        <v>58.19592841751155</v>
      </c>
      <c r="O111" s="3" t="n">
        <v>65.53737921646143</v>
      </c>
      <c r="P111" s="2" t="n"/>
      <c r="Q111" s="3" t="n">
        <v>39.06490349848679</v>
      </c>
      <c r="R111" s="2" t="n">
        <v>6</v>
      </c>
      <c r="S111" s="3" t="n">
        <v>36.10184575357243</v>
      </c>
      <c r="T111" s="5" t="n">
        <v>-0.3845043248214585</v>
      </c>
      <c r="U111" s="5" t="n">
        <v>0.1697250038278977</v>
      </c>
      <c r="V111" s="5" t="n">
        <v>-0.1073896604967804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0.2686763567846042</v>
      </c>
      <c r="AB111" s="5" t="n">
        <v>1.069692152468503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78.45801970557227</v>
      </c>
      <c r="E112" s="4" t="n">
        <v>18.16216216216216</v>
      </c>
      <c r="F112" s="4" t="n">
        <v>14.24806242008298</v>
      </c>
      <c r="G112" s="5" t="n">
        <v>0.05723443223443223</v>
      </c>
      <c r="H112" s="5" t="n">
        <v>0.8154797630542</v>
      </c>
      <c r="I112" s="5" t="n">
        <v>1.6376</v>
      </c>
      <c r="J112" s="3" t="n">
        <v>110.9164320970963</v>
      </c>
      <c r="K112" s="2" t="n"/>
      <c r="L112" s="3" t="n">
        <v>107.6858564049478</v>
      </c>
      <c r="M112" s="3" t="n">
        <v>86.25866639345723</v>
      </c>
      <c r="N112" s="3" t="n">
        <v>83.50708321310128</v>
      </c>
      <c r="O112" s="3" t="n">
        <v>2.975013005016287</v>
      </c>
      <c r="P112" s="3" t="n">
        <v>59.42277454635352</v>
      </c>
      <c r="Q112" s="3" t="n">
        <v>0.9932342494307198</v>
      </c>
      <c r="R112" s="2" t="n">
        <v>5</v>
      </c>
      <c r="S112" s="3" t="n">
        <v>86.25866639345723</v>
      </c>
      <c r="T112" s="5" t="n">
        <v>0.09942446568442964</v>
      </c>
      <c r="U112" s="5" t="n">
        <v>0.102941163003663</v>
      </c>
      <c r="V112" s="5" t="n">
        <v>0.1011828143440463</v>
      </c>
      <c r="W112" s="5" t="n">
        <v>0.7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0.2320847446370459</v>
      </c>
      <c r="AB112" s="5" t="n">
        <v>0.8665643424403626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263.574400448619</v>
      </c>
      <c r="E113" s="4" t="n">
        <v>24.05573770491804</v>
      </c>
      <c r="F113" s="4" t="n">
        <v>22.18132484817795</v>
      </c>
      <c r="G113" s="5" t="n">
        <v>0.01771841352051247</v>
      </c>
      <c r="H113" s="5" t="n">
        <v>0.3930178860928354</v>
      </c>
      <c r="I113" s="5" t="n">
        <v>0.16131</v>
      </c>
      <c r="J113" s="3" t="n">
        <v>181.5178802712028</v>
      </c>
      <c r="K113" s="2" t="n"/>
      <c r="L113" s="3" t="n">
        <v>176.2309517196143</v>
      </c>
      <c r="M113" s="3" t="n">
        <v>263.574400448619</v>
      </c>
      <c r="N113" s="3" t="n">
        <v>258.9053268830631</v>
      </c>
      <c r="O113" s="3" t="n">
        <v>305.8712881685017</v>
      </c>
      <c r="P113" s="3" t="n">
        <v>234.7795977711464</v>
      </c>
      <c r="Q113" s="3" t="n">
        <v>582.562665831496</v>
      </c>
      <c r="R113" s="2" t="n">
        <v>6</v>
      </c>
      <c r="S113" s="3" t="n">
        <v>246.8424623271048</v>
      </c>
      <c r="T113" s="5" t="n">
        <v>-0.06348089227571196</v>
      </c>
      <c r="U113" s="5" t="n">
        <v>0.08035470900913166</v>
      </c>
      <c r="V113" s="5" t="n">
        <v>0.00843690836670985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0.2642455924089444</v>
      </c>
      <c r="AB113" s="5" t="n">
        <v>0.7356275114211883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61.96890292679129</v>
      </c>
      <c r="E114" s="4" t="n">
        <v>24.64285714285715</v>
      </c>
      <c r="F114" s="4" t="n">
        <v>16.6493738387665</v>
      </c>
      <c r="G114" s="5" t="n">
        <v>0.03304347826086956</v>
      </c>
      <c r="H114" s="5" t="n">
        <v>0.5501532224983712</v>
      </c>
      <c r="I114" s="5" t="n">
        <v>0.05313</v>
      </c>
      <c r="J114" s="3" t="n">
        <v>33.47774824782071</v>
      </c>
      <c r="K114" s="3" t="n">
        <v>33.47774824782071</v>
      </c>
      <c r="L114" s="3" t="n">
        <v>32.50266820176768</v>
      </c>
      <c r="M114" s="3" t="n">
        <v>64.99629091430677</v>
      </c>
      <c r="N114" s="3" t="n">
        <v>56.38856922205726</v>
      </c>
      <c r="O114" s="3" t="n">
        <v>57.72742913544295</v>
      </c>
      <c r="P114" s="3" t="n">
        <v>39.58513940582054</v>
      </c>
      <c r="Q114" s="2" t="n"/>
      <c r="R114" s="2" t="n">
        <v>6</v>
      </c>
      <c r="S114" s="3" t="n">
        <v>36.53144382682063</v>
      </c>
      <c r="T114" s="5" t="n">
        <v>-0.4104874848280261</v>
      </c>
      <c r="U114" s="5" t="n">
        <v>0.07023405797101434</v>
      </c>
      <c r="V114" s="5" t="n">
        <v>-0.1701267134285059</v>
      </c>
      <c r="W114" s="5" t="n">
        <v>0.8</v>
      </c>
      <c r="X114" s="2" t="inlineStr">
        <is>
          <t>REDUCE (niedrige Konfidenz)</t>
        </is>
      </c>
      <c r="Y114" s="8" t="inlineStr">
        <is>
          <t>Niedrig</t>
        </is>
      </c>
      <c r="Z114" s="2" t="n"/>
      <c r="AA114" s="5" t="n">
        <v>0.5636590306997039</v>
      </c>
      <c r="AB114" s="5" t="n">
        <v>0.7760827750228645</v>
      </c>
      <c r="AC114" s="2" t="inlineStr">
        <is>
          <t>M1 Gordon, M2 DDM, M3 Fund.KGV, M5 P/S, M6 P/B, M7 EV/EBITDA</t>
        </is>
      </c>
      <c r="AD114" s="2" t="inlineStr">
        <is>
          <t>M4 KGV: getrimmt (weit vom Median); 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81.88876186760623</v>
      </c>
      <c r="E115" s="4" t="n">
        <v>27.38138138138138</v>
      </c>
      <c r="F115" s="4" t="n">
        <v>25.8720979723403</v>
      </c>
      <c r="G115" s="5" t="n">
        <v>0.02325071287563062</v>
      </c>
      <c r="H115" s="5" t="n">
        <v>0.6015447214450693</v>
      </c>
      <c r="I115" s="5" t="n">
        <v>0.40592998</v>
      </c>
      <c r="J115" s="3" t="n">
        <v>31.12843258130698</v>
      </c>
      <c r="K115" s="2" t="n"/>
      <c r="L115" s="3" t="n">
        <v>30.22177920515241</v>
      </c>
      <c r="M115" s="3" t="n">
        <v>49.58083812136388</v>
      </c>
      <c r="N115" s="3" t="n">
        <v>58.51111888526266</v>
      </c>
      <c r="O115" s="3" t="n">
        <v>33.59285518164224</v>
      </c>
      <c r="P115" s="3" t="n">
        <v>38.20580576738865</v>
      </c>
      <c r="Q115" s="3" t="n">
        <v>4.995220982014925</v>
      </c>
      <c r="R115" s="2" t="n">
        <v>5</v>
      </c>
      <c r="S115" s="3" t="n">
        <v>33.59285518164224</v>
      </c>
      <c r="T115" s="5" t="n">
        <v>-0.589774537854736</v>
      </c>
      <c r="U115" s="5" t="n">
        <v>0.06382978723404253</v>
      </c>
      <c r="V115" s="5" t="n">
        <v>-0.2629723753103467</v>
      </c>
      <c r="W115" s="5" t="n">
        <v>0.9</v>
      </c>
      <c r="X115" s="10" t="inlineStr">
        <is>
          <t>REDUCE</t>
        </is>
      </c>
      <c r="Y115" s="7" t="inlineStr">
        <is>
          <t>Mittel</t>
        </is>
      </c>
      <c r="Z115" s="2" t="n"/>
      <c r="AA115" s="5" t="n">
        <v>0.6072992804024652</v>
      </c>
      <c r="AB115" s="5" t="n">
        <v>0.6405664863341667</v>
      </c>
      <c r="AC115" s="2" t="inlineStr">
        <is>
          <t>M1 Gordon, M3 Fund.KGV, M4 KGV, M6 P/B, M7 EV/EBITDA</t>
        </is>
      </c>
      <c r="AD115" s="2" t="inlineStr">
        <is>
          <t>M5 P/S: getrimmt (weit vom Median); 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59.47218480887129</v>
      </c>
      <c r="E116" s="4" t="n">
        <v>14.24086021505376</v>
      </c>
      <c r="F116" s="4" t="n">
        <v>10.47138632805705</v>
      </c>
      <c r="G116" s="5" t="n">
        <v>0.01993355481727575</v>
      </c>
      <c r="H116" s="5" t="n">
        <v>0.2087319533831971</v>
      </c>
      <c r="I116" s="5" t="n">
        <v>0.14924</v>
      </c>
      <c r="J116" s="2" t="n"/>
      <c r="K116" s="2" t="n"/>
      <c r="L116" s="2" t="n"/>
      <c r="M116" s="3" t="n">
        <v>114.185485974768</v>
      </c>
      <c r="N116" s="3" t="n">
        <v>172.1014681623692</v>
      </c>
      <c r="O116" s="3" t="n">
        <v>245.4161070298017</v>
      </c>
      <c r="P116" s="3" t="n">
        <v>180.6179918662901</v>
      </c>
      <c r="Q116" s="3" t="n">
        <v>109.7101539958906</v>
      </c>
      <c r="R116" s="2" t="n">
        <v>2</v>
      </c>
      <c r="S116" s="3" t="n">
        <v>111.9478199853293</v>
      </c>
      <c r="T116" s="5" t="n">
        <v>0.8823559340404525</v>
      </c>
      <c r="U116" s="5" t="n">
        <v>0.03992751434611908</v>
      </c>
      <c r="V116" s="5" t="n">
        <v>0.4611417241932858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0.1791878761283297</v>
      </c>
      <c r="AB116" s="5" t="n">
        <v>0.04079232245946041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getrimmt (weit vom Median);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211.7630090015669</v>
      </c>
      <c r="E117" s="4" t="n">
        <v>57.23058252427184</v>
      </c>
      <c r="F117" s="4" t="n">
        <v>16.95383228224223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251.1212189116368</v>
      </c>
      <c r="N117" s="3" t="n">
        <v>136.51809506844</v>
      </c>
      <c r="O117" s="3" t="n">
        <v>427.2308151506425</v>
      </c>
      <c r="P117" s="3" t="n">
        <v>140.2541430037866</v>
      </c>
      <c r="Q117" s="2" t="n"/>
      <c r="R117" s="2" t="n">
        <v>3</v>
      </c>
      <c r="S117" s="3" t="n">
        <v>140.2541430037866</v>
      </c>
      <c r="T117" s="5" t="n">
        <v>-0.3376834619744717</v>
      </c>
      <c r="U117" s="5" t="n">
        <v>0.672668603418296</v>
      </c>
      <c r="V117" s="5" t="n">
        <v>0.1674925707219121</v>
      </c>
      <c r="W117" s="5" t="n">
        <v>0.6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0.8824542530569063</v>
      </c>
      <c r="AB117" s="5" t="n">
        <v>0.8394720405799929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144.6749358329972</v>
      </c>
      <c r="E118" s="2" t="n"/>
      <c r="F118" s="4" t="n">
        <v>52.38409583860405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61.26061159837952</v>
      </c>
      <c r="N118" s="2" t="n"/>
      <c r="O118" s="3" t="n">
        <v>204.0994189723477</v>
      </c>
      <c r="P118" s="3" t="n">
        <v>62.82055463885267</v>
      </c>
      <c r="Q118" s="2" t="n"/>
      <c r="R118" s="2" t="n">
        <v>2</v>
      </c>
      <c r="S118" s="3" t="n">
        <v>62.04058311861609</v>
      </c>
      <c r="T118" s="5" t="n">
        <v>-0.5711725547939315</v>
      </c>
      <c r="U118" s="5" t="n">
        <v>0.3105980507790675</v>
      </c>
      <c r="V118" s="5" t="n">
        <v>-0.130287252007432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1.111677705818849</v>
      </c>
      <c r="AB118" s="5" t="n">
        <v>0.02546404614273245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82.77788090959932</v>
      </c>
      <c r="E119" s="4" t="n">
        <v>36.28740157480315</v>
      </c>
      <c r="F119" s="4" t="n">
        <v>22.55100093462974</v>
      </c>
      <c r="G119" s="5" t="n">
        <v>0.02300097645654768</v>
      </c>
      <c r="H119" s="5" t="n">
        <v>0.5186950415690036</v>
      </c>
      <c r="I119" s="5" t="n">
        <v>2.67367</v>
      </c>
      <c r="J119" s="3" t="n">
        <v>67.39145198014914</v>
      </c>
      <c r="K119" s="2" t="n"/>
      <c r="L119" s="3" t="n">
        <v>65.42859415548459</v>
      </c>
      <c r="M119" s="3" t="n">
        <v>57.50024400948738</v>
      </c>
      <c r="N119" s="3" t="n">
        <v>43.98456977220849</v>
      </c>
      <c r="O119" s="3" t="n">
        <v>1.183607324576372</v>
      </c>
      <c r="P119" s="3" t="n">
        <v>59.0529931745016</v>
      </c>
      <c r="Q119" s="3" t="n">
        <v>220.9389286786616</v>
      </c>
      <c r="R119" s="2" t="n">
        <v>5</v>
      </c>
      <c r="S119" s="3" t="n">
        <v>59.0529931745016</v>
      </c>
      <c r="T119" s="5" t="n">
        <v>-0.2866090249520565</v>
      </c>
      <c r="U119" s="5" t="n">
        <v>0.06488011283497896</v>
      </c>
      <c r="V119" s="5" t="n">
        <v>-0.1108644560585388</v>
      </c>
      <c r="W119" s="5" t="n">
        <v>0.75</v>
      </c>
      <c r="X119" s="10" t="inlineStr">
        <is>
          <t>REDUCE</t>
        </is>
      </c>
      <c r="Y119" s="7" t="inlineStr">
        <is>
          <t>Mittel</t>
        </is>
      </c>
      <c r="Z119" s="2" t="n"/>
      <c r="AA119" s="5" t="n">
        <v>0.5337094132136839</v>
      </c>
      <c r="AB119" s="5" t="n">
        <v>0.5321612176534285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19.61450492639307</v>
      </c>
      <c r="E120" s="4" t="n">
        <v>6.911392405063291</v>
      </c>
      <c r="F120" s="4" t="n">
        <v>6.175352877307275</v>
      </c>
      <c r="G120" s="5" t="n">
        <v>0.06043956043956044</v>
      </c>
      <c r="H120" s="5" t="n">
        <v>0.3732356134636265</v>
      </c>
      <c r="I120" s="5" t="n">
        <v>0.11432</v>
      </c>
      <c r="J120" s="3" t="n">
        <v>26.28755258709395</v>
      </c>
      <c r="K120" s="3" t="n">
        <v>31.55553087490842</v>
      </c>
      <c r="L120" s="3" t="n">
        <v>25.52189571562519</v>
      </c>
      <c r="M120" s="3" t="n">
        <v>40.67025090884854</v>
      </c>
      <c r="N120" s="3" t="n">
        <v>49.30100154173604</v>
      </c>
      <c r="O120" s="3" t="n">
        <v>63.08545548440583</v>
      </c>
      <c r="P120" s="3" t="n">
        <v>56.92676540691077</v>
      </c>
      <c r="Q120" s="3" t="n">
        <v>251.5981467620811</v>
      </c>
      <c r="R120" s="2" t="n">
        <v>5</v>
      </c>
      <c r="S120" s="3" t="n">
        <v>31.55553087490842</v>
      </c>
      <c r="T120" s="5" t="n">
        <v>0.608785487746246</v>
      </c>
      <c r="U120" s="5" t="n">
        <v>0.2810105311355311</v>
      </c>
      <c r="V120" s="5" t="n">
        <v>0.4448980094408885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-0.8925918206493748</v>
      </c>
      <c r="AB120" s="5" t="n">
        <v>0.9317139326587187</v>
      </c>
      <c r="AC120" s="2" t="inlineStr">
        <is>
          <t>M1 Gordon, M2 DDM, M3 Fund.KGV, M4 KGV, M5 P/S</t>
        </is>
      </c>
      <c r="AD120" s="2" t="inlineStr">
        <is>
          <t>M6 P/B: Ausreißer (&gt;3x / &lt;0.3x Kurs); M7 EV/EBITDA: getrimmt (weit vom Median);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1157.300695659312</v>
      </c>
      <c r="E121" s="4" t="n">
        <v>27.83174946004319</v>
      </c>
      <c r="F121" s="4" t="n">
        <v>19.56552304040342</v>
      </c>
      <c r="G121" s="5" t="n">
        <v>0.003104119943194605</v>
      </c>
      <c r="H121" s="5" t="n">
        <v>0.06073373026874979</v>
      </c>
      <c r="I121" s="5" t="n">
        <v>0.58608</v>
      </c>
      <c r="J121" s="2" t="n"/>
      <c r="K121" s="2" t="n"/>
      <c r="L121" s="2" t="n"/>
      <c r="M121" s="3" t="n">
        <v>1156.060555326779</v>
      </c>
      <c r="N121" s="3" t="n">
        <v>1145.372116639914</v>
      </c>
      <c r="O121" s="3" t="n">
        <v>510.1883463323423</v>
      </c>
      <c r="P121" s="3" t="n">
        <v>1035.618690715181</v>
      </c>
      <c r="Q121" s="3" t="n">
        <v>560.2959795119527</v>
      </c>
      <c r="R121" s="2" t="n">
        <v>4</v>
      </c>
      <c r="S121" s="3" t="n">
        <v>1090.495403677548</v>
      </c>
      <c r="T121" s="5" t="n">
        <v>-0.057725094465363</v>
      </c>
      <c r="U121" s="5" t="n">
        <v>0.4875524790277896</v>
      </c>
      <c r="V121" s="5" t="n">
        <v>0.2149136922812133</v>
      </c>
      <c r="W121" s="5" t="n">
        <v>0.8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0.7147265713181615</v>
      </c>
      <c r="AB121" s="5" t="n">
        <v>1.063303321101408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getrimmt (weit vom Median)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132.8828822760585</v>
      </c>
      <c r="E122" s="4" t="n">
        <v>19.59735099337749</v>
      </c>
      <c r="F122" s="4" t="n">
        <v>13.72052997818959</v>
      </c>
      <c r="G122" s="5" t="n">
        <v>0.0227088402270884</v>
      </c>
      <c r="H122" s="5" t="n">
        <v>0.311577323105684</v>
      </c>
      <c r="I122" s="5" t="n">
        <v>0.1418</v>
      </c>
      <c r="J122" s="3" t="n">
        <v>123.339072491971</v>
      </c>
      <c r="K122" s="2" t="n"/>
      <c r="L122" s="3" t="n">
        <v>119.746672322302</v>
      </c>
      <c r="M122" s="3" t="n">
        <v>96.25475627699704</v>
      </c>
      <c r="N122" s="3" t="n">
        <v>106.0937320576537</v>
      </c>
      <c r="O122" s="3" t="n">
        <v>91.56557287347823</v>
      </c>
      <c r="P122" s="3" t="n">
        <v>106.3032847450908</v>
      </c>
      <c r="Q122" s="3" t="n">
        <v>63.05934876791869</v>
      </c>
      <c r="R122" s="2" t="n">
        <v>7</v>
      </c>
      <c r="S122" s="3" t="n">
        <v>106.0937320576537</v>
      </c>
      <c r="T122" s="5" t="n">
        <v>-0.2015997076489617</v>
      </c>
      <c r="U122" s="5" t="n">
        <v>0.02380021627466888</v>
      </c>
      <c r="V122" s="5" t="n">
        <v>-0.08889974568714643</v>
      </c>
      <c r="W122" s="5" t="n">
        <v>0.65</v>
      </c>
      <c r="X122" s="2" t="inlineStr">
        <is>
          <t>HOLD (niedrige Konfidenz)</t>
        </is>
      </c>
      <c r="Y122" s="8" t="inlineStr">
        <is>
          <t>Niedrig</t>
        </is>
      </c>
      <c r="Z122" s="2" t="n"/>
      <c r="AA122" s="5" t="n">
        <v>0.07559230657717907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103.308447879258</v>
      </c>
      <c r="E123" s="4" t="n">
        <v>18.9505766062603</v>
      </c>
      <c r="F123" s="4" t="n">
        <v>17.71128284008727</v>
      </c>
      <c r="G123" s="5" t="n">
        <v>0.03086151438755107</v>
      </c>
      <c r="H123" s="5" t="n">
        <v>0.5465970101913398</v>
      </c>
      <c r="I123" s="5" t="n">
        <v>0.08962000000000001</v>
      </c>
      <c r="J123" s="3" t="n">
        <v>128.7805021607345</v>
      </c>
      <c r="K123" s="3" t="n">
        <v>135.2436705414448</v>
      </c>
      <c r="L123" s="3" t="n">
        <v>125.0296137482859</v>
      </c>
      <c r="M123" s="3" t="n">
        <v>101.8587844726191</v>
      </c>
      <c r="N123" s="3" t="n">
        <v>122.9873624242524</v>
      </c>
      <c r="O123" s="3" t="n">
        <v>132.432056984613</v>
      </c>
      <c r="P123" s="3" t="n">
        <v>136.7590754094558</v>
      </c>
      <c r="Q123" s="2" t="n"/>
      <c r="R123" s="2" t="n">
        <v>7</v>
      </c>
      <c r="S123" s="3" t="n">
        <v>128.7805021607345</v>
      </c>
      <c r="T123" s="5" t="n">
        <v>0.2465631301638278</v>
      </c>
      <c r="U123" s="5" t="n">
        <v>-0.06648396070590279</v>
      </c>
      <c r="V123" s="5" t="n">
        <v>0.09003958472896251</v>
      </c>
      <c r="W123" s="5" t="n">
        <v>0.75</v>
      </c>
      <c r="X123" s="7" t="inlineStr">
        <is>
          <t>HOLD</t>
        </is>
      </c>
      <c r="Y123" s="6" t="inlineStr">
        <is>
          <t>Hoch</t>
        </is>
      </c>
      <c r="Z123" s="2" t="n"/>
      <c r="AA123" s="5" t="n">
        <v>0.0492100376478364</v>
      </c>
      <c r="AB123" s="5" t="n">
        <v>0.3426340802861065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117.3188085409673</v>
      </c>
      <c r="E124" s="4" t="n">
        <v>11.69471799462847</v>
      </c>
      <c r="F124" s="4" t="n">
        <v>10.79804522564881</v>
      </c>
      <c r="G124" s="5" t="n">
        <v>0.03153946260430223</v>
      </c>
      <c r="H124" s="5" t="n">
        <v>0.3405645435939148</v>
      </c>
      <c r="I124" s="5" t="n">
        <v>0.24014999</v>
      </c>
      <c r="J124" s="3" t="n">
        <v>110.629240638662</v>
      </c>
      <c r="K124" s="2" t="n"/>
      <c r="L124" s="3" t="n">
        <v>107.4070297462738</v>
      </c>
      <c r="M124" s="3" t="n">
        <v>170.1937893411629</v>
      </c>
      <c r="N124" s="3" t="n">
        <v>195.6601477112177</v>
      </c>
      <c r="O124" s="3" t="n">
        <v>202.2089148530492</v>
      </c>
      <c r="P124" s="3" t="n">
        <v>160.423039862631</v>
      </c>
      <c r="Q124" s="3" t="n">
        <v>168.2896537779641</v>
      </c>
      <c r="R124" s="2" t="n">
        <v>7</v>
      </c>
      <c r="S124" s="3" t="n">
        <v>168.2896537779641</v>
      </c>
      <c r="T124" s="5" t="n">
        <v>0.4344643955295362</v>
      </c>
      <c r="U124" s="5" t="n">
        <v>0.1549381459082908</v>
      </c>
      <c r="V124" s="5" t="n">
        <v>0.2947012707189135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-0.3267445874730013</v>
      </c>
      <c r="AB124" s="5" t="n">
        <v>0.8826413441534009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232.5899489852233</v>
      </c>
      <c r="E125" s="4" t="n">
        <v>25.31573802541545</v>
      </c>
      <c r="F125" s="4" t="n">
        <v>19.4471039223858</v>
      </c>
      <c r="G125" s="5" t="n">
        <v>0.006602826473086724</v>
      </c>
      <c r="H125" s="5" t="n">
        <v>0.1284058526035976</v>
      </c>
      <c r="I125" s="5" t="n">
        <v>0.15055001</v>
      </c>
      <c r="J125" s="2" t="n"/>
      <c r="K125" s="2" t="n"/>
      <c r="L125" s="2" t="n"/>
      <c r="M125" s="3" t="n">
        <v>208.1917625554831</v>
      </c>
      <c r="N125" s="3" t="n">
        <v>187.0086689154538</v>
      </c>
      <c r="O125" s="3" t="n">
        <v>169.1497157326546</v>
      </c>
      <c r="P125" s="3" t="n">
        <v>194.5931871169377</v>
      </c>
      <c r="Q125" s="2" t="n"/>
      <c r="R125" s="2" t="n">
        <v>4</v>
      </c>
      <c r="S125" s="3" t="n">
        <v>190.8009280161958</v>
      </c>
      <c r="T125" s="5" t="n">
        <v>-0.1796682150340144</v>
      </c>
      <c r="U125" s="5" t="n">
        <v>0.3092566993590238</v>
      </c>
      <c r="V125" s="5" t="n">
        <v>0.06479424216250468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0.6028042254641629</v>
      </c>
      <c r="AB125" s="5" t="n">
        <v>0.2308135526785955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53.77823053994583</v>
      </c>
      <c r="E126" s="4" t="n">
        <v>20.57731958762887</v>
      </c>
      <c r="F126" s="4" t="n">
        <v>12.76076129832435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74.07418707496988</v>
      </c>
      <c r="N126" s="3" t="n">
        <v>91.20618800349806</v>
      </c>
      <c r="O126" s="3" t="n">
        <v>142.6000442303732</v>
      </c>
      <c r="P126" s="3" t="n">
        <v>52.02378953079669</v>
      </c>
      <c r="Q126" s="3" t="n">
        <v>17.74685615010996</v>
      </c>
      <c r="R126" s="2" t="n">
        <v>3</v>
      </c>
      <c r="S126" s="3" t="n">
        <v>74.07418707496988</v>
      </c>
      <c r="T126" s="5" t="n">
        <v>0.3774009730563459</v>
      </c>
      <c r="U126" s="5" t="n">
        <v>0.09886439545758163</v>
      </c>
      <c r="V126" s="5" t="n">
        <v>0.2381326842569638</v>
      </c>
      <c r="W126" s="5" t="n">
        <v>0.7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0.4231787016168835</v>
      </c>
      <c r="AB126" s="5" t="n">
        <v>0.7531630976153021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25.9730532267073</v>
      </c>
      <c r="E127" s="4" t="n">
        <v>18.65806451612903</v>
      </c>
      <c r="F127" s="4" t="n">
        <v>15.97790055248619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31.77087114855485</v>
      </c>
      <c r="N127" s="3" t="n">
        <v>39.58141655749533</v>
      </c>
      <c r="O127" s="3" t="n">
        <v>52.48473031864345</v>
      </c>
      <c r="P127" s="3" t="n">
        <v>35.11192547077436</v>
      </c>
      <c r="Q127" s="3" t="n">
        <v>40.31369873864622</v>
      </c>
      <c r="R127" s="2" t="n">
        <v>5</v>
      </c>
      <c r="S127" s="3" t="n">
        <v>39.58141655749533</v>
      </c>
      <c r="T127" s="5" t="n">
        <v>0.5239416102530046</v>
      </c>
      <c r="U127" s="5" t="n">
        <v>0.3485477178423235</v>
      </c>
      <c r="V127" s="5" t="n">
        <v>0.436244664047664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0.4411248462191916</v>
      </c>
      <c r="AB127" s="5" t="n">
        <v>0.651976430650401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113.4300353573006</v>
      </c>
      <c r="E128" s="4" t="n">
        <v>51.13360323886639</v>
      </c>
      <c r="F128" s="4" t="n">
        <v>28.00859551197184</v>
      </c>
      <c r="G128" s="5" t="n">
        <v>0.008867775138558987</v>
      </c>
      <c r="H128" s="5" t="n">
        <v>0.2483739269470187</v>
      </c>
      <c r="I128" s="5" t="n">
        <v>0.17875</v>
      </c>
      <c r="J128" s="2" t="n"/>
      <c r="K128" s="2" t="n"/>
      <c r="L128" s="2" t="n"/>
      <c r="M128" s="3" t="n">
        <v>81.42128077145445</v>
      </c>
      <c r="N128" s="3" t="n">
        <v>87.15897419983602</v>
      </c>
      <c r="O128" s="3" t="n">
        <v>115.7358306967333</v>
      </c>
      <c r="P128" s="3" t="n">
        <v>99.59898091738602</v>
      </c>
      <c r="Q128" s="3" t="n">
        <v>41.29103509070276</v>
      </c>
      <c r="R128" s="2" t="n">
        <v>4</v>
      </c>
      <c r="S128" s="3" t="n">
        <v>93.37897755861101</v>
      </c>
      <c r="T128" s="5" t="n">
        <v>-0.1767702684348942</v>
      </c>
      <c r="U128" s="5" t="n">
        <v>0.468492478226445</v>
      </c>
      <c r="V128" s="5" t="n">
        <v>0.1458611048957754</v>
      </c>
      <c r="W128" s="5" t="n">
        <v>0.6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0.7897138576013758</v>
      </c>
      <c r="AB128" s="5" t="n">
        <v>0.4214444872415859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getrimmt (weit vom Median)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356.5636788405025</v>
      </c>
      <c r="E129" s="4" t="n">
        <v>24.13495440729483</v>
      </c>
      <c r="F129" s="4" t="n">
        <v>12.58459304997765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381.9410020006366</v>
      </c>
      <c r="N129" s="3" t="n">
        <v>237.0005419308369</v>
      </c>
      <c r="O129" s="3" t="n">
        <v>123.4295975661017</v>
      </c>
      <c r="P129" s="3" t="n">
        <v>430.7618563844499</v>
      </c>
      <c r="Q129" s="3" t="n">
        <v>661.5663914153465</v>
      </c>
      <c r="R129" s="2" t="n">
        <v>3</v>
      </c>
      <c r="S129" s="3" t="n">
        <v>381.9410020006366</v>
      </c>
      <c r="T129" s="5" t="n">
        <v>0.07117192430439823</v>
      </c>
      <c r="U129" s="5" t="n">
        <v>0.1594714120195457</v>
      </c>
      <c r="V129" s="5" t="n">
        <v>0.115321668161972</v>
      </c>
      <c r="W129" s="5" t="n">
        <v>0.5625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0.5275520989409872</v>
      </c>
      <c r="AB129" s="5" t="n">
        <v>0.8175564193864067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28.74818235777665</v>
      </c>
      <c r="E130" s="4" t="n">
        <v>177.8333333333333</v>
      </c>
      <c r="F130" s="4" t="n">
        <v>18.32913421896473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54.0062244610921</v>
      </c>
      <c r="N130" s="3" t="n">
        <v>5.600373003214865</v>
      </c>
      <c r="O130" s="3" t="n">
        <v>44.42708603830624</v>
      </c>
      <c r="P130" s="3" t="n">
        <v>16.79127400190971</v>
      </c>
      <c r="Q130" s="3" t="n">
        <v>1.198958566330121</v>
      </c>
      <c r="R130" s="2" t="n">
        <v>2</v>
      </c>
      <c r="S130" s="3" t="n">
        <v>49.21665524969917</v>
      </c>
      <c r="T130" s="5" t="n">
        <v>0.7119918969898147</v>
      </c>
      <c r="U130" s="5" t="n">
        <v>0.1668228678537957</v>
      </c>
      <c r="V130" s="5" t="n">
        <v>0.4394073824218052</v>
      </c>
      <c r="W130" s="5" t="n">
        <v>0.65</v>
      </c>
      <c r="X130" s="6" t="inlineStr">
        <is>
          <t>BUY</t>
        </is>
      </c>
      <c r="Y130" s="7" t="inlineStr">
        <is>
          <t>Mittel</t>
        </is>
      </c>
      <c r="Z130" s="2" t="n"/>
      <c r="AA130" s="5" t="n">
        <v>0.9320864403786859</v>
      </c>
      <c r="AB130" s="5" t="n">
        <v>0.2156148259313355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891.0319950834411</v>
      </c>
      <c r="E131" s="4" t="n">
        <v>47.79046242774566</v>
      </c>
      <c r="F131" s="4" t="n">
        <v>39.64346336177273</v>
      </c>
      <c r="G131" s="5" t="n">
        <v>0.005926642677874875</v>
      </c>
      <c r="H131" s="5" t="n">
        <v>0.2349526418586512</v>
      </c>
      <c r="I131" s="5" t="n">
        <v>0.28402</v>
      </c>
      <c r="J131" s="2" t="n"/>
      <c r="K131" s="2" t="n"/>
      <c r="L131" s="2" t="n"/>
      <c r="M131" s="3" t="n">
        <v>352.0812654836621</v>
      </c>
      <c r="N131" s="3" t="n">
        <v>553.7757487879634</v>
      </c>
      <c r="O131" s="3" t="n">
        <v>491.4593843488247</v>
      </c>
      <c r="P131" s="3" t="n">
        <v>364.8571620074602</v>
      </c>
      <c r="Q131" s="3" t="n">
        <v>670.1038429549347</v>
      </c>
      <c r="R131" s="2" t="n">
        <v>5</v>
      </c>
      <c r="S131" s="3" t="n">
        <v>491.4593843488247</v>
      </c>
      <c r="T131" s="5" t="n">
        <v>-0.4484380055254898</v>
      </c>
      <c r="U131" s="5" t="n">
        <v>0.07606321752189715</v>
      </c>
      <c r="V131" s="5" t="n">
        <v>-0.1861873940017963</v>
      </c>
      <c r="W131" s="5" t="n">
        <v>0.9</v>
      </c>
      <c r="X131" s="2" t="inlineStr">
        <is>
          <t>REDUCE (niedrige Konfidenz)</t>
        </is>
      </c>
      <c r="Y131" s="8" t="inlineStr">
        <is>
          <t>Niedrig</t>
        </is>
      </c>
      <c r="Z131" s="2" t="n"/>
      <c r="AA131" s="5" t="n">
        <v>0.758096217229597</v>
      </c>
      <c r="AB131" s="5" t="n">
        <v>0.9032646966727915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77.03004063812881</v>
      </c>
      <c r="E132" s="4" t="n">
        <v>15.15371024734982</v>
      </c>
      <c r="F132" s="4" t="n">
        <v>13.51278964980496</v>
      </c>
      <c r="G132" s="5" t="n">
        <v>0.01818817768450507</v>
      </c>
      <c r="H132" s="5" t="n">
        <v>0.2457730191639936</v>
      </c>
      <c r="I132" s="5" t="n">
        <v>0.15812</v>
      </c>
      <c r="J132" s="2" t="n"/>
      <c r="K132" s="2" t="n"/>
      <c r="L132" s="2" t="n"/>
      <c r="M132" s="3" t="n">
        <v>92.60471537794756</v>
      </c>
      <c r="N132" s="3" t="n">
        <v>128.7896841499308</v>
      </c>
      <c r="O132" s="3" t="n">
        <v>103.0521244851596</v>
      </c>
      <c r="P132" s="3" t="n">
        <v>97.57187129305233</v>
      </c>
      <c r="Q132" s="3" t="n">
        <v>78.7433650626555</v>
      </c>
      <c r="R132" s="2" t="n">
        <v>5</v>
      </c>
      <c r="S132" s="3" t="n">
        <v>97.57187129305233</v>
      </c>
      <c r="T132" s="5" t="n">
        <v>0.2666729821865834</v>
      </c>
      <c r="U132" s="5" t="n">
        <v>0.4307644864171623</v>
      </c>
      <c r="V132" s="5" t="n">
        <v>0.3487187343018728</v>
      </c>
      <c r="W132" s="5" t="n">
        <v>0.65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0.3565047338115321</v>
      </c>
      <c r="AB132" s="5" t="n">
        <v>0.6355623619520692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240.7087733686753</v>
      </c>
      <c r="E133" s="4" t="n">
        <v>5360.4</v>
      </c>
      <c r="F133" s="4" t="n">
        <v>166.3449662680064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54.16301566265315</v>
      </c>
      <c r="N133" s="3" t="n">
        <v>2.27612480108541</v>
      </c>
      <c r="O133" s="3" t="n">
        <v>53.29205525199104</v>
      </c>
      <c r="P133" s="3" t="n">
        <v>8.978148955479845</v>
      </c>
      <c r="Q133" s="3" t="n">
        <v>32.34565276794039</v>
      </c>
      <c r="R133" s="2" t="n">
        <v>0</v>
      </c>
      <c r="S133" s="2" t="n"/>
      <c r="T133" s="2" t="n"/>
      <c r="U133" s="5" t="n">
        <v>-0.07749421684948876</v>
      </c>
      <c r="V133" s="5" t="n">
        <v>-0.07749421684948876</v>
      </c>
      <c r="W133" s="5" t="n">
        <v>0.5714</v>
      </c>
      <c r="X133" s="2" t="inlineStr">
        <is>
          <t>HOLD (niedrige Konfidenz)</t>
        </is>
      </c>
      <c r="Y133" s="8" t="inlineStr">
        <is>
          <t>Niedrig</t>
        </is>
      </c>
      <c r="Z133" s="2" t="n"/>
      <c r="AA133" s="5" t="n">
        <v>0.9981861619611535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78.91605072720508</v>
      </c>
      <c r="E134" s="4" t="n">
        <v>35.28915662650602</v>
      </c>
      <c r="F134" s="4" t="n">
        <v>29.99907821200441</v>
      </c>
      <c r="G134" s="5" t="n">
        <v>0.04836690565608285</v>
      </c>
      <c r="H134" s="5" t="n">
        <v>1.450962585649468</v>
      </c>
      <c r="I134" s="2" t="n"/>
      <c r="J134" s="3" t="n">
        <v>64.39693588340013</v>
      </c>
      <c r="K134" s="3" t="n">
        <v>64.39693588340013</v>
      </c>
      <c r="L134" s="3" t="n">
        <v>62.52129697417488</v>
      </c>
      <c r="M134" s="3" t="n">
        <v>90.5801030730304</v>
      </c>
      <c r="N134" s="3" t="n">
        <v>75.7869454953064</v>
      </c>
      <c r="O134" s="2" t="n"/>
      <c r="P134" s="3" t="n">
        <v>56.1925176516236</v>
      </c>
      <c r="Q134" s="3" t="n">
        <v>215.2613494110896</v>
      </c>
      <c r="R134" s="2" t="n">
        <v>6</v>
      </c>
      <c r="S134" s="3" t="n">
        <v>64.39693588340013</v>
      </c>
      <c r="T134" s="5" t="n">
        <v>-0.1839817718957356</v>
      </c>
      <c r="U134" s="5" t="n">
        <v>0.06401775349948768</v>
      </c>
      <c r="V134" s="5" t="n">
        <v>-0.05998200919812396</v>
      </c>
      <c r="W134" s="5" t="n">
        <v>0.8</v>
      </c>
      <c r="X134" s="7" t="inlineStr">
        <is>
          <t>HOLD</t>
        </is>
      </c>
      <c r="Y134" s="7" t="inlineStr">
        <is>
          <t>Mittel</t>
        </is>
      </c>
      <c r="Z134" s="2" t="n"/>
      <c r="AA134" s="5" t="n">
        <v>0.6887719221277351</v>
      </c>
      <c r="AB134" s="5" t="n">
        <v>0.6119602192341567</v>
      </c>
      <c r="AC134" s="2" t="inlineStr">
        <is>
          <t>M1 Gordon, M2 DDM, M3 Fund.KGV, M4 KGV, M5 P/S, M7 EV/EBITDA</t>
        </is>
      </c>
      <c r="AD134" s="2" t="inlineStr">
        <is>
          <t>M6 P/B: negatives/fehlendes Eigenkapital; M8 DCF: getrimmt (weit vom Median)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46.94368921715044</v>
      </c>
      <c r="E135" s="4" t="n">
        <v>27.22395833333334</v>
      </c>
      <c r="F135" s="4" t="n">
        <v>22.37116358298131</v>
      </c>
      <c r="G135" s="5" t="n">
        <v>0.01071360244882342</v>
      </c>
      <c r="H135" s="5" t="n">
        <v>0.2396757529456578</v>
      </c>
      <c r="I135" s="5" t="n">
        <v>0.26389</v>
      </c>
      <c r="J135" s="2" t="n"/>
      <c r="K135" s="2" t="n"/>
      <c r="L135" s="2" t="n"/>
      <c r="M135" s="3" t="n">
        <v>41.01233299993753</v>
      </c>
      <c r="N135" s="3" t="n">
        <v>47.75252663985992</v>
      </c>
      <c r="O135" s="3" t="n">
        <v>41.70561403183927</v>
      </c>
      <c r="P135" s="3" t="n">
        <v>50.35416061960716</v>
      </c>
      <c r="Q135" s="3" t="n">
        <v>-1.465634784076278</v>
      </c>
      <c r="R135" s="2" t="n">
        <v>4</v>
      </c>
      <c r="S135" s="3" t="n">
        <v>44.72907033584959</v>
      </c>
      <c r="T135" s="5" t="n">
        <v>-0.0471760724014797</v>
      </c>
      <c r="U135" s="5" t="n">
        <v>0.02841438683757413</v>
      </c>
      <c r="V135" s="5" t="n">
        <v>-0.009380842781952781</v>
      </c>
      <c r="W135" s="5" t="n">
        <v>0.75</v>
      </c>
      <c r="X135" s="7" t="inlineStr">
        <is>
          <t>HOLD</t>
        </is>
      </c>
      <c r="Y135" s="6" t="inlineStr">
        <is>
          <t>Hoch</t>
        </is>
      </c>
      <c r="Z135" s="2" t="n"/>
      <c r="AA135" s="5" t="n">
        <v>0.6438938317682128</v>
      </c>
      <c r="AB135" s="5" t="n">
        <v>0.2277809365217986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476.540863507025</v>
      </c>
      <c r="E136" s="4" t="n">
        <v>27.1134389371487</v>
      </c>
      <c r="F136" s="4" t="n">
        <v>15.24206593031583</v>
      </c>
      <c r="G136" s="5" t="n">
        <v>0.01658468555059272</v>
      </c>
      <c r="H136" s="5" t="n">
        <v>0.2527848705956904</v>
      </c>
      <c r="I136" s="5" t="n">
        <v>0.21114</v>
      </c>
      <c r="J136" s="3" t="n">
        <v>108.6832948527382</v>
      </c>
      <c r="K136" s="2" t="n"/>
      <c r="L136" s="3" t="n">
        <v>105.5177619929497</v>
      </c>
      <c r="M136" s="3" t="n">
        <v>611.0575902245484</v>
      </c>
      <c r="N136" s="3" t="n">
        <v>487.1831980426665</v>
      </c>
      <c r="O136" s="3" t="n">
        <v>498.7198368868879</v>
      </c>
      <c r="P136" s="3" t="n">
        <v>529.8260598354445</v>
      </c>
      <c r="Q136" s="3" t="n">
        <v>405.8801324749762</v>
      </c>
      <c r="R136" s="2" t="n">
        <v>5</v>
      </c>
      <c r="S136" s="3" t="n">
        <v>498.7198368868879</v>
      </c>
      <c r="T136" s="5" t="n">
        <v>0.04654159816776327</v>
      </c>
      <c r="U136" s="5" t="n">
        <v>0.3355631254593769</v>
      </c>
      <c r="V136" s="5" t="n">
        <v>0.1910523618135701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0.6484072534176495</v>
      </c>
      <c r="AB136" s="5" t="n">
        <v>0.505512444027356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81.84385686548535</v>
      </c>
      <c r="E137" s="4" t="n">
        <v>23.98157894736842</v>
      </c>
      <c r="F137" s="4" t="n">
        <v>10.67697379906013</v>
      </c>
      <c r="G137" s="5" t="n">
        <v>0.02918907055854274</v>
      </c>
      <c r="H137" s="5" t="n">
        <v>0.3116509415724782</v>
      </c>
      <c r="I137" s="5" t="n">
        <v>0.06205</v>
      </c>
      <c r="J137" s="3" t="n">
        <v>57.49099290221549</v>
      </c>
      <c r="K137" s="3" t="n">
        <v>60.84520975781088</v>
      </c>
      <c r="L137" s="3" t="n">
        <v>55.816497963316</v>
      </c>
      <c r="M137" s="3" t="n">
        <v>81.84385686548535</v>
      </c>
      <c r="N137" s="3" t="n">
        <v>48.39511592069174</v>
      </c>
      <c r="O137" s="3" t="n">
        <v>138.8594681405432</v>
      </c>
      <c r="P137" s="3" t="n">
        <v>81.84385686548535</v>
      </c>
      <c r="Q137" s="3" t="n">
        <v>31.86872997465262</v>
      </c>
      <c r="R137" s="2" t="n">
        <v>7</v>
      </c>
      <c r="S137" s="3" t="n">
        <v>57.49099290221549</v>
      </c>
      <c r="T137" s="5" t="n">
        <v>-0.2975527412313311</v>
      </c>
      <c r="U137" s="5" t="n">
        <v>0.2672007022934271</v>
      </c>
      <c r="V137" s="5" t="n">
        <v>-0.01517601946895203</v>
      </c>
      <c r="W137" s="5" t="n">
        <v>0.65</v>
      </c>
      <c r="X137" s="2" t="inlineStr">
        <is>
          <t>HOLD (niedrige Konfidenz)</t>
        </is>
      </c>
      <c r="Y137" s="8" t="inlineStr">
        <is>
          <t>Niedrig</t>
        </is>
      </c>
      <c r="Z137" s="2" t="n"/>
      <c r="AA137" s="5" t="n">
        <v>0.4272160408449227</v>
      </c>
      <c r="AB137" s="5" t="n">
        <v>1.568155584818767</v>
      </c>
      <c r="AC137" s="2" t="inlineStr">
        <is>
          <t>M1 Gordon, M2 DDM, M3 Fund.KGV, M4 KGV, M5 P/S, M7 EV/EBITDA, M8 DCF</t>
        </is>
      </c>
      <c r="AD137" s="2" t="inlineStr">
        <is>
          <t>M6 P/B: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208.3592098408055</v>
      </c>
      <c r="E138" s="4" t="n">
        <v>38.41059602649007</v>
      </c>
      <c r="F138" s="4" t="n">
        <v>24.90069238951123</v>
      </c>
      <c r="G138" s="5" t="n">
        <v>0.006896551724137932</v>
      </c>
      <c r="H138" s="5" t="n">
        <v>0.1717289130311119</v>
      </c>
      <c r="I138" s="5" t="n">
        <v>0.081920005</v>
      </c>
      <c r="J138" s="2" t="n"/>
      <c r="K138" s="2" t="n"/>
      <c r="L138" s="2" t="n"/>
      <c r="M138" s="3" t="n">
        <v>235.5715072793967</v>
      </c>
      <c r="N138" s="3" t="n">
        <v>248.5534737114532</v>
      </c>
      <c r="O138" s="3" t="n">
        <v>412.9233226676905</v>
      </c>
      <c r="P138" s="3" t="n">
        <v>237.6639964333374</v>
      </c>
      <c r="Q138" s="3" t="n">
        <v>44.91092646684611</v>
      </c>
      <c r="R138" s="2" t="n">
        <v>3</v>
      </c>
      <c r="S138" s="3" t="n">
        <v>237.6639964333374</v>
      </c>
      <c r="T138" s="5" t="n">
        <v>0.1406455064545595</v>
      </c>
      <c r="U138" s="5" t="n">
        <v>0.120279094827586</v>
      </c>
      <c r="V138" s="5" t="n">
        <v>0.1304623006410728</v>
      </c>
      <c r="W138" s="5" t="n">
        <v>0.8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0.6857636359852662</v>
      </c>
      <c r="AB138" s="5" t="n">
        <v>0.05510838972838683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192.157485075598</v>
      </c>
      <c r="E139" s="4" t="n">
        <v>20.77281553398058</v>
      </c>
      <c r="F139" s="4" t="n">
        <v>17.2604901282194</v>
      </c>
      <c r="G139" s="5" t="n">
        <v>0.03028603477285474</v>
      </c>
      <c r="H139" s="5" t="n">
        <v>0.5227518042197687</v>
      </c>
      <c r="I139" s="5" t="n">
        <v>0.55431</v>
      </c>
      <c r="J139" s="3" t="n">
        <v>136.5439390230022</v>
      </c>
      <c r="K139" s="2" t="n"/>
      <c r="L139" s="3" t="n">
        <v>132.5669310902933</v>
      </c>
      <c r="M139" s="3" t="n">
        <v>215.1042700934502</v>
      </c>
      <c r="N139" s="3" t="n">
        <v>238.2044408680291</v>
      </c>
      <c r="O139" s="3" t="n">
        <v>228.2839552740702</v>
      </c>
      <c r="P139" s="3" t="n">
        <v>213.1077102983757</v>
      </c>
      <c r="Q139" s="3" t="n">
        <v>186.1309950675156</v>
      </c>
      <c r="R139" s="2" t="n">
        <v>7</v>
      </c>
      <c r="S139" s="3" t="n">
        <v>213.1077102983757</v>
      </c>
      <c r="T139" s="5" t="n">
        <v>0.1090263291827298</v>
      </c>
      <c r="U139" s="5" t="n">
        <v>0.09104505515049532</v>
      </c>
      <c r="V139" s="5" t="n">
        <v>0.1000356921666126</v>
      </c>
      <c r="W139" s="5" t="n">
        <v>0.85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0.3485813366402633</v>
      </c>
      <c r="AB139" s="5" t="n">
        <v>0.7968616977772864</v>
      </c>
      <c r="AC139" s="2" t="inlineStr">
        <is>
          <t>M1 Gordon, M3 Fund.KGV, M4 KGV, M5 P/S, M6 P/B, M7 EV/EBITDA, M8 DCF</t>
        </is>
      </c>
      <c r="AD139" s="2" t="inlineStr"/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252.2044539116164</v>
      </c>
      <c r="E140" s="4" t="n">
        <v>561.64</v>
      </c>
      <c r="F140" s="4" t="n">
        <v>94.09407396983039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43.64227545956413</v>
      </c>
      <c r="N140" s="3" t="n">
        <v>13.89019963531277</v>
      </c>
      <c r="O140" s="3" t="n">
        <v>69.76851561480304</v>
      </c>
      <c r="P140" s="3" t="n">
        <v>14.39820319329725</v>
      </c>
      <c r="Q140" s="3" t="n">
        <v>62.48827848557029</v>
      </c>
      <c r="R140" s="2" t="n">
        <v>0</v>
      </c>
      <c r="S140" s="2" t="n"/>
      <c r="T140" s="2" t="n"/>
      <c r="U140" s="5" t="n">
        <v>0.04866295135674092</v>
      </c>
      <c r="V140" s="5" t="n">
        <v>0.04866295135674092</v>
      </c>
      <c r="W140" s="5" t="n">
        <v>0.7143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0.9849873527454468</v>
      </c>
      <c r="AB140" s="2" t="n"/>
      <c r="AC140" s="2" t="inlineStr"/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163.1757967067929</v>
      </c>
      <c r="E141" s="4" t="n">
        <v>15.34543918918919</v>
      </c>
      <c r="F141" s="4" t="n">
        <v>10.59813644524656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164.3896278444882</v>
      </c>
      <c r="N141" s="3" t="n">
        <v>163.1757967067929</v>
      </c>
      <c r="O141" s="2" t="n"/>
      <c r="P141" s="3" t="n">
        <v>247.6755950342565</v>
      </c>
      <c r="Q141" s="3" t="n">
        <v>761.1128193547045</v>
      </c>
      <c r="R141" s="2" t="n">
        <v>2</v>
      </c>
      <c r="S141" s="3" t="n">
        <v>163.7827122756405</v>
      </c>
      <c r="T141" s="5" t="n">
        <v>0.003719397000636171</v>
      </c>
      <c r="U141" s="5" t="n">
        <v>0.2100674225328856</v>
      </c>
      <c r="V141" s="5" t="n">
        <v>0.1068934097667609</v>
      </c>
      <c r="W141" s="5" t="n">
        <v>0.55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0.2124961693159841</v>
      </c>
      <c r="AB141" s="5" t="n">
        <v>0.007438794001272342</v>
      </c>
      <c r="AC141" s="2" t="inlineStr">
        <is>
          <t>M4 KGV, M5 P/S</t>
        </is>
      </c>
      <c r="AD141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72.33297741628652</v>
      </c>
      <c r="E142" s="4" t="n">
        <v>10.66754966887417</v>
      </c>
      <c r="F142" s="4" t="n">
        <v>9.847097343704535</v>
      </c>
      <c r="G142" s="5" t="n">
        <v>0</v>
      </c>
      <c r="H142" s="5" t="n">
        <v>0</v>
      </c>
      <c r="I142" s="5" t="n">
        <v>0.44274</v>
      </c>
      <c r="J142" s="2" t="n"/>
      <c r="K142" s="2" t="n"/>
      <c r="L142" s="2" t="n"/>
      <c r="M142" s="3" t="n">
        <v>122.1604030836434</v>
      </c>
      <c r="N142" s="3" t="n">
        <v>147.4481030644543</v>
      </c>
      <c r="O142" s="3" t="n">
        <v>72.0281596696432</v>
      </c>
      <c r="P142" s="3" t="n">
        <v>121.6821790908811</v>
      </c>
      <c r="Q142" s="3" t="n">
        <v>213.9558284325262</v>
      </c>
      <c r="R142" s="2" t="n">
        <v>4</v>
      </c>
      <c r="S142" s="3" t="n">
        <v>121.9212910872623</v>
      </c>
      <c r="T142" s="5" t="n">
        <v>0.6855560968489929</v>
      </c>
      <c r="U142" s="5" t="n">
        <v>0.2011777998510056</v>
      </c>
      <c r="V142" s="5" t="n">
        <v>0.4433669483499992</v>
      </c>
      <c r="W142" s="5" t="n">
        <v>0.75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0.05358667460066061</v>
      </c>
      <c r="AB142" s="5" t="n">
        <v>1.047089690209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574.4068251292343</v>
      </c>
      <c r="E143" s="4" t="n">
        <v>35.55197331851029</v>
      </c>
      <c r="F143" s="4" t="n">
        <v>28.07858914286944</v>
      </c>
      <c r="G143" s="5" t="n">
        <v>0.01013164889458707</v>
      </c>
      <c r="H143" s="5" t="n">
        <v>0.2844824066509177</v>
      </c>
      <c r="I143" s="5" t="n">
        <v>0.18242</v>
      </c>
      <c r="J143" s="3" t="n">
        <v>105.9059880408091</v>
      </c>
      <c r="K143" s="2" t="n"/>
      <c r="L143" s="3" t="n">
        <v>102.821347612436</v>
      </c>
      <c r="M143" s="3" t="n">
        <v>399.8251795053722</v>
      </c>
      <c r="N143" s="3" t="n">
        <v>446.4573349266885</v>
      </c>
      <c r="O143" s="3" t="n">
        <v>554.7797921910901</v>
      </c>
      <c r="P143" s="3" t="n">
        <v>296.3390299792507</v>
      </c>
      <c r="Q143" s="3" t="n">
        <v>271.1910700498526</v>
      </c>
      <c r="R143" s="2" t="n">
        <v>5</v>
      </c>
      <c r="S143" s="3" t="n">
        <v>399.8251795053722</v>
      </c>
      <c r="T143" s="5" t="n">
        <v>-0.3039337939353063</v>
      </c>
      <c r="U143" s="5" t="n">
        <v>0.08509928390506261</v>
      </c>
      <c r="V143" s="5" t="n">
        <v>-0.1094172550151218</v>
      </c>
      <c r="W143" s="5" t="n">
        <v>0.7</v>
      </c>
      <c r="X143" s="2" t="inlineStr">
        <is>
          <t>REDUCE (niedrige Konfidenz)</t>
        </is>
      </c>
      <c r="Y143" s="8" t="inlineStr">
        <is>
          <t>Niedrig</t>
        </is>
      </c>
      <c r="Z143" s="2" t="n"/>
      <c r="AA143" s="5" t="n">
        <v>0.6751982229677719</v>
      </c>
      <c r="AB143" s="5" t="n">
        <v>1.045715561685368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450.8102972917703</v>
      </c>
      <c r="E144" s="4" t="n">
        <v>29.18372093023256</v>
      </c>
      <c r="F144" s="4" t="n">
        <v>16.58647579024168</v>
      </c>
      <c r="G144" s="5" t="n">
        <v>0.005020320344250538</v>
      </c>
      <c r="H144" s="5" t="n">
        <v>0.08326942184916934</v>
      </c>
      <c r="I144" s="2" t="n"/>
      <c r="J144" s="2" t="n"/>
      <c r="K144" s="2" t="n"/>
      <c r="L144" s="2" t="n"/>
      <c r="M144" s="3" t="n">
        <v>333.4166499596949</v>
      </c>
      <c r="N144" s="3" t="n">
        <v>1863.113021904785</v>
      </c>
      <c r="O144" s="2" t="n"/>
      <c r="P144" s="3" t="n">
        <v>826.4222675037603</v>
      </c>
      <c r="Q144" s="3" t="n">
        <v>575.4844649899296</v>
      </c>
      <c r="R144" s="2" t="n">
        <v>3</v>
      </c>
      <c r="S144" s="3" t="n">
        <v>575.4844649899296</v>
      </c>
      <c r="T144" s="5" t="n">
        <v>0.2765557229884403</v>
      </c>
      <c r="U144" s="5" t="n">
        <v>0.1853534146147104</v>
      </c>
      <c r="V144" s="5" t="n">
        <v>0.2309545688015754</v>
      </c>
      <c r="W144" s="5" t="n">
        <v>0.9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0.7022964505636601</v>
      </c>
      <c r="AB144" s="5" t="n">
        <v>1.478647264927119</v>
      </c>
      <c r="AC144" s="2" t="inlineStr">
        <is>
          <t>M4 KGV, M7 EV/EBITDA,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73.15024845488624</v>
      </c>
      <c r="E145" s="4" t="n">
        <v>16.25748502994012</v>
      </c>
      <c r="F145" s="4" t="n">
        <v>11.15996497867344</v>
      </c>
      <c r="G145" s="5" t="n">
        <v>0.01055862492326581</v>
      </c>
      <c r="H145" s="5" t="n">
        <v>0.1178338843665949</v>
      </c>
      <c r="I145" s="5" t="n">
        <v>0.15913999</v>
      </c>
      <c r="J145" s="2" t="n"/>
      <c r="K145" s="2" t="n"/>
      <c r="L145" s="2" t="n"/>
      <c r="M145" s="3" t="n">
        <v>128.108753425041</v>
      </c>
      <c r="N145" s="3" t="n">
        <v>123.4923869067006</v>
      </c>
      <c r="O145" s="3" t="n">
        <v>183.8648963051551</v>
      </c>
      <c r="P145" s="3" t="n">
        <v>152.6479273394739</v>
      </c>
      <c r="Q145" s="2" t="n"/>
      <c r="R145" s="2" t="n">
        <v>4</v>
      </c>
      <c r="S145" s="3" t="n">
        <v>140.3783403822574</v>
      </c>
      <c r="T145" s="5" t="n">
        <v>0.9190411973628856</v>
      </c>
      <c r="U145" s="5" t="n">
        <v>0.2372621240024555</v>
      </c>
      <c r="V145" s="5" t="n">
        <v>0.5781516606826705</v>
      </c>
      <c r="W145" s="5" t="n">
        <v>0.5263</v>
      </c>
      <c r="X145" s="9" t="inlineStr">
        <is>
          <t>STRONG BUY</t>
        </is>
      </c>
      <c r="Y145" s="7" t="inlineStr">
        <is>
          <t>Mittel</t>
        </is>
      </c>
      <c r="Z145" s="2" t="n"/>
      <c r="AA145" s="5" t="n">
        <v>0.4397984616261947</v>
      </c>
      <c r="AB145" s="5" t="n">
        <v>0.4888763664764721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46.00966517303648</v>
      </c>
      <c r="E146" s="4" t="n">
        <v>11.16122004357298</v>
      </c>
      <c r="F146" s="4" t="n">
        <v>9.467103524615762</v>
      </c>
      <c r="G146" s="5" t="n">
        <v>0.02498536014054265</v>
      </c>
      <c r="H146" s="5" t="n">
        <v>0.2365389910503255</v>
      </c>
      <c r="I146" s="5" t="n">
        <v>0.11522</v>
      </c>
      <c r="J146" s="2" t="n"/>
      <c r="K146" s="2" t="n"/>
      <c r="L146" s="2" t="n"/>
      <c r="M146" s="3" t="n">
        <v>48.30098559276227</v>
      </c>
      <c r="N146" s="3" t="n">
        <v>41.07270827143726</v>
      </c>
      <c r="O146" s="3" t="n">
        <v>61.11160768372572</v>
      </c>
      <c r="P146" s="3" t="n">
        <v>33.99655308437259</v>
      </c>
      <c r="Q146" s="3" t="n">
        <v>22.15167648133547</v>
      </c>
      <c r="R146" s="2" t="n">
        <v>5</v>
      </c>
      <c r="S146" s="3" t="n">
        <v>41.07270827143726</v>
      </c>
      <c r="T146" s="5" t="n">
        <v>-0.1073026044208747</v>
      </c>
      <c r="U146" s="5" t="n">
        <v>0.2042223306656257</v>
      </c>
      <c r="V146" s="5" t="n">
        <v>0.04845986312237549</v>
      </c>
      <c r="W146" s="5" t="n">
        <v>0.5</v>
      </c>
      <c r="X146" s="2" t="inlineStr">
        <is>
          <t>HOLD (niedrige Konfidenz)</t>
        </is>
      </c>
      <c r="Y146" s="8" t="inlineStr">
        <is>
          <t>Niedrig</t>
        </is>
      </c>
      <c r="Z146" s="2" t="n"/>
      <c r="AA146" s="5" t="n">
        <v>-0.2836094538535411</v>
      </c>
      <c r="AB146" s="5" t="n">
        <v>1.758780254632965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70.55473933230034</v>
      </c>
      <c r="E147" s="4" t="n">
        <v>31.17460317460317</v>
      </c>
      <c r="F147" s="4" t="n">
        <v>25.15175575647363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51.37751960970221</v>
      </c>
      <c r="N147" s="3" t="n">
        <v>64.47384739828479</v>
      </c>
      <c r="O147" s="3" t="n">
        <v>20.5292730824153</v>
      </c>
      <c r="P147" s="3" t="n">
        <v>57.60335248438467</v>
      </c>
      <c r="Q147" s="3" t="n">
        <v>59.13643022355821</v>
      </c>
      <c r="R147" s="2" t="n">
        <v>4</v>
      </c>
      <c r="S147" s="3" t="n">
        <v>58.36989135397143</v>
      </c>
      <c r="T147" s="5" t="n">
        <v>-0.172700630654171</v>
      </c>
      <c r="U147" s="5" t="n">
        <v>0.2244438645621181</v>
      </c>
      <c r="V147" s="5" t="n">
        <v>0.02587161695397355</v>
      </c>
      <c r="W147" s="5" t="n">
        <v>0.6</v>
      </c>
      <c r="X147" s="7" t="inlineStr">
        <is>
          <t>HOLD</t>
        </is>
      </c>
      <c r="Y147" s="6" t="inlineStr">
        <is>
          <t>Hoch</t>
        </is>
      </c>
      <c r="Z147" s="2" t="n"/>
      <c r="AA147" s="5" t="n">
        <v>0.7254823014518065</v>
      </c>
      <c r="AB147" s="5" t="n">
        <v>0.2549038546054965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183.6434966734823</v>
      </c>
      <c r="E148" s="4" t="n">
        <v>38.94857142857143</v>
      </c>
      <c r="F148" s="4" t="n">
        <v>9.727924490601763</v>
      </c>
      <c r="G148" s="5" t="n">
        <v>0.02151799687010955</v>
      </c>
      <c r="H148" s="5" t="n">
        <v>0.2093254487414307</v>
      </c>
      <c r="I148" s="5" t="n">
        <v>0.034930002</v>
      </c>
      <c r="J148" s="2" t="n"/>
      <c r="K148" s="2" t="n"/>
      <c r="L148" s="2" t="n"/>
      <c r="M148" s="3" t="n">
        <v>187.6201196852745</v>
      </c>
      <c r="N148" s="3" t="n">
        <v>71.72011500056436</v>
      </c>
      <c r="O148" s="3" t="n">
        <v>227.3829858350288</v>
      </c>
      <c r="P148" s="3" t="n">
        <v>183.6434966734824</v>
      </c>
      <c r="Q148" s="2" t="n"/>
      <c r="R148" s="2" t="n">
        <v>3</v>
      </c>
      <c r="S148" s="3" t="n">
        <v>187.6201196852745</v>
      </c>
      <c r="T148" s="5" t="n">
        <v>0.02165403667336263</v>
      </c>
      <c r="U148" s="5" t="n">
        <v>0.1710107100938969</v>
      </c>
      <c r="V148" s="5" t="n">
        <v>0.09633237338362977</v>
      </c>
      <c r="W148" s="5" t="n">
        <v>0.7857</v>
      </c>
      <c r="X148" s="7" t="inlineStr">
        <is>
          <t>HOLD</t>
        </is>
      </c>
      <c r="Y148" s="7" t="inlineStr">
        <is>
          <t>Mittel</t>
        </is>
      </c>
      <c r="Z148" s="2" t="n"/>
      <c r="AA148" s="5" t="n">
        <v>0.6324283088173517</v>
      </c>
      <c r="AB148" s="5" t="n">
        <v>0.2381760854799837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160.7688885931146</v>
      </c>
      <c r="E149" s="4" t="n">
        <v>86.89805825242718</v>
      </c>
      <c r="F149" s="4" t="n">
        <v>64.80985344378149</v>
      </c>
      <c r="G149" s="5" t="n">
        <v>0.02726104686889001</v>
      </c>
      <c r="H149" s="5" t="n">
        <v>1.76678445229682</v>
      </c>
      <c r="I149" s="5" t="n">
        <v>0.02912</v>
      </c>
      <c r="J149" s="3" t="n">
        <v>71.03398982228389</v>
      </c>
      <c r="K149" s="3" t="n">
        <v>71.03398982228389</v>
      </c>
      <c r="L149" s="3" t="n">
        <v>68.96503866241154</v>
      </c>
      <c r="M149" s="3" t="n">
        <v>85.41543315362648</v>
      </c>
      <c r="N149" s="3" t="n">
        <v>62.67864036513409</v>
      </c>
      <c r="O149" s="3" t="n">
        <v>160.7688885931146</v>
      </c>
      <c r="P149" s="3" t="n">
        <v>103.2590078537125</v>
      </c>
      <c r="Q149" s="2" t="n"/>
      <c r="R149" s="2" t="n">
        <v>6</v>
      </c>
      <c r="S149" s="3" t="n">
        <v>71.03398982228389</v>
      </c>
      <c r="T149" s="5" t="n">
        <v>-0.5581608453980061</v>
      </c>
      <c r="U149" s="5" t="n">
        <v>0.2455711971398247</v>
      </c>
      <c r="V149" s="5" t="n">
        <v>-0.1562948241290907</v>
      </c>
      <c r="W149" s="5" t="n">
        <v>0.8</v>
      </c>
      <c r="X149" s="10" t="inlineStr">
        <is>
          <t>REDUCE</t>
        </is>
      </c>
      <c r="Y149" s="7" t="inlineStr">
        <is>
          <t>Mittel</t>
        </is>
      </c>
      <c r="Z149" s="2" t="n"/>
      <c r="AA149" s="5" t="n">
        <v>0.8769883805672574</v>
      </c>
      <c r="AB149" s="5" t="n">
        <v>0.6474353504188617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113.9329713810542</v>
      </c>
      <c r="E150" s="4" t="n">
        <v>16.47532467532467</v>
      </c>
      <c r="F150" s="4" t="n">
        <v>15.25630618442019</v>
      </c>
      <c r="G150" s="5" t="n">
        <v>0.01860318461295917</v>
      </c>
      <c r="H150" s="5" t="n">
        <v>0.2838158804605995</v>
      </c>
      <c r="I150" s="5" t="n">
        <v>0.19692</v>
      </c>
      <c r="J150" s="3" t="n">
        <v>89.83957132131225</v>
      </c>
      <c r="K150" s="2" t="n"/>
      <c r="L150" s="3" t="n">
        <v>87.22288477797305</v>
      </c>
      <c r="M150" s="3" t="n">
        <v>116.9825904413043</v>
      </c>
      <c r="N150" s="3" t="n">
        <v>205.3661286783209</v>
      </c>
      <c r="O150" s="3" t="n">
        <v>256.1799960287549</v>
      </c>
      <c r="P150" s="3" t="n">
        <v>115.8856147077297</v>
      </c>
      <c r="Q150" s="3" t="n">
        <v>485.2118550249761</v>
      </c>
      <c r="R150" s="2" t="n">
        <v>4</v>
      </c>
      <c r="S150" s="3" t="n">
        <v>102.862593014521</v>
      </c>
      <c r="T150" s="5" t="n">
        <v>-0.09716571271987506</v>
      </c>
      <c r="U150" s="5" t="n">
        <v>0.1264113983919279</v>
      </c>
      <c r="V150" s="5" t="n">
        <v>0.01462284283602644</v>
      </c>
      <c r="W150" s="5" t="n">
        <v>0.8235</v>
      </c>
      <c r="X150" s="7" t="inlineStr">
        <is>
          <t>HOLD</t>
        </is>
      </c>
      <c r="Y150" s="6" t="inlineStr">
        <is>
          <t>Hoch</t>
        </is>
      </c>
      <c r="Z150" s="2" t="n"/>
      <c r="AA150" s="5" t="n">
        <v>-0.1178053619236008</v>
      </c>
      <c r="AB150" s="5" t="n">
        <v>0.3411914859166252</v>
      </c>
      <c r="AC150" s="2" t="inlineStr">
        <is>
          <t>M1 Gordon, M3 Fund.KGV, M4 KGV, M7 EV/EBITDA</t>
        </is>
      </c>
      <c r="AD150" s="2" t="inlineStr">
        <is>
          <t>M5 P/S: getrimmt (weit vom Median);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111.0500702448948</v>
      </c>
      <c r="E151" s="4" t="n">
        <v>15.06090133982948</v>
      </c>
      <c r="F151" s="4" t="n">
        <v>15.66466841323813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111.0500702448948</v>
      </c>
      <c r="N151" s="3" t="n">
        <v>229.378843179229</v>
      </c>
      <c r="O151" s="3" t="n">
        <v>111.0500702448948</v>
      </c>
      <c r="P151" s="3" t="n">
        <v>111.0500702448948</v>
      </c>
      <c r="Q151" s="3" t="n">
        <v>291.4030209489977</v>
      </c>
      <c r="R151" s="2" t="n">
        <v>3</v>
      </c>
      <c r="S151" s="3" t="n">
        <v>111.0500702448948</v>
      </c>
      <c r="T151" s="5" t="n">
        <v>0</v>
      </c>
      <c r="U151" s="5" t="n">
        <v>0.09148022644561271</v>
      </c>
      <c r="V151" s="5" t="n">
        <v>0.04574011322280636</v>
      </c>
      <c r="W151" s="5" t="n">
        <v>0.65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0.1573973533450605</v>
      </c>
      <c r="AB151" s="5" t="n">
        <v>0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58.69981877239244</v>
      </c>
      <c r="E152" s="4" t="n">
        <v>22.6159169550173</v>
      </c>
      <c r="F152" s="4" t="n">
        <v>17.14841935966291</v>
      </c>
      <c r="G152" s="5" t="n">
        <v>0.04085067319461444</v>
      </c>
      <c r="H152" s="5" t="n">
        <v>0.700524475065789</v>
      </c>
      <c r="I152" s="5" t="n">
        <v>0.08280999999999999</v>
      </c>
      <c r="J152" s="3" t="n">
        <v>56.19715419002777</v>
      </c>
      <c r="K152" s="3" t="n">
        <v>56.19715419002776</v>
      </c>
      <c r="L152" s="3" t="n">
        <v>54.56034387381337</v>
      </c>
      <c r="M152" s="3" t="n">
        <v>59.77579158833005</v>
      </c>
      <c r="N152" s="3" t="n">
        <v>58.45581592268872</v>
      </c>
      <c r="O152" s="3" t="n">
        <v>60.47091091613727</v>
      </c>
      <c r="P152" s="3" t="n">
        <v>60.18584579919278</v>
      </c>
      <c r="Q152" s="2" t="n"/>
      <c r="R152" s="2" t="n">
        <v>7</v>
      </c>
      <c r="S152" s="3" t="n">
        <v>58.45581592268872</v>
      </c>
      <c r="T152" s="5" t="n">
        <v>-0.004156790511565922</v>
      </c>
      <c r="U152" s="5" t="n">
        <v>0.07099143206854341</v>
      </c>
      <c r="V152" s="5" t="n">
        <v>0.03341732077848875</v>
      </c>
      <c r="W152" s="5" t="n">
        <v>0.7</v>
      </c>
      <c r="X152" s="7" t="inlineStr">
        <is>
          <t>HOLD</t>
        </is>
      </c>
      <c r="Y152" s="6" t="inlineStr">
        <is>
          <t>Hoch</t>
        </is>
      </c>
      <c r="Z152" s="2" t="n"/>
      <c r="AA152" s="5" t="n">
        <v>0.40207374892725</v>
      </c>
      <c r="AB152" s="5" t="n">
        <v>0.1083308246002592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280.2341562354592</v>
      </c>
      <c r="E153" s="4" t="n">
        <v>17.19173553719008</v>
      </c>
      <c r="F153" s="4" t="n">
        <v>15.12422483682433</v>
      </c>
      <c r="G153" s="5" t="n">
        <v>0.02551036759285966</v>
      </c>
      <c r="H153" s="5" t="n">
        <v>0.3858245351444467</v>
      </c>
      <c r="I153" s="2" t="n"/>
      <c r="J153" s="3" t="n">
        <v>121.6076404256098</v>
      </c>
      <c r="K153" s="3" t="n">
        <v>121.6076404256098</v>
      </c>
      <c r="L153" s="3" t="n">
        <v>118.065670316126</v>
      </c>
      <c r="M153" s="3" t="n">
        <v>358.0080502887062</v>
      </c>
      <c r="N153" s="3" t="n">
        <v>419.5091571481611</v>
      </c>
      <c r="O153" s="2" t="n"/>
      <c r="P153" s="3" t="n">
        <v>334.3543629999176</v>
      </c>
      <c r="Q153" s="3" t="n">
        <v>652.4413820391833</v>
      </c>
      <c r="R153" s="2" t="n">
        <v>3</v>
      </c>
      <c r="S153" s="3" t="n">
        <v>358.0080502887062</v>
      </c>
      <c r="T153" s="5" t="n">
        <v>0.2775318151720934</v>
      </c>
      <c r="U153" s="5" t="n">
        <v>0.1424589943274686</v>
      </c>
      <c r="V153" s="5" t="n">
        <v>0.209995404749781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0.3576202772415322</v>
      </c>
      <c r="AB153" s="5" t="n">
        <v>0.2546842618837442</v>
      </c>
      <c r="AC153" s="2" t="inlineStr">
        <is>
          <t>M4 KGV, M5 P/S, M7 EV/EBITDA</t>
        </is>
      </c>
      <c r="AD15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153.1799432346887</v>
      </c>
      <c r="E154" s="4" t="n">
        <v>89.76842105263158</v>
      </c>
      <c r="F154" s="4" t="n">
        <v>20.66985553157376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123.2442905293621</v>
      </c>
      <c r="N154" s="3" t="n">
        <v>38.95020865392584</v>
      </c>
      <c r="O154" s="3" t="n">
        <v>95.94397232709905</v>
      </c>
      <c r="P154" s="3" t="n">
        <v>44.87253894670226</v>
      </c>
      <c r="Q154" s="3" t="n">
        <v>75.63394279731783</v>
      </c>
      <c r="R154" s="2" t="n">
        <v>3</v>
      </c>
      <c r="S154" s="3" t="n">
        <v>95.94397232709905</v>
      </c>
      <c r="T154" s="5" t="n">
        <v>-0.3736518613268958</v>
      </c>
      <c r="U154" s="5" t="n">
        <v>0.5089453564727955</v>
      </c>
      <c r="V154" s="5" t="n">
        <v>0.06764674757294986</v>
      </c>
      <c r="W154" s="5" t="n">
        <v>0.6667</v>
      </c>
      <c r="X154" s="7" t="inlineStr">
        <is>
          <t>HOLD</t>
        </is>
      </c>
      <c r="Y154" s="7" t="inlineStr">
        <is>
          <t>Mittel</t>
        </is>
      </c>
      <c r="Z154" s="2" t="n"/>
      <c r="AA154" s="5" t="n">
        <v>0.9190717409423388</v>
      </c>
      <c r="AB154" s="5" t="n">
        <v>0.6294838794749793</v>
      </c>
      <c r="AC154" s="2" t="inlineStr">
        <is>
          <t>M4 KGV, M6 P/B, M8 DCF</t>
        </is>
      </c>
      <c r="AD15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185.1702667455917</v>
      </c>
      <c r="E155" s="4" t="n">
        <v>24.0583430571762</v>
      </c>
      <c r="F155" s="4" t="n">
        <v>17.49630861662226</v>
      </c>
      <c r="G155" s="5" t="n">
        <v>0.01018527500242507</v>
      </c>
      <c r="H155" s="5" t="n">
        <v>0.1782047147875969</v>
      </c>
      <c r="I155" s="5" t="n">
        <v>0.15201999</v>
      </c>
      <c r="J155" s="2" t="n"/>
      <c r="K155" s="2" t="n"/>
      <c r="L155" s="2" t="n"/>
      <c r="M155" s="3" t="n">
        <v>200.1658010003696</v>
      </c>
      <c r="N155" s="3" t="n">
        <v>198.1018374332896</v>
      </c>
      <c r="O155" s="3" t="n">
        <v>185.1702667455917</v>
      </c>
      <c r="P155" s="3" t="n">
        <v>211.6234098849315</v>
      </c>
      <c r="Q155" s="3" t="n">
        <v>217.854370495114</v>
      </c>
      <c r="R155" s="2" t="n">
        <v>5</v>
      </c>
      <c r="S155" s="3" t="n">
        <v>200.1658010003696</v>
      </c>
      <c r="T155" s="5" t="n">
        <v>0.08098240888414576</v>
      </c>
      <c r="U155" s="5" t="n">
        <v>0.1581601998253952</v>
      </c>
      <c r="V155" s="5" t="n">
        <v>0.1195713043547705</v>
      </c>
      <c r="W155" s="5" t="n">
        <v>0.75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0.5814136729929371</v>
      </c>
      <c r="AB155" s="5" t="n">
        <v>0.1765083796872611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30.33781943285521</v>
      </c>
      <c r="E156" s="2" t="n"/>
      <c r="F156" s="4" t="n">
        <v>18.38067254325824</v>
      </c>
      <c r="G156" s="5" t="n">
        <v>0.04144464179988158</v>
      </c>
      <c r="H156" s="5" t="n">
        <v>0.7617803895962563</v>
      </c>
      <c r="I156" s="5" t="n">
        <v>-0.03243</v>
      </c>
      <c r="J156" s="3" t="n">
        <v>38.71630078223308</v>
      </c>
      <c r="K156" s="3" t="n">
        <v>38.71630078223306</v>
      </c>
      <c r="L156" s="3" t="n">
        <v>37.58864153614861</v>
      </c>
      <c r="M156" s="3" t="n">
        <v>26.8127250432611</v>
      </c>
      <c r="N156" s="2" t="n"/>
      <c r="O156" s="3" t="n">
        <v>63.70879109441601</v>
      </c>
      <c r="P156" s="3" t="n">
        <v>46.56122956489104</v>
      </c>
      <c r="Q156" s="2" t="n"/>
      <c r="R156" s="2" t="n">
        <v>5</v>
      </c>
      <c r="S156" s="3" t="n">
        <v>38.71630078223306</v>
      </c>
      <c r="T156" s="5" t="n">
        <v>0.276172826722811</v>
      </c>
      <c r="U156" s="5" t="n">
        <v>0.02915068087625805</v>
      </c>
      <c r="V156" s="5" t="n">
        <v>0.1526617537995345</v>
      </c>
      <c r="W156" s="5" t="n">
        <v>0.4286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1.601864099086426</v>
      </c>
      <c r="AB156" s="5" t="n">
        <v>0.7365347792798618</v>
      </c>
      <c r="AC156" s="2" t="inlineStr">
        <is>
          <t>M1 Gordon, M2 DDM, M3 Fund.KGV, M4 KGV, M7 EV/EBITDA</t>
        </is>
      </c>
      <c r="AD156" s="2" t="inlineStr">
        <is>
          <t>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132.0386682361863</v>
      </c>
      <c r="E157" s="4" t="n">
        <v>14.01525262154433</v>
      </c>
      <c r="F157" s="4" t="n">
        <v>13.1202607274775</v>
      </c>
      <c r="G157" s="5" t="n">
        <v>0.01224323221330431</v>
      </c>
      <c r="H157" s="5" t="n">
        <v>0.160634398785604</v>
      </c>
      <c r="I157" s="5" t="n">
        <v>0.12632</v>
      </c>
      <c r="J157" s="2" t="n"/>
      <c r="K157" s="2" t="n"/>
      <c r="L157" s="2" t="n"/>
      <c r="M157" s="3" t="n">
        <v>167.3636026611838</v>
      </c>
      <c r="N157" s="3" t="n">
        <v>206.7965409821651</v>
      </c>
      <c r="O157" s="3" t="n">
        <v>355.5026055290493</v>
      </c>
      <c r="P157" s="3" t="n">
        <v>153.3830740503516</v>
      </c>
      <c r="Q157" s="3" t="n">
        <v>268.6484765295282</v>
      </c>
      <c r="R157" s="2" t="n">
        <v>4</v>
      </c>
      <c r="S157" s="3" t="n">
        <v>187.0800718216744</v>
      </c>
      <c r="T157" s="5" t="n">
        <v>0.4168582152542764</v>
      </c>
      <c r="U157" s="5" t="n">
        <v>0.03630220378179816</v>
      </c>
      <c r="V157" s="5" t="n">
        <v>0.2265802095180373</v>
      </c>
      <c r="W157" s="5" t="n">
        <v>0.75</v>
      </c>
      <c r="X157" s="2" t="inlineStr">
        <is>
          <t>BUY (niedrige Konfidenz)</t>
        </is>
      </c>
      <c r="Y157" s="8" t="inlineStr">
        <is>
          <t>Niedrig</t>
        </is>
      </c>
      <c r="Z157" s="2" t="n"/>
      <c r="AA157" s="5" t="n">
        <v>0.3545831151436643</v>
      </c>
      <c r="AB157" s="5" t="n">
        <v>0.7514871063370272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getrimmt (weit vom Median)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119.1509326274985</v>
      </c>
      <c r="E158" s="4" t="n">
        <v>21.02535657686212</v>
      </c>
      <c r="F158" s="4" t="n">
        <v>15.95571318441976</v>
      </c>
      <c r="G158" s="5" t="n">
        <v>0.0351247456094068</v>
      </c>
      <c r="H158" s="5" t="n">
        <v>0.5604403666194021</v>
      </c>
      <c r="I158" s="5" t="n">
        <v>0.1103</v>
      </c>
      <c r="J158" s="3" t="n">
        <v>135.7700971210831</v>
      </c>
      <c r="K158" s="3" t="n">
        <v>147.6514714415016</v>
      </c>
      <c r="L158" s="3" t="n">
        <v>131.8156282728962</v>
      </c>
      <c r="M158" s="3" t="n">
        <v>130.4048957267718</v>
      </c>
      <c r="N158" s="3" t="n">
        <v>129.5518217987716</v>
      </c>
      <c r="O158" s="3" t="n">
        <v>111.2329446417063</v>
      </c>
      <c r="P158" s="3" t="n">
        <v>90.717994400851</v>
      </c>
      <c r="Q158" s="2" t="n"/>
      <c r="R158" s="2" t="n">
        <v>7</v>
      </c>
      <c r="S158" s="3" t="n">
        <v>130.4048957267718</v>
      </c>
      <c r="T158" s="5" t="n">
        <v>0.09445132195864958</v>
      </c>
      <c r="U158" s="5" t="n">
        <v>0.1158010853998646</v>
      </c>
      <c r="V158" s="5" t="n">
        <v>0.1051262036792571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0.2297713513393098</v>
      </c>
      <c r="AB158" s="5" t="n">
        <v>0.6275874749730632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112.0828852936747</v>
      </c>
      <c r="E159" s="4" t="n">
        <v>18.79518072289157</v>
      </c>
      <c r="F159" s="4" t="n">
        <v>17.40714446116658</v>
      </c>
      <c r="G159" s="5" t="n">
        <v>0.03477564102564103</v>
      </c>
      <c r="H159" s="5" t="n">
        <v>0.6053446070630046</v>
      </c>
      <c r="I159" s="5" t="n">
        <v>0.098570004</v>
      </c>
      <c r="J159" s="3" t="n">
        <v>132.7169193260713</v>
      </c>
      <c r="K159" s="3" t="n">
        <v>138.2252300639076</v>
      </c>
      <c r="L159" s="3" t="n">
        <v>128.851377986477</v>
      </c>
      <c r="M159" s="3" t="n">
        <v>112.0828852936747</v>
      </c>
      <c r="N159" s="3" t="n">
        <v>126.7454724643688</v>
      </c>
      <c r="O159" s="3" t="n">
        <v>129.5813986922477</v>
      </c>
      <c r="P159" s="3" t="n">
        <v>137.122564711604</v>
      </c>
      <c r="Q159" s="2" t="n"/>
      <c r="R159" s="2" t="n">
        <v>7</v>
      </c>
      <c r="S159" s="3" t="n">
        <v>129.5813986922477</v>
      </c>
      <c r="T159" s="5" t="n">
        <v>0.1561211897135253</v>
      </c>
      <c r="U159" s="5" t="n">
        <v>0.05558373397435901</v>
      </c>
      <c r="V159" s="5" t="n">
        <v>0.1058524618439421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0.1169273326949676</v>
      </c>
      <c r="AB159" s="5" t="n">
        <v>0.2332411830917447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123.6414328395849</v>
      </c>
      <c r="E160" s="4" t="n">
        <v>37.00806451612902</v>
      </c>
      <c r="F160" s="4" t="n">
        <v>17.2304388148582</v>
      </c>
      <c r="G160" s="5" t="n">
        <v>0.01743299193724123</v>
      </c>
      <c r="H160" s="5" t="n">
        <v>0.3003781009345514</v>
      </c>
      <c r="I160" s="5" t="n">
        <v>0.01792</v>
      </c>
      <c r="J160" s="3" t="n">
        <v>33.16061695079133</v>
      </c>
      <c r="K160" s="3" t="n">
        <v>33.16061695079133</v>
      </c>
      <c r="L160" s="3" t="n">
        <v>32.19477373863236</v>
      </c>
      <c r="M160" s="3" t="n">
        <v>140.2469815005375</v>
      </c>
      <c r="N160" s="3" t="n">
        <v>55.97496208674554</v>
      </c>
      <c r="O160" s="3" t="n">
        <v>544.9038343834479</v>
      </c>
      <c r="P160" s="3" t="n">
        <v>169.8956966678683</v>
      </c>
      <c r="Q160" s="3" t="n">
        <v>0.8614362709658615</v>
      </c>
      <c r="R160" s="2" t="n">
        <v>2</v>
      </c>
      <c r="S160" s="3" t="n">
        <v>155.0713390842029</v>
      </c>
      <c r="T160" s="5" t="n">
        <v>0.2542020544633763</v>
      </c>
      <c r="U160" s="5" t="n">
        <v>0.2019365148543619</v>
      </c>
      <c r="V160" s="5" t="n">
        <v>0.2280692846588691</v>
      </c>
      <c r="W160" s="5" t="n">
        <v>0.5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0.721287906109088</v>
      </c>
      <c r="AB160" s="5" t="n">
        <v>0.2114035885130059</v>
      </c>
      <c r="AC160" s="2" t="inlineStr">
        <is>
          <t>M4 KGV,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345.0500362967132</v>
      </c>
      <c r="E161" s="4" t="n">
        <v>39.08443540183113</v>
      </c>
      <c r="F161" s="4" t="n">
        <v>23.57703221498915</v>
      </c>
      <c r="G161" s="5" t="n">
        <v>0.01145236855804269</v>
      </c>
      <c r="H161" s="5" t="n">
        <v>0.2700128624309013</v>
      </c>
      <c r="I161" s="5" t="n">
        <v>0.19684</v>
      </c>
      <c r="J161" s="3" t="n">
        <v>58.64826213595168</v>
      </c>
      <c r="K161" s="2" t="n"/>
      <c r="L161" s="3" t="n">
        <v>56.94006032616667</v>
      </c>
      <c r="M161" s="3" t="n">
        <v>361.7291994420531</v>
      </c>
      <c r="N161" s="3" t="n">
        <v>402.6572238458568</v>
      </c>
      <c r="O161" s="3" t="n">
        <v>499.3930499135648</v>
      </c>
      <c r="P161" s="3" t="n">
        <v>339.4845262089617</v>
      </c>
      <c r="Q161" s="3" t="n">
        <v>205.8307573756109</v>
      </c>
      <c r="R161" s="2" t="n">
        <v>5</v>
      </c>
      <c r="S161" s="3" t="n">
        <v>361.7291994420531</v>
      </c>
      <c r="T161" s="5" t="n">
        <v>0.04833838977196114</v>
      </c>
      <c r="U161" s="5" t="n">
        <v>0.2635916710046851</v>
      </c>
      <c r="V161" s="5" t="n">
        <v>0.1559650303883231</v>
      </c>
      <c r="W161" s="5" t="n">
        <v>0.75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0.7425992707939464</v>
      </c>
      <c r="AB161" s="5" t="n">
        <v>1.426231415950367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105.8231279980263</v>
      </c>
      <c r="E162" s="4" t="n">
        <v>24.80631578947368</v>
      </c>
      <c r="F162" s="4" t="n">
        <v>17.52233603388177</v>
      </c>
      <c r="G162" s="5" t="n">
        <v>0.01052363574641433</v>
      </c>
      <c r="H162" s="5" t="n">
        <v>0.184398681846842</v>
      </c>
      <c r="I162" s="5" t="n">
        <v>0.46611</v>
      </c>
      <c r="J162" s="2" t="n"/>
      <c r="K162" s="2" t="n"/>
      <c r="L162" s="2" t="n"/>
      <c r="M162" s="3" t="n">
        <v>100.4363533413553</v>
      </c>
      <c r="N162" s="3" t="n">
        <v>93.4117908382326</v>
      </c>
      <c r="O162" s="3" t="n">
        <v>43.92247093344598</v>
      </c>
      <c r="P162" s="3" t="n">
        <v>72.31925113703556</v>
      </c>
      <c r="Q162" s="3" t="n">
        <v>15.10926245561158</v>
      </c>
      <c r="R162" s="2" t="n">
        <v>4</v>
      </c>
      <c r="S162" s="3" t="n">
        <v>82.86552098763408</v>
      </c>
      <c r="T162" s="5" t="n">
        <v>-0.2169431904415113</v>
      </c>
      <c r="U162" s="5" t="n">
        <v>-0.007744971569209835</v>
      </c>
      <c r="V162" s="5" t="n">
        <v>-0.1123440810053606</v>
      </c>
      <c r="W162" s="5" t="n">
        <v>0.6</v>
      </c>
      <c r="X162" s="2" t="inlineStr">
        <is>
          <t>REDUCE (niedrige Konfidenz)</t>
        </is>
      </c>
      <c r="Y162" s="8" t="inlineStr">
        <is>
          <t>Niedrig</t>
        </is>
      </c>
      <c r="Z162" s="2" t="n"/>
      <c r="AA162" s="5" t="n">
        <v>0.6305012433438688</v>
      </c>
      <c r="AB162" s="5" t="n">
        <v>1.286673568377849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81.17926283409659</v>
      </c>
      <c r="E163" s="2" t="n"/>
      <c r="F163" s="4" t="n">
        <v>5.880936890045543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176.750179964317</v>
      </c>
      <c r="N163" s="2" t="n"/>
      <c r="O163" s="3" t="n">
        <v>117.9268026938943</v>
      </c>
      <c r="P163" s="3" t="n">
        <v>5.42851445791556</v>
      </c>
      <c r="Q163" s="2" t="n"/>
      <c r="R163" s="2" t="n">
        <v>2</v>
      </c>
      <c r="S163" s="3" t="n">
        <v>147.3384913291056</v>
      </c>
      <c r="T163" s="5" t="n">
        <v>0.8149769557555173</v>
      </c>
      <c r="U163" s="5" t="n">
        <v>0.4404248257550614</v>
      </c>
      <c r="V163" s="5" t="n">
        <v>0.6277008907552893</v>
      </c>
      <c r="W163" s="5" t="n">
        <v>0.6111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3.959338427170764</v>
      </c>
      <c r="AB163" s="5" t="n">
        <v>0.4988126187319109</v>
      </c>
      <c r="AC163" s="2" t="inlineStr">
        <is>
          <t>M4 KGV, M6 P/B</t>
        </is>
      </c>
      <c r="AD16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261.5895993548768</v>
      </c>
      <c r="E164" s="4" t="n">
        <v>39.62857142857143</v>
      </c>
      <c r="F164" s="4" t="n">
        <v>31.0281241977184</v>
      </c>
      <c r="G164" s="5" t="n">
        <v>0.01002506265664161</v>
      </c>
      <c r="H164" s="5" t="n">
        <v>0.3110588892001845</v>
      </c>
      <c r="I164" s="5" t="n">
        <v>0.20767</v>
      </c>
      <c r="J164" s="3" t="n">
        <v>42.87501091387566</v>
      </c>
      <c r="K164" s="2" t="n"/>
      <c r="L164" s="3" t="n">
        <v>41.62622418822879</v>
      </c>
      <c r="M164" s="3" t="n">
        <v>155.8119929753021</v>
      </c>
      <c r="N164" s="3" t="n">
        <v>265.4202331252824</v>
      </c>
      <c r="O164" s="3" t="n">
        <v>78.22042952545731</v>
      </c>
      <c r="P164" s="3" t="n">
        <v>142.68506195674</v>
      </c>
      <c r="Q164" s="3" t="n">
        <v>169.5386119848832</v>
      </c>
      <c r="R164" s="2" t="n">
        <v>3</v>
      </c>
      <c r="S164" s="3" t="n">
        <v>155.8119929753021</v>
      </c>
      <c r="T164" s="5" t="n">
        <v>-0.4043647248990011</v>
      </c>
      <c r="U164" s="5" t="n">
        <v>0.12528547395887</v>
      </c>
      <c r="V164" s="5" t="n">
        <v>-0.1395396254700655</v>
      </c>
      <c r="W164" s="5" t="n">
        <v>0.85</v>
      </c>
      <c r="X164" s="10" t="inlineStr">
        <is>
          <t>REDUCE</t>
        </is>
      </c>
      <c r="Y164" s="7" t="inlineStr">
        <is>
          <t>Mittel</t>
        </is>
      </c>
      <c r="Z164" s="2" t="n"/>
      <c r="AA164" s="5" t="n">
        <v>0.7286632400710127</v>
      </c>
      <c r="AB164" s="5" t="n">
        <v>0.1882015514440103</v>
      </c>
      <c r="AC164" s="2" t="inlineStr">
        <is>
          <t>M4 KGV, M7 EV/EBITDA, M8 DCF</t>
        </is>
      </c>
      <c r="AD164" s="2" t="inlineStr">
        <is>
          <t>M1 Gordon: Ausreißer (&gt;3x / &lt;0.3x Kurs); M3 Fund.KGV: Ausreißer (&gt;3x / &lt;0.3x Kurs); M5 P/S: getrimmt (weit vom Median); M6 P/B: Ausreißer (&gt;3x / &lt;0.3x Kurs)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52.26044146826065</v>
      </c>
      <c r="E165" s="4" t="n">
        <v>5.998969072164948</v>
      </c>
      <c r="F165" s="4" t="n">
        <v>8.956482791208824</v>
      </c>
      <c r="G165" s="5" t="n">
        <v>0.06031964255026637</v>
      </c>
      <c r="H165" s="5" t="n">
        <v>0.5402518404733283</v>
      </c>
      <c r="I165" s="5" t="n">
        <v>0.19734</v>
      </c>
      <c r="J165" s="3" t="n">
        <v>74.72729766055554</v>
      </c>
      <c r="K165" s="2" t="n"/>
      <c r="L165" s="3" t="n">
        <v>72.55077442772382</v>
      </c>
      <c r="M165" s="3" t="n">
        <v>101.5694525908394</v>
      </c>
      <c r="N165" s="3" t="n">
        <v>186.0474429112201</v>
      </c>
      <c r="O165" s="3" t="n">
        <v>85.21293527264557</v>
      </c>
      <c r="P165" s="3" t="n">
        <v>163.059886355728</v>
      </c>
      <c r="Q165" s="2" t="n"/>
      <c r="R165" s="2" t="n">
        <v>4</v>
      </c>
      <c r="S165" s="3" t="n">
        <v>79.97011646660054</v>
      </c>
      <c r="T165" s="5" t="n">
        <v>0.5302227501305903</v>
      </c>
      <c r="U165" s="5" t="n">
        <v>0.08094174256745146</v>
      </c>
      <c r="V165" s="5" t="n">
        <v>0.3055822463490209</v>
      </c>
      <c r="W165" s="5" t="n">
        <v>0.7</v>
      </c>
      <c r="X165" s="9" t="inlineStr">
        <is>
          <t>STRONG BUY</t>
        </is>
      </c>
      <c r="Y165" s="7" t="inlineStr">
        <is>
          <t>Mittel</t>
        </is>
      </c>
      <c r="Z165" s="2" t="n"/>
      <c r="AA165" s="5" t="n">
        <v>-1.269507263066659</v>
      </c>
      <c r="AB165" s="5" t="n">
        <v>0.3999775108124373</v>
      </c>
      <c r="AC165" s="2" t="inlineStr">
        <is>
          <t>M1 Gordon, M3 Fund.KGV, M4 KGV, M6 P/B</t>
        </is>
      </c>
      <c r="AD165" s="2" t="inlineStr">
        <is>
          <t>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81.565445852336</v>
      </c>
      <c r="E166" s="4" t="n">
        <v>54.05952380952381</v>
      </c>
      <c r="F166" s="4" t="n">
        <v>26.86298752388445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55.61182572665325</v>
      </c>
      <c r="N166" s="3" t="n">
        <v>41.37408974398037</v>
      </c>
      <c r="O166" s="3" t="n">
        <v>54.426513649968</v>
      </c>
      <c r="P166" s="3" t="n">
        <v>57.97783097029234</v>
      </c>
      <c r="Q166" s="3" t="n">
        <v>77.6102343133938</v>
      </c>
      <c r="R166" s="2" t="n">
        <v>5</v>
      </c>
      <c r="S166" s="3" t="n">
        <v>55.61182572665325</v>
      </c>
      <c r="T166" s="5" t="n">
        <v>-0.3181938117848153</v>
      </c>
      <c r="U166" s="5" t="n">
        <v>0.116335168465096</v>
      </c>
      <c r="V166" s="5" t="n">
        <v>-0.1009293216598597</v>
      </c>
      <c r="W166" s="5" t="n">
        <v>0.75</v>
      </c>
      <c r="X166" s="2" t="inlineStr">
        <is>
          <t>REDUCE (niedrige Konfidenz)</t>
        </is>
      </c>
      <c r="Y166" s="8" t="inlineStr">
        <is>
          <t>Niedrig</t>
        </is>
      </c>
      <c r="Z166" s="2" t="n"/>
      <c r="AA166" s="5" t="n">
        <v>0.7854045456426648</v>
      </c>
      <c r="AB166" s="5" t="n">
        <v>0.8758173241668845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378.540186878453</v>
      </c>
      <c r="E167" s="4" t="n">
        <v>17.89766454352442</v>
      </c>
      <c r="F167" s="4" t="n">
        <v>13.91092834134235</v>
      </c>
      <c r="G167" s="5" t="n">
        <v>0.01632304443759045</v>
      </c>
      <c r="H167" s="5" t="n">
        <v>0.2270687014838676</v>
      </c>
      <c r="I167" s="5" t="n">
        <v>0.114829995</v>
      </c>
      <c r="J167" s="2" t="n"/>
      <c r="K167" s="2" t="n"/>
      <c r="L167" s="2" t="n"/>
      <c r="M167" s="3" t="n">
        <v>478.2917050836178</v>
      </c>
      <c r="N167" s="3" t="n">
        <v>720.6259104156957</v>
      </c>
      <c r="O167" s="3" t="n">
        <v>672.954379011572</v>
      </c>
      <c r="P167" s="3" t="n">
        <v>558.2621604077403</v>
      </c>
      <c r="Q167" s="3" t="n">
        <v>191.8899057646435</v>
      </c>
      <c r="R167" s="2" t="n">
        <v>4</v>
      </c>
      <c r="S167" s="3" t="n">
        <v>615.608269709656</v>
      </c>
      <c r="T167" s="5" t="n">
        <v>0.6262692603026694</v>
      </c>
      <c r="U167" s="5" t="n">
        <v>0.1444659422524852</v>
      </c>
      <c r="V167" s="5" t="n">
        <v>0.3853676012775773</v>
      </c>
      <c r="W167" s="5" t="n">
        <v>0.6</v>
      </c>
      <c r="X167" s="9" t="inlineStr">
        <is>
          <t>STRONG BUY</t>
        </is>
      </c>
      <c r="Y167" s="7" t="inlineStr">
        <is>
          <t>Mittel</t>
        </is>
      </c>
      <c r="Z167" s="2" t="n"/>
      <c r="AA167" s="5" t="n">
        <v>0.2886924035474827</v>
      </c>
      <c r="AB167" s="5" t="n">
        <v>0.5066661260406171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598.4579442651687</v>
      </c>
      <c r="E168" s="4" t="n">
        <v>20.74595267745953</v>
      </c>
      <c r="F168" s="4" t="n">
        <v>17.55837046222339</v>
      </c>
      <c r="G168" s="5" t="n">
        <v>0.002401104508073714</v>
      </c>
      <c r="H168" s="5" t="n">
        <v>0.04215948247127293</v>
      </c>
      <c r="I168" s="5" t="n">
        <v>0.40348998</v>
      </c>
      <c r="J168" s="2" t="n"/>
      <c r="K168" s="2" t="n"/>
      <c r="L168" s="2" t="n"/>
      <c r="M168" s="3" t="n">
        <v>666.1549509237871</v>
      </c>
      <c r="N168" s="3" t="n">
        <v>805.9661023990099</v>
      </c>
      <c r="O168" s="3" t="n">
        <v>492.7237196465337</v>
      </c>
      <c r="P168" s="3" t="n">
        <v>698.5461157878639</v>
      </c>
      <c r="Q168" s="3" t="n">
        <v>693.0252990631086</v>
      </c>
      <c r="R168" s="2" t="n">
        <v>5</v>
      </c>
      <c r="S168" s="3" t="n">
        <v>693.0252990631086</v>
      </c>
      <c r="T168" s="5" t="n">
        <v>0.1580183799114852</v>
      </c>
      <c r="U168" s="5" t="n">
        <v>0.469363407167297</v>
      </c>
      <c r="V168" s="5" t="n">
        <v>0.3136908935393911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0.5128633350219323</v>
      </c>
      <c r="AB168" s="5" t="n">
        <v>0.6357363574402048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149.3270940527186</v>
      </c>
      <c r="E169" s="4" t="n">
        <v>36.38293216630197</v>
      </c>
      <c r="F169" s="4" t="n">
        <v>22.88568581354505</v>
      </c>
      <c r="G169" s="5" t="n">
        <v>0.01335177722980694</v>
      </c>
      <c r="H169" s="5" t="n">
        <v>0.3055645787338065</v>
      </c>
      <c r="I169" s="5" t="n">
        <v>0.128</v>
      </c>
      <c r="J169" s="3" t="n">
        <v>27.99721277425111</v>
      </c>
      <c r="K169" s="3" t="n">
        <v>35.79349649064004</v>
      </c>
      <c r="L169" s="3" t="n">
        <v>27.18175997500107</v>
      </c>
      <c r="M169" s="3" t="n">
        <v>161.2743532550285</v>
      </c>
      <c r="N169" s="3" t="n">
        <v>188.6238937996728</v>
      </c>
      <c r="O169" s="3" t="n">
        <v>349.8825450858552</v>
      </c>
      <c r="P169" s="3" t="n">
        <v>227.2967797267641</v>
      </c>
      <c r="Q169" s="3" t="n">
        <v>35.12826718485016</v>
      </c>
      <c r="R169" s="2" t="n">
        <v>3</v>
      </c>
      <c r="S169" s="3" t="n">
        <v>188.6238937996728</v>
      </c>
      <c r="T169" s="5" t="n">
        <v>0.2631592076189517</v>
      </c>
      <c r="U169" s="5" t="n">
        <v>0.05250273651290072</v>
      </c>
      <c r="V169" s="5" t="n">
        <v>0.1578309720659262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0.7340550044665084</v>
      </c>
      <c r="AB169" s="5" t="n">
        <v>0.4093795767224819</v>
      </c>
      <c r="AC169" s="2" t="inlineStr">
        <is>
          <t>M4 KGV, M5 P/S, M7 EV/EBITDA</t>
        </is>
      </c>
      <c r="AD16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97.38098759930405</v>
      </c>
      <c r="E170" s="4" t="n">
        <v>27.73145780051151</v>
      </c>
      <c r="F170" s="4" t="n">
        <v>21.24104263880237</v>
      </c>
      <c r="G170" s="5" t="n">
        <v>0.02360970211196163</v>
      </c>
      <c r="H170" s="5" t="n">
        <v>0.5014946892495994</v>
      </c>
      <c r="I170" s="5" t="n">
        <v>0.10248999</v>
      </c>
      <c r="J170" s="3" t="n">
        <v>66.89576813123854</v>
      </c>
      <c r="K170" s="3" t="n">
        <v>73.56353588709288</v>
      </c>
      <c r="L170" s="3" t="n">
        <v>64.94734770023159</v>
      </c>
      <c r="M170" s="3" t="n">
        <v>79.80422372560771</v>
      </c>
      <c r="N170" s="3" t="n">
        <v>71.92609568046778</v>
      </c>
      <c r="O170" s="3" t="n">
        <v>73.42118962539753</v>
      </c>
      <c r="P170" s="3" t="n">
        <v>74.07895471303766</v>
      </c>
      <c r="Q170" s="2" t="n"/>
      <c r="R170" s="2" t="n">
        <v>7</v>
      </c>
      <c r="S170" s="3" t="n">
        <v>73.42118962539753</v>
      </c>
      <c r="T170" s="5" t="n">
        <v>-0.2460418462019968</v>
      </c>
      <c r="U170" s="5" t="n">
        <v>0.1040698146269483</v>
      </c>
      <c r="V170" s="5" t="n">
        <v>-0.07098601578752423</v>
      </c>
      <c r="W170" s="5" t="n">
        <v>0.7</v>
      </c>
      <c r="X170" s="7" t="inlineStr">
        <is>
          <t>HOLD</t>
        </is>
      </c>
      <c r="Y170" s="6" t="inlineStr">
        <is>
          <t>Hoch</t>
        </is>
      </c>
      <c r="Z170" s="2" t="n"/>
      <c r="AA170" s="5" t="n">
        <v>0.4486218507635107</v>
      </c>
      <c r="AB170" s="5" t="n">
        <v>0.2287526211839928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144.6839168334214</v>
      </c>
      <c r="E171" s="4" t="n">
        <v>12.53696498054475</v>
      </c>
      <c r="F171" s="4" t="n">
        <v>9.938573324276955</v>
      </c>
      <c r="G171" s="5" t="n">
        <v>0.02532588454376164</v>
      </c>
      <c r="H171" s="5" t="n">
        <v>0.2517031605403475</v>
      </c>
      <c r="I171" s="5" t="n">
        <v>0.22507</v>
      </c>
      <c r="J171" s="3" t="n">
        <v>119.6252176942731</v>
      </c>
      <c r="K171" s="2" t="n"/>
      <c r="L171" s="3" t="n">
        <v>116.1409880526923</v>
      </c>
      <c r="M171" s="3" t="n">
        <v>144.6839168334214</v>
      </c>
      <c r="N171" s="3" t="n">
        <v>180.567013924892</v>
      </c>
      <c r="O171" s="3" t="n">
        <v>102.0675786671365</v>
      </c>
      <c r="P171" s="3" t="n">
        <v>140.5116134499349</v>
      </c>
      <c r="Q171" s="3" t="n">
        <v>75.79039782620558</v>
      </c>
      <c r="R171" s="2" t="n">
        <v>6</v>
      </c>
      <c r="S171" s="3" t="n">
        <v>117.8831028734827</v>
      </c>
      <c r="T171" s="5" t="n">
        <v>-0.18523699486789</v>
      </c>
      <c r="U171" s="5" t="n">
        <v>0.03512489137181873</v>
      </c>
      <c r="V171" s="5" t="n">
        <v>-0.07505605174803565</v>
      </c>
      <c r="W171" s="5" t="n">
        <v>0.6</v>
      </c>
      <c r="X171" s="2" t="inlineStr">
        <is>
          <t>HOLD (niedrige Konfidenz)</t>
        </is>
      </c>
      <c r="Y171" s="8" t="inlineStr">
        <is>
          <t>Niedrig</t>
        </is>
      </c>
      <c r="Z171" s="2" t="n"/>
      <c r="AA171" s="5" t="n">
        <v>-0.2959239912845332</v>
      </c>
      <c r="AB171" s="5" t="n">
        <v>0.90900062518731</v>
      </c>
      <c r="AC171" s="2" t="inlineStr">
        <is>
          <t>M1 Gordon, M3 Fund.KGV, M4 KGV, M6 P/B, M7 EV/EBITDA, M8 DCF</t>
        </is>
      </c>
      <c r="AD171" s="2" t="inlineStr">
        <is>
          <t>M5 P/S: getrimmt (weit vom Median)</t>
        </is>
      </c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50.5360893868195</v>
      </c>
      <c r="E172" s="4" t="n">
        <v>13.05568445475638</v>
      </c>
      <c r="F172" s="4" t="n">
        <v>16.02645347429701</v>
      </c>
      <c r="G172" s="5" t="n">
        <v>0.01208459214501511</v>
      </c>
      <c r="H172" s="5" t="n">
        <v>0.1936731537679397</v>
      </c>
      <c r="I172" s="5" t="n">
        <v>0.11078</v>
      </c>
      <c r="J172" s="2" t="n"/>
      <c r="K172" s="2" t="n"/>
      <c r="L172" s="2" t="n"/>
      <c r="M172" s="3" t="n">
        <v>31.3392249070346</v>
      </c>
      <c r="N172" s="3" t="n">
        <v>59.70883181941408</v>
      </c>
      <c r="O172" s="3" t="n">
        <v>64.06745352018412</v>
      </c>
      <c r="P172" s="3" t="n">
        <v>51.21912400487999</v>
      </c>
      <c r="Q172" s="3" t="n">
        <v>172.1297943071461</v>
      </c>
      <c r="R172" s="2" t="n">
        <v>4</v>
      </c>
      <c r="S172" s="3" t="n">
        <v>55.46397791214704</v>
      </c>
      <c r="T172" s="5" t="n">
        <v>0.09751226470271357</v>
      </c>
      <c r="U172" s="5" t="n">
        <v>0.1705983650257685</v>
      </c>
      <c r="V172" s="5" t="n">
        <v>0.134055314864241</v>
      </c>
      <c r="W172" s="5" t="n">
        <v>0.65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-0.01316122286443936</v>
      </c>
      <c r="AB172" s="5" t="n">
        <v>1.044321571775795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157.8051584531376</v>
      </c>
      <c r="E173" s="4" t="n">
        <v>28.43203883495146</v>
      </c>
      <c r="F173" s="4" t="n">
        <v>18.4045609709346</v>
      </c>
      <c r="G173" s="5" t="n">
        <v>0.01274827841329463</v>
      </c>
      <c r="H173" s="5" t="n">
        <v>0.2346264673319305</v>
      </c>
      <c r="I173" s="5" t="n">
        <v>0.15443</v>
      </c>
      <c r="J173" s="2" t="n"/>
      <c r="K173" s="2" t="n"/>
      <c r="L173" s="2" t="n"/>
      <c r="M173" s="3" t="n">
        <v>167.5797603500865</v>
      </c>
      <c r="N173" s="3" t="n">
        <v>156.2041908020684</v>
      </c>
      <c r="O173" s="3" t="n">
        <v>204.1245045566546</v>
      </c>
      <c r="P173" s="3" t="n">
        <v>225.7666025602512</v>
      </c>
      <c r="Q173" s="3" t="n">
        <v>210.4940254987389</v>
      </c>
      <c r="R173" s="2" t="n">
        <v>5</v>
      </c>
      <c r="S173" s="3" t="n">
        <v>204.1245045566546</v>
      </c>
      <c r="T173" s="5" t="n">
        <v>0.293522382649311</v>
      </c>
      <c r="U173" s="5" t="n">
        <v>0.1402310625462408</v>
      </c>
      <c r="V173" s="5" t="n">
        <v>0.2168767225977759</v>
      </c>
      <c r="W173" s="5" t="n">
        <v>0.75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0.6804035479239923</v>
      </c>
      <c r="AB173" s="5" t="n">
        <v>0.4453299965961079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897.5432203909663</v>
      </c>
      <c r="E174" s="4" t="n">
        <v>64.31016731016732</v>
      </c>
      <c r="F174" s="4" t="n">
        <v>53.94035892592093</v>
      </c>
      <c r="G174" s="5" t="n">
        <v>0.02065280473893814</v>
      </c>
      <c r="H174" s="5" t="n">
        <v>1.114019700445284</v>
      </c>
      <c r="I174" s="5" t="n">
        <v>0.10735</v>
      </c>
      <c r="J174" s="3" t="n">
        <v>310.4534702724735</v>
      </c>
      <c r="K174" s="3" t="n">
        <v>310.4534702724735</v>
      </c>
      <c r="L174" s="3" t="n">
        <v>301.4111361868675</v>
      </c>
      <c r="M174" s="3" t="n">
        <v>572.9502540671575</v>
      </c>
      <c r="N174" s="3" t="n">
        <v>476.4328219631752</v>
      </c>
      <c r="O174" s="3" t="n">
        <v>324.703343513283</v>
      </c>
      <c r="P174" s="3" t="n">
        <v>579.2284474595891</v>
      </c>
      <c r="Q174" s="2" t="n"/>
      <c r="R174" s="2" t="n">
        <v>5</v>
      </c>
      <c r="S174" s="3" t="n">
        <v>310.4534702724735</v>
      </c>
      <c r="T174" s="5" t="n">
        <v>-0.6541074978681904</v>
      </c>
      <c r="U174" s="5" t="n">
        <v>0.2318575516820429</v>
      </c>
      <c r="V174" s="5" t="n">
        <v>-0.2111249730930738</v>
      </c>
      <c r="W174" s="5" t="n">
        <v>0.65</v>
      </c>
      <c r="X174" s="10" t="inlineStr">
        <is>
          <t>REDUCE</t>
        </is>
      </c>
      <c r="Y174" s="7" t="inlineStr">
        <is>
          <t>Mittel</t>
        </is>
      </c>
      <c r="Z174" s="2" t="n"/>
      <c r="AA174" s="5" t="n">
        <v>0.8300585707400884</v>
      </c>
      <c r="AB174" s="5" t="n">
        <v>0.5806742510926957</v>
      </c>
      <c r="AC174" s="2" t="inlineStr">
        <is>
          <t>M1 Gordon, M2 DDM, M3 Fund.KGV, M5 P/S, M6 P/B</t>
        </is>
      </c>
      <c r="AD174" s="2" t="inlineStr">
        <is>
          <t>M4 KGV: getrimmt (weit vom Median); M7 EV/EBITDA: getrimmt (weit vom Median);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221.7229384719744</v>
      </c>
      <c r="E175" s="4" t="n">
        <v>22.38259292837715</v>
      </c>
      <c r="F175" s="4" t="n">
        <v>17.62169878658101</v>
      </c>
      <c r="G175" s="5" t="n">
        <v>0.02369572261827609</v>
      </c>
      <c r="H175" s="5" t="n">
        <v>0.417558886509636</v>
      </c>
      <c r="I175" s="5" t="n">
        <v>0.24808</v>
      </c>
      <c r="J175" s="3" t="n">
        <v>183.1303487507692</v>
      </c>
      <c r="K175" s="2" t="n"/>
      <c r="L175" s="3" t="n">
        <v>177.7964550978342</v>
      </c>
      <c r="M175" s="3" t="n">
        <v>198.7761709987525</v>
      </c>
      <c r="N175" s="3" t="n">
        <v>244.6293135997635</v>
      </c>
      <c r="O175" s="3" t="n">
        <v>192.7907222552222</v>
      </c>
      <c r="P175" s="3" t="n">
        <v>221.8302380719812</v>
      </c>
      <c r="Q175" s="3" t="n">
        <v>623.3816044881468</v>
      </c>
      <c r="R175" s="2" t="n">
        <v>6</v>
      </c>
      <c r="S175" s="3" t="n">
        <v>195.7834466269873</v>
      </c>
      <c r="T175" s="5" t="n">
        <v>-0.1169905649986042</v>
      </c>
      <c r="U175" s="2" t="n"/>
      <c r="V175" s="5" t="n">
        <v>-0.1169905649986042</v>
      </c>
      <c r="W175" s="5" t="n">
        <v>0.75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0.2497468320679018</v>
      </c>
      <c r="AB175" s="5" t="n">
        <v>0.375895337537264</v>
      </c>
      <c r="AC175" s="2" t="inlineStr">
        <is>
          <t>M1 Gordon, M3 Fund.KGV, M4 KGV, M5 P/S, M6 P/B, M7 EV/EBITDA</t>
        </is>
      </c>
      <c r="AD175" s="2" t="inlineStr">
        <is>
          <t>M8 DCF: getrimmt (weit vom Median)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246.8427966583853</v>
      </c>
      <c r="E176" s="4" t="n">
        <v>42.74494556765164</v>
      </c>
      <c r="F176" s="4" t="n">
        <v>43.94436006075626</v>
      </c>
      <c r="G176" s="5" t="n">
        <v>0.03769328724758959</v>
      </c>
      <c r="H176" s="5" t="n">
        <v>1.656407386681589</v>
      </c>
      <c r="I176" s="5" t="n">
        <v>0.0771</v>
      </c>
      <c r="J176" s="3" t="n">
        <v>196.5835063102801</v>
      </c>
      <c r="K176" s="3" t="n">
        <v>196.5835063102801</v>
      </c>
      <c r="L176" s="3" t="n">
        <v>190.8577731167768</v>
      </c>
      <c r="M176" s="3" t="n">
        <v>246.8427966583853</v>
      </c>
      <c r="N176" s="3" t="n">
        <v>205.5887298965494</v>
      </c>
      <c r="O176" s="3" t="n">
        <v>229.1493192932701</v>
      </c>
      <c r="P176" s="3" t="n">
        <v>225.5165650441712</v>
      </c>
      <c r="Q176" s="3" t="n">
        <v>266.566972278038</v>
      </c>
      <c r="R176" s="2" t="n">
        <v>8</v>
      </c>
      <c r="S176" s="3" t="n">
        <v>215.5526474703603</v>
      </c>
      <c r="T176" s="5" t="n">
        <v>-0.1267614433623867</v>
      </c>
      <c r="U176" s="5" t="n">
        <v>0.0799345097325812</v>
      </c>
      <c r="V176" s="5" t="n">
        <v>-0.02341346681490275</v>
      </c>
      <c r="W176" s="5" t="n">
        <v>0.7</v>
      </c>
      <c r="X176" s="7" t="inlineStr">
        <is>
          <t>HOLD</t>
        </is>
      </c>
      <c r="Y176" s="7" t="inlineStr">
        <is>
          <t>Mittel</t>
        </is>
      </c>
      <c r="Z176" s="2" t="n"/>
      <c r="AA176" s="5" t="n">
        <v>0.7029259827149584</v>
      </c>
      <c r="AB176" s="5" t="n">
        <v>0.3966786257897827</v>
      </c>
      <c r="AC176" s="2" t="inlineStr">
        <is>
          <t>M1 Gordon, M2 DDM, M3 Fund.KGV, M4 KGV, M5 P/S, M6 P/B, M7 EV/EBITDA, M8 DCF</t>
        </is>
      </c>
      <c r="AD176" s="2" t="inlineStr"/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97.30913959591066</v>
      </c>
      <c r="E177" s="4" t="n">
        <v>216.7</v>
      </c>
      <c r="F177" s="4" t="n">
        <v>27.53900193675307</v>
      </c>
      <c r="G177" s="5" t="n">
        <v>0.01292108906322104</v>
      </c>
      <c r="H177" s="5" t="n">
        <v>0.3558338967370032</v>
      </c>
      <c r="I177" s="5" t="n">
        <v>0.04745</v>
      </c>
      <c r="J177" s="3" t="n">
        <v>16.98439686774683</v>
      </c>
      <c r="K177" s="3" t="n">
        <v>17.02507664131182</v>
      </c>
      <c r="L177" s="3" t="n">
        <v>16.48970569684159</v>
      </c>
      <c r="M177" s="3" t="n">
        <v>55.35114921187893</v>
      </c>
      <c r="N177" s="3" t="n">
        <v>12.63547866505865</v>
      </c>
      <c r="O177" s="3" t="n">
        <v>42.06604410318727</v>
      </c>
      <c r="P177" s="3" t="n">
        <v>84.19252311467622</v>
      </c>
      <c r="Q177" s="2" t="n"/>
      <c r="R177" s="2" t="n">
        <v>2</v>
      </c>
      <c r="S177" s="3" t="n">
        <v>48.7085966575331</v>
      </c>
      <c r="T177" s="5" t="n">
        <v>-0.4994447915190482</v>
      </c>
      <c r="U177" s="5" t="n">
        <v>0.01572948777111205</v>
      </c>
      <c r="V177" s="5" t="n">
        <v>-0.2418576518739681</v>
      </c>
      <c r="W177" s="5" t="n">
        <v>0.7</v>
      </c>
      <c r="X177" s="10" t="inlineStr">
        <is>
          <t>REDUCE</t>
        </is>
      </c>
      <c r="Y177" s="7" t="inlineStr">
        <is>
          <t>Mittel</t>
        </is>
      </c>
      <c r="Z177" s="2" t="n"/>
      <c r="AA177" s="5" t="n">
        <v>0.9565677678547192</v>
      </c>
      <c r="AB177" s="5" t="n">
        <v>0.3158154134033504</v>
      </c>
      <c r="AC177" s="2" t="inlineStr">
        <is>
          <t>M4 KGV, M6 P/B</t>
        </is>
      </c>
      <c r="AD177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351.2379455889682</v>
      </c>
      <c r="E178" s="4" t="n">
        <v>8.271785109983078</v>
      </c>
      <c r="F178" s="4" t="n">
        <v>6.502976796699044</v>
      </c>
      <c r="G178" s="5" t="n">
        <v>0.02045564959472244</v>
      </c>
      <c r="H178" s="5" t="n">
        <v>0.1330226146758862</v>
      </c>
      <c r="I178" s="5" t="n">
        <v>0.12572</v>
      </c>
      <c r="J178" s="2" t="n"/>
      <c r="K178" s="2" t="n"/>
      <c r="L178" s="2" t="n"/>
      <c r="M178" s="3" t="n">
        <v>662.020763228493</v>
      </c>
      <c r="N178" s="3" t="n">
        <v>632.3469500486741</v>
      </c>
      <c r="O178" s="3" t="n">
        <v>785.9491184620633</v>
      </c>
      <c r="P178" s="2" t="n"/>
      <c r="Q178" s="2" t="n"/>
      <c r="R178" s="2" t="n">
        <v>3</v>
      </c>
      <c r="S178" s="3" t="n">
        <v>662.020763228493</v>
      </c>
      <c r="T178" s="5" t="n">
        <v>0.8848213057344738</v>
      </c>
      <c r="U178" s="5" t="n">
        <v>0.04787261244214891</v>
      </c>
      <c r="V178" s="5" t="n">
        <v>0.4663469590883114</v>
      </c>
      <c r="W178" s="5" t="n">
        <v>0.7</v>
      </c>
      <c r="X178" s="9" t="inlineStr">
        <is>
          <t>STRONG BUY</t>
        </is>
      </c>
      <c r="Y178" s="7" t="inlineStr">
        <is>
          <t>Mittel</t>
        </is>
      </c>
      <c r="Z178" s="2" t="n"/>
      <c r="AA178" s="5" t="n">
        <v>-1.160730815099368</v>
      </c>
      <c r="AB178" s="5" t="n">
        <v>0.2429080560941519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76.6079336181927</v>
      </c>
      <c r="E179" s="4" t="n">
        <v>21.70483460559796</v>
      </c>
      <c r="F179" s="4" t="n">
        <v>18.69548064699952</v>
      </c>
      <c r="G179" s="5" t="n">
        <v>0.03259085580304807</v>
      </c>
      <c r="H179" s="5" t="n">
        <v>0.6093017139350371</v>
      </c>
      <c r="I179" s="5" t="n">
        <v>0.092539996</v>
      </c>
      <c r="J179" s="3" t="n">
        <v>69.31589383982741</v>
      </c>
      <c r="K179" s="3" t="n">
        <v>71.27034335209176</v>
      </c>
      <c r="L179" s="3" t="n">
        <v>67.29698431051206</v>
      </c>
      <c r="M179" s="3" t="n">
        <v>71.32875546461872</v>
      </c>
      <c r="N179" s="3" t="n">
        <v>76.78182120383984</v>
      </c>
      <c r="O179" s="3" t="n">
        <v>83.33535256598303</v>
      </c>
      <c r="P179" s="3" t="n">
        <v>76.02877067074212</v>
      </c>
      <c r="Q179" s="2" t="n"/>
      <c r="R179" s="2" t="n">
        <v>7</v>
      </c>
      <c r="S179" s="3" t="n">
        <v>71.32875546461872</v>
      </c>
      <c r="T179" s="5" t="n">
        <v>-0.06891163753202045</v>
      </c>
      <c r="U179" s="5" t="n">
        <v>0.0626361078546307</v>
      </c>
      <c r="V179" s="5" t="n">
        <v>-0.003137764838694879</v>
      </c>
      <c r="W179" s="5" t="n">
        <v>0.75</v>
      </c>
      <c r="X179" s="7" t="inlineStr">
        <is>
          <t>HOLD</t>
        </is>
      </c>
      <c r="Y179" s="6" t="inlineStr">
        <is>
          <t>Hoch</t>
        </is>
      </c>
      <c r="Z179" s="2" t="n"/>
      <c r="AA179" s="5" t="n">
        <v>0.3133728071171616</v>
      </c>
      <c r="AB179" s="5" t="n">
        <v>0.2383222431107617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124.5934188845472</v>
      </c>
      <c r="E180" s="4" t="n">
        <v>190.041095890411</v>
      </c>
      <c r="F180" s="4" t="n">
        <v>33.30812355193815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45.88730071643515</v>
      </c>
      <c r="N180" s="3" t="n">
        <v>39.25993794020791</v>
      </c>
      <c r="O180" s="3" t="n">
        <v>93.56980465768271</v>
      </c>
      <c r="P180" s="3" t="n">
        <v>20.44561804468421</v>
      </c>
      <c r="Q180" s="3" t="n">
        <v>18.89029091758953</v>
      </c>
      <c r="R180" s="2" t="n">
        <v>2</v>
      </c>
      <c r="S180" s="3" t="n">
        <v>42.57361932832153</v>
      </c>
      <c r="T180" s="5" t="n">
        <v>-0.6582996139806404</v>
      </c>
      <c r="U180" s="5" t="n">
        <v>0.089203921285951</v>
      </c>
      <c r="V180" s="5" t="n">
        <v>-0.2845478463473447</v>
      </c>
      <c r="W180" s="5" t="n">
        <v>0.6364</v>
      </c>
      <c r="X180" s="10" t="inlineStr">
        <is>
          <t>REDUCE</t>
        </is>
      </c>
      <c r="Y180" s="7" t="inlineStr">
        <is>
          <t>Mittel</t>
        </is>
      </c>
      <c r="Z180" s="2" t="n"/>
      <c r="AA180" s="5" t="n">
        <v>0.9533508887358627</v>
      </c>
      <c r="AB180" s="5" t="n">
        <v>0.1688072657251924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60.85525887419388</v>
      </c>
      <c r="E181" s="4" t="n">
        <v>17.55440414507772</v>
      </c>
      <c r="F181" s="4" t="n">
        <v>13.7513394161769</v>
      </c>
      <c r="G181" s="5" t="n">
        <v>0.04648760330578512</v>
      </c>
      <c r="H181" s="5" t="n">
        <v>0.6392668117024385</v>
      </c>
      <c r="I181" s="5" t="n">
        <v>0.09016</v>
      </c>
      <c r="J181" s="3" t="n">
        <v>62.06359079068832</v>
      </c>
      <c r="K181" s="3" t="n">
        <v>62.7637350903855</v>
      </c>
      <c r="L181" s="3" t="n">
        <v>60.25591338901778</v>
      </c>
      <c r="M181" s="3" t="n">
        <v>77.03368016635649</v>
      </c>
      <c r="N181" s="3" t="n">
        <v>73.57894636346131</v>
      </c>
      <c r="O181" s="3" t="n">
        <v>81.54798404342439</v>
      </c>
      <c r="P181" s="3" t="n">
        <v>82.31788839178097</v>
      </c>
      <c r="Q181" s="2" t="n"/>
      <c r="R181" s="2" t="n">
        <v>7</v>
      </c>
      <c r="S181" s="3" t="n">
        <v>73.57894636346131</v>
      </c>
      <c r="T181" s="5" t="n">
        <v>0.2090811496763347</v>
      </c>
      <c r="U181" s="5" t="n">
        <v>0.05803291027154667</v>
      </c>
      <c r="V181" s="5" t="n">
        <v>0.1335570299739407</v>
      </c>
      <c r="W181" s="5" t="n">
        <v>0.8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0.2597042038828322</v>
      </c>
      <c r="AB181" s="5" t="n">
        <v>0.366137923432162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40.14507189605175</v>
      </c>
      <c r="E182" s="4" t="n">
        <v>16.43382352941176</v>
      </c>
      <c r="F182" s="4" t="n">
        <v>14.7444947289256</v>
      </c>
      <c r="G182" s="5" t="n">
        <v>0.03758389261744966</v>
      </c>
      <c r="H182" s="5" t="n">
        <v>0.5541555065904923</v>
      </c>
      <c r="I182" s="5" t="n">
        <v>0.09711</v>
      </c>
      <c r="J182" s="3" t="n">
        <v>46.95082517821254</v>
      </c>
      <c r="K182" s="3" t="n">
        <v>49.87037598578529</v>
      </c>
      <c r="L182" s="3" t="n">
        <v>45.58332541574033</v>
      </c>
      <c r="M182" s="3" t="n">
        <v>47.39471095795307</v>
      </c>
      <c r="N182" s="3" t="n">
        <v>51.65443627080553</v>
      </c>
      <c r="O182" s="3" t="n">
        <v>54.07212659727856</v>
      </c>
      <c r="P182" s="3" t="n">
        <v>47.961116806354</v>
      </c>
      <c r="Q182" s="2" t="n"/>
      <c r="R182" s="2" t="n">
        <v>7</v>
      </c>
      <c r="S182" s="3" t="n">
        <v>47.961116806354</v>
      </c>
      <c r="T182" s="5" t="n">
        <v>0.1946950034250894</v>
      </c>
      <c r="U182" s="5" t="n">
        <v>0.06856174496644285</v>
      </c>
      <c r="V182" s="5" t="n">
        <v>0.1316283741957661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0.03565591352102586</v>
      </c>
      <c r="AB182" s="5" t="n">
        <v>0.186226018047533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84.97822601352162</v>
      </c>
      <c r="E183" s="4" t="n">
        <v>8.163934426229508</v>
      </c>
      <c r="F183" s="4" t="n">
        <v>10.45050258943176</v>
      </c>
      <c r="G183" s="5" t="n">
        <v>0.02430775734517015</v>
      </c>
      <c r="H183" s="5" t="n">
        <v>0.2540282810789796</v>
      </c>
      <c r="I183" s="5" t="n">
        <v>0.14893</v>
      </c>
      <c r="J183" s="3" t="n">
        <v>64.96485497668704</v>
      </c>
      <c r="K183" s="2" t="n"/>
      <c r="L183" s="3" t="n">
        <v>63.07267473464761</v>
      </c>
      <c r="M183" s="3" t="n">
        <v>80.81547494724715</v>
      </c>
      <c r="N183" s="3" t="n">
        <v>165.4683961355494</v>
      </c>
      <c r="O183" s="3" t="n">
        <v>130.7086475209746</v>
      </c>
      <c r="P183" s="3" t="n">
        <v>141.7410092732481</v>
      </c>
      <c r="Q183" s="3" t="n">
        <v>76.11877108985674</v>
      </c>
      <c r="R183" s="2" t="n">
        <v>4</v>
      </c>
      <c r="S183" s="3" t="n">
        <v>70.54181303327189</v>
      </c>
      <c r="T183" s="5" t="n">
        <v>-0.1698836708823813</v>
      </c>
      <c r="U183" s="5" t="n">
        <v>0.3038508771929824</v>
      </c>
      <c r="V183" s="5" t="n">
        <v>0.06698360315530055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-0.9520312324997198</v>
      </c>
      <c r="AB183" s="5" t="n">
        <v>0.2813072425934859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249.743659795393</v>
      </c>
      <c r="E184" s="4" t="n">
        <v>17.36914428482199</v>
      </c>
      <c r="F184" s="4" t="n">
        <v>11.31532056480572</v>
      </c>
      <c r="G184" s="5" t="n">
        <v>0.006904487917146145</v>
      </c>
      <c r="H184" s="5" t="n">
        <v>0.0781264941183364</v>
      </c>
      <c r="I184" s="5" t="n">
        <v>0.89489</v>
      </c>
      <c r="J184" s="2" t="n"/>
      <c r="K184" s="2" t="n"/>
      <c r="L184" s="2" t="n"/>
      <c r="M184" s="3" t="n">
        <v>293.7499557414515</v>
      </c>
      <c r="N184" s="3" t="n">
        <v>293.5245530549335</v>
      </c>
      <c r="O184" s="3" t="n">
        <v>72.1411272190586</v>
      </c>
      <c r="P184" s="3" t="n">
        <v>264.9334512315293</v>
      </c>
      <c r="Q184" s="3" t="n">
        <v>372.6634801909663</v>
      </c>
      <c r="R184" s="2" t="n">
        <v>4</v>
      </c>
      <c r="S184" s="3" t="n">
        <v>293.6372543981925</v>
      </c>
      <c r="T184" s="5" t="n">
        <v>0.1757545902817315</v>
      </c>
      <c r="U184" s="5" t="n">
        <v>0.2147372338895281</v>
      </c>
      <c r="V184" s="5" t="n">
        <v>0.1952459120856298</v>
      </c>
      <c r="W184" s="5" t="n">
        <v>0.7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0.4817879371366365</v>
      </c>
      <c r="AB184" s="5" t="n">
        <v>0.4066305272462181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179.2966924681828</v>
      </c>
      <c r="E185" s="4" t="n">
        <v>29.05967976710335</v>
      </c>
      <c r="F185" s="4" t="n">
        <v>24.63851823329335</v>
      </c>
      <c r="G185" s="5" t="n">
        <v>0.008114606291324385</v>
      </c>
      <c r="H185" s="5" t="n">
        <v>0.1999318750647928</v>
      </c>
      <c r="I185" s="5" t="n">
        <v>0.4267</v>
      </c>
      <c r="J185" s="2" t="n"/>
      <c r="K185" s="2" t="n"/>
      <c r="L185" s="2" t="n"/>
      <c r="M185" s="3" t="n">
        <v>142.227482821914</v>
      </c>
      <c r="N185" s="3" t="n">
        <v>174.6034654675339</v>
      </c>
      <c r="O185" s="3" t="n">
        <v>87.08264744346758</v>
      </c>
      <c r="P185" s="3" t="n">
        <v>152.0433637328423</v>
      </c>
      <c r="Q185" s="3" t="n">
        <v>59.15689284863961</v>
      </c>
      <c r="R185" s="2" t="n">
        <v>4</v>
      </c>
      <c r="S185" s="3" t="n">
        <v>147.1354232773782</v>
      </c>
      <c r="T185" s="5" t="n">
        <v>-0.1793745815836053</v>
      </c>
      <c r="U185" s="5" t="n">
        <v>-0.09103050490883591</v>
      </c>
      <c r="V185" s="5" t="n">
        <v>-0.1352025432462206</v>
      </c>
      <c r="W185" s="5" t="n">
        <v>0.7</v>
      </c>
      <c r="X185" s="2" t="inlineStr">
        <is>
          <t>REDUCE (niedrige Konfidenz)</t>
        </is>
      </c>
      <c r="Y185" s="8" t="inlineStr">
        <is>
          <t>Niedrig</t>
        </is>
      </c>
      <c r="Z185" s="2" t="n"/>
      <c r="AA185" s="5" t="n">
        <v>0.6422875104502033</v>
      </c>
      <c r="AB185" s="5" t="n">
        <v>1.005031663522669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129.8203611314157</v>
      </c>
      <c r="E186" s="4" t="n">
        <v>31.90949227373068</v>
      </c>
      <c r="F186" s="4" t="n">
        <v>30.08449883449883</v>
      </c>
      <c r="G186" s="5" t="n">
        <v>0.04482877896921481</v>
      </c>
      <c r="H186" s="5" t="n">
        <v>1.348651348651349</v>
      </c>
      <c r="I186" s="5" t="n">
        <v>0.06952999999999999</v>
      </c>
      <c r="J186" s="3" t="n">
        <v>84.07123314319486</v>
      </c>
      <c r="K186" s="3" t="n">
        <v>84.07123314319485</v>
      </c>
      <c r="L186" s="3" t="n">
        <v>81.62255644970375</v>
      </c>
      <c r="M186" s="3" t="n">
        <v>148.5851507619419</v>
      </c>
      <c r="N186" s="3" t="n">
        <v>138.7735384541396</v>
      </c>
      <c r="O186" s="3" t="n">
        <v>141.7197980493871</v>
      </c>
      <c r="P186" s="3" t="n">
        <v>127.7837616057151</v>
      </c>
      <c r="Q186" s="3" t="n">
        <v>225.0935022220299</v>
      </c>
      <c r="R186" s="2" t="n">
        <v>7</v>
      </c>
      <c r="S186" s="3" t="n">
        <v>127.7837616057151</v>
      </c>
      <c r="T186" s="5" t="n">
        <v>-0.01568782822625914</v>
      </c>
      <c r="U186" s="5" t="n">
        <v>0.08267035627810437</v>
      </c>
      <c r="V186" s="5" t="n">
        <v>0.03349126402592262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0.6906353687090309</v>
      </c>
      <c r="AB186" s="5" t="n">
        <v>0.8203932494261055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161.5771786312901</v>
      </c>
      <c r="E187" s="4" t="n">
        <v>23.15444015444016</v>
      </c>
      <c r="F187" s="4" t="n">
        <v>14.73545231392714</v>
      </c>
      <c r="G187" s="5" t="n">
        <v>0.0229003390584181</v>
      </c>
      <c r="H187" s="5" t="n">
        <v>0.337446854168083</v>
      </c>
      <c r="I187" s="5" t="n">
        <v>0.12584</v>
      </c>
      <c r="J187" s="3" t="n">
        <v>162.5235539446442</v>
      </c>
      <c r="K187" s="2" t="n"/>
      <c r="L187" s="3" t="n">
        <v>157.7898581986837</v>
      </c>
      <c r="M187" s="3" t="n">
        <v>114.5918488082948</v>
      </c>
      <c r="N187" s="3" t="n">
        <v>166.3994949727088</v>
      </c>
      <c r="O187" s="3" t="n">
        <v>151.6521827970135</v>
      </c>
      <c r="P187" s="3" t="n">
        <v>121.4643984686007</v>
      </c>
      <c r="Q187" s="3" t="n">
        <v>64.22491356348068</v>
      </c>
      <c r="R187" s="2" t="n">
        <v>6</v>
      </c>
      <c r="S187" s="3" t="n">
        <v>154.7210204978486</v>
      </c>
      <c r="T187" s="5" t="n">
        <v>-0.04243271352748978</v>
      </c>
      <c r="U187" s="5" t="n">
        <v>-0.002784225446056388</v>
      </c>
      <c r="V187" s="5" t="n">
        <v>-0.02260846948677309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0.1919876370988738</v>
      </c>
      <c r="AB187" s="5" t="n">
        <v>0.4521058583415041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412.5512354847949</v>
      </c>
      <c r="E188" s="4" t="n">
        <v>36.69009584664537</v>
      </c>
      <c r="F188" s="4" t="n">
        <v>22.52785085009092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449.967804890585</v>
      </c>
      <c r="N188" s="3" t="n">
        <v>484.1551638026633</v>
      </c>
      <c r="O188" s="3" t="n">
        <v>982.2636197358996</v>
      </c>
      <c r="P188" s="3" t="n">
        <v>568.1438000991158</v>
      </c>
      <c r="Q188" s="3" t="n">
        <v>455.9872076550731</v>
      </c>
      <c r="R188" s="2" t="n">
        <v>4</v>
      </c>
      <c r="S188" s="3" t="n">
        <v>470.0711857288682</v>
      </c>
      <c r="T188" s="5" t="n">
        <v>0.1394249860298704</v>
      </c>
      <c r="U188" s="5" t="n">
        <v>-0.04693486590038309</v>
      </c>
      <c r="V188" s="5" t="n">
        <v>0.04624506006474366</v>
      </c>
      <c r="W188" s="5" t="n">
        <v>0.65</v>
      </c>
      <c r="X188" s="7" t="inlineStr">
        <is>
          <t>HOLD</t>
        </is>
      </c>
      <c r="Y188" s="6" t="inlineStr">
        <is>
          <t>Hoch</t>
        </is>
      </c>
      <c r="Z188" s="2" t="n"/>
      <c r="AA188" s="5" t="n">
        <v>0.7112784773509496</v>
      </c>
      <c r="AB188" s="5" t="n">
        <v>0.262632112618072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277.9978871298403</v>
      </c>
      <c r="E189" s="4" t="n">
        <v>21.24502402196294</v>
      </c>
      <c r="F189" s="4" t="n">
        <v>14.26303067053846</v>
      </c>
      <c r="G189" s="5" t="n">
        <v>0.01498998513923887</v>
      </c>
      <c r="H189" s="5" t="n">
        <v>0.2138026177918797</v>
      </c>
      <c r="I189" s="5" t="n">
        <v>0.25475</v>
      </c>
      <c r="J189" s="2" t="n"/>
      <c r="K189" s="2" t="n"/>
      <c r="L189" s="2" t="n"/>
      <c r="M189" s="3" t="n">
        <v>432.3317802485872</v>
      </c>
      <c r="N189" s="3" t="n">
        <v>318.408979567486</v>
      </c>
      <c r="O189" s="3" t="n">
        <v>233.7110196597949</v>
      </c>
      <c r="P189" s="3" t="n">
        <v>408.718231595671</v>
      </c>
      <c r="Q189" s="3" t="n">
        <v>457.4359577478104</v>
      </c>
      <c r="R189" s="2" t="n">
        <v>5</v>
      </c>
      <c r="S189" s="3" t="n">
        <v>408.718231595671</v>
      </c>
      <c r="T189" s="5" t="n">
        <v>0.4702206402193885</v>
      </c>
      <c r="U189" s="5" t="n">
        <v>-0.09543193125282678</v>
      </c>
      <c r="V189" s="5" t="n">
        <v>0.1873943544832808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0.4210351097502059</v>
      </c>
      <c r="AB189" s="5" t="n">
        <v>0.9572716700037687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621.251723341719</v>
      </c>
      <c r="E190" s="4" t="n">
        <v>20.02721482339317</v>
      </c>
      <c r="F190" s="4" t="n">
        <v>14.64368493997749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690.7710637130976</v>
      </c>
      <c r="N190" s="3" t="n">
        <v>988.5218367983147</v>
      </c>
      <c r="O190" s="2" t="n"/>
      <c r="P190" s="3" t="n">
        <v>830.5011492620318</v>
      </c>
      <c r="Q190" s="3" t="n">
        <v>728.9339614427207</v>
      </c>
      <c r="R190" s="2" t="n">
        <v>4</v>
      </c>
      <c r="S190" s="3" t="n">
        <v>779.7175553523763</v>
      </c>
      <c r="T190" s="5" t="n">
        <v>0.2550750783567539</v>
      </c>
      <c r="U190" s="5" t="n">
        <v>0.3538680718188916</v>
      </c>
      <c r="V190" s="5" t="n">
        <v>0.3044715750878227</v>
      </c>
      <c r="W190" s="5" t="n">
        <v>0.8</v>
      </c>
      <c r="X190" s="9" t="inlineStr">
        <is>
          <t>STRONG BUY</t>
        </is>
      </c>
      <c r="Y190" s="7" t="inlineStr">
        <is>
          <t>Mittel</t>
        </is>
      </c>
      <c r="Z190" s="2" t="n"/>
      <c r="AA190" s="5" t="n">
        <v>0.5462784607311562</v>
      </c>
      <c r="AB190" s="5" t="n">
        <v>0.4310411780781886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46.29705718661001</v>
      </c>
      <c r="E191" s="4" t="n">
        <v>41.91056910569105</v>
      </c>
      <c r="F191" s="4" t="n">
        <v>36.53903403694305</v>
      </c>
      <c r="G191" s="5" t="n">
        <v>0.02017458777885548</v>
      </c>
      <c r="H191" s="5" t="n">
        <v>0.7371599495328958</v>
      </c>
      <c r="I191" s="5" t="n">
        <v>0.35262</v>
      </c>
      <c r="J191" s="3" t="n">
        <v>20.25357400920789</v>
      </c>
      <c r="K191" s="2" t="n"/>
      <c r="L191" s="3" t="n">
        <v>19.6636640866096</v>
      </c>
      <c r="M191" s="3" t="n">
        <v>24.7640775877371</v>
      </c>
      <c r="N191" s="3" t="n">
        <v>30.53544984132975</v>
      </c>
      <c r="O191" s="3" t="n">
        <v>19.32972910727353</v>
      </c>
      <c r="P191" s="3" t="n">
        <v>27.08932191691866</v>
      </c>
      <c r="Q191" s="3" t="n">
        <v>31.42238252111125</v>
      </c>
      <c r="R191" s="2" t="n">
        <v>7</v>
      </c>
      <c r="S191" s="3" t="n">
        <v>24.7640775877371</v>
      </c>
      <c r="T191" s="5" t="n">
        <v>-0.4651047152323249</v>
      </c>
      <c r="U191" s="5" t="n">
        <v>-0.00932628516003875</v>
      </c>
      <c r="V191" s="5" t="n">
        <v>-0.2372155001961818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0.6921247770720564</v>
      </c>
      <c r="AB191" s="5" t="n">
        <v>0.625598700671258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98.49463165190146</v>
      </c>
      <c r="E192" s="4" t="n">
        <v>22.15555555555556</v>
      </c>
      <c r="F192" s="4" t="n">
        <v>33.6256323777403</v>
      </c>
      <c r="G192" s="5" t="n">
        <v>0.04230874441506337</v>
      </c>
      <c r="H192" s="5" t="n">
        <v>1.422658286064694</v>
      </c>
      <c r="I192" s="5" t="n">
        <v>0.12550999</v>
      </c>
      <c r="J192" s="3" t="n">
        <v>71.83597862293878</v>
      </c>
      <c r="K192" s="3" t="n">
        <v>71.8359786229388</v>
      </c>
      <c r="L192" s="3" t="n">
        <v>69.74366856595999</v>
      </c>
      <c r="M192" s="3" t="n">
        <v>91.8013237284534</v>
      </c>
      <c r="N192" s="3" t="n">
        <v>111.390988735499</v>
      </c>
      <c r="O192" s="3" t="n">
        <v>67.60531039359226</v>
      </c>
      <c r="P192" s="3" t="n">
        <v>101.0049603699246</v>
      </c>
      <c r="Q192" s="3" t="n">
        <v>100.1546066086052</v>
      </c>
      <c r="R192" s="2" t="n">
        <v>8</v>
      </c>
      <c r="S192" s="3" t="n">
        <v>81.8186511756961</v>
      </c>
      <c r="T192" s="5" t="n">
        <v>-0.1693085216577225</v>
      </c>
      <c r="U192" s="5" t="n">
        <v>0.1613788638643203</v>
      </c>
      <c r="V192" s="5" t="n">
        <v>-0.003964828896701078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0.4970985379536939</v>
      </c>
      <c r="AB192" s="5" t="n">
        <v>0.6476662570882414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275.8065230263421</v>
      </c>
      <c r="E193" s="4" t="n">
        <v>16.55525606469003</v>
      </c>
      <c r="F193" s="4" t="n">
        <v>14.72810555126326</v>
      </c>
      <c r="G193" s="5" t="n">
        <v>0.01589058938456529</v>
      </c>
      <c r="H193" s="5" t="n">
        <v>0.234038277727661</v>
      </c>
      <c r="I193" s="5" t="n">
        <v>0.14846</v>
      </c>
      <c r="J193" s="2" t="n"/>
      <c r="K193" s="2" t="n"/>
      <c r="L193" s="2" t="n"/>
      <c r="M193" s="3" t="n">
        <v>366.0020153984256</v>
      </c>
      <c r="N193" s="3" t="n">
        <v>461.9678649314584</v>
      </c>
      <c r="O193" s="3" t="n">
        <v>704.693411465969</v>
      </c>
      <c r="P193" s="3" t="n">
        <v>654.6347832112865</v>
      </c>
      <c r="Q193" s="3" t="n">
        <v>566.0824589023928</v>
      </c>
      <c r="R193" s="2" t="n">
        <v>5</v>
      </c>
      <c r="S193" s="3" t="n">
        <v>566.0824589023928</v>
      </c>
      <c r="T193" s="5" t="n">
        <v>1.052462185052551</v>
      </c>
      <c r="U193" s="5" t="n">
        <v>0.1576033865190491</v>
      </c>
      <c r="V193" s="5" t="n">
        <v>0.6050327857858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0.4478630962408853</v>
      </c>
      <c r="AB193" s="5" t="n">
        <v>0.9253812323925263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97.44385460227325</v>
      </c>
      <c r="E194" s="4" t="n">
        <v>24.7716894977169</v>
      </c>
      <c r="F194" s="4" t="n">
        <v>21.06796116504854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90.39778254975552</v>
      </c>
      <c r="N194" s="3" t="n">
        <v>108.2160837294312</v>
      </c>
      <c r="O194" s="2" t="n"/>
      <c r="P194" s="3" t="n">
        <v>64.54411653365347</v>
      </c>
      <c r="Q194" s="2" t="n"/>
      <c r="R194" s="2" t="n">
        <v>3</v>
      </c>
      <c r="S194" s="3" t="n">
        <v>90.39778254975552</v>
      </c>
      <c r="T194" s="5" t="n">
        <v>-0.07230904484717871</v>
      </c>
      <c r="U194" s="5" t="n">
        <v>0.3403554838709679</v>
      </c>
      <c r="V194" s="5" t="n">
        <v>0.1340232195118946</v>
      </c>
      <c r="W194" s="2" t="n"/>
      <c r="X194" s="6" t="inlineStr">
        <is>
          <t>BUY</t>
        </is>
      </c>
      <c r="Y194" s="7" t="inlineStr">
        <is>
          <t>Mittel</t>
        </is>
      </c>
      <c r="Z194" s="2" t="n"/>
      <c r="AA194" s="5" t="n">
        <v>0.5659283484465587</v>
      </c>
      <c r="AB194" s="5" t="n">
        <v>0.6766219686810186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206.1678457373073</v>
      </c>
      <c r="E195" s="4" t="n">
        <v>22.59448818897638</v>
      </c>
      <c r="F195" s="4" t="n">
        <v>18.08858014574245</v>
      </c>
      <c r="G195" s="5" t="n">
        <v>0.01550792821048963</v>
      </c>
      <c r="H195" s="5" t="n">
        <v>0.2805164023298621</v>
      </c>
      <c r="I195" s="2" t="n"/>
      <c r="J195" s="3" t="n">
        <v>47.69229884917636</v>
      </c>
      <c r="K195" s="3" t="n">
        <v>47.69229884917637</v>
      </c>
      <c r="L195" s="3" t="n">
        <v>46.30320276619064</v>
      </c>
      <c r="M195" s="3" t="n">
        <v>222.7626040009789</v>
      </c>
      <c r="N195" s="3" t="n">
        <v>253.7784943091374</v>
      </c>
      <c r="O195" s="3" t="n">
        <v>171.3008395920779</v>
      </c>
      <c r="P195" s="3" t="n">
        <v>213.0642554837142</v>
      </c>
      <c r="Q195" s="3" t="n">
        <v>202.8568677167344</v>
      </c>
      <c r="R195" s="2" t="n">
        <v>5</v>
      </c>
      <c r="S195" s="3" t="n">
        <v>213.0642554837142</v>
      </c>
      <c r="T195" s="5" t="n">
        <v>0.03345046227622706</v>
      </c>
      <c r="U195" s="5" t="n">
        <v>0.234377286983795</v>
      </c>
      <c r="V195" s="5" t="n">
        <v>0.133913874630011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0.5531692919290148</v>
      </c>
      <c r="AB195" s="5" t="n">
        <v>0.4814784032201191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31.98134251047881</v>
      </c>
      <c r="E196" s="4" t="n">
        <v>5.470046082949309</v>
      </c>
      <c r="F196" s="4" t="n">
        <v>5.356578769235398</v>
      </c>
      <c r="G196" s="5" t="n">
        <v>0.04942431901151362</v>
      </c>
      <c r="H196" s="5" t="n">
        <v>0.2647452579009913</v>
      </c>
      <c r="I196" s="5" t="n">
        <v>0.22348</v>
      </c>
      <c r="J196" s="3" t="n">
        <v>29.92786317819886</v>
      </c>
      <c r="K196" s="2" t="n"/>
      <c r="L196" s="3" t="n">
        <v>29.05617784291151</v>
      </c>
      <c r="M196" s="3" t="n">
        <v>80.48362935327425</v>
      </c>
      <c r="N196" s="3" t="n">
        <v>89.79230475880752</v>
      </c>
      <c r="O196" s="3" t="n">
        <v>71.11267210321252</v>
      </c>
      <c r="P196" s="3" t="n">
        <v>49.92351889218899</v>
      </c>
      <c r="Q196" s="3" t="n">
        <v>141.5877370938551</v>
      </c>
      <c r="R196" s="2" t="n">
        <v>4</v>
      </c>
      <c r="S196" s="3" t="n">
        <v>75.79815072824339</v>
      </c>
      <c r="T196" s="5" t="n">
        <v>1.370074073763721</v>
      </c>
      <c r="U196" s="5" t="n">
        <v>0.3209772535804549</v>
      </c>
      <c r="V196" s="5" t="n">
        <v>0.845525663672088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-1.166040478006205</v>
      </c>
      <c r="AB196" s="5" t="n">
        <v>0.7985972694095564</v>
      </c>
      <c r="AC196" s="2" t="inlineStr">
        <is>
          <t>M4 KGV, M5 P/S, M6 P/B, M7 EV/EBITDA</t>
        </is>
      </c>
      <c r="AD196" s="2" t="inlineStr">
        <is>
          <t>M1 Gordon: getrimmt (weit vom Median); M3 Fund.KGV: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48.12918127314123</v>
      </c>
      <c r="E197" s="4" t="n">
        <v>17.98322147651007</v>
      </c>
      <c r="F197" s="4" t="n">
        <v>10.82090682389524</v>
      </c>
      <c r="G197" s="5" t="n">
        <v>0.03134913230080238</v>
      </c>
      <c r="H197" s="5" t="n">
        <v>0.3392260396369474</v>
      </c>
      <c r="I197" s="5" t="n">
        <v>0.094189994</v>
      </c>
      <c r="J197" s="3" t="n">
        <v>24.94498095343235</v>
      </c>
      <c r="K197" s="3" t="n">
        <v>28.63974106429514</v>
      </c>
      <c r="L197" s="3" t="n">
        <v>24.21842811012849</v>
      </c>
      <c r="M197" s="3" t="n">
        <v>44.65243178712203</v>
      </c>
      <c r="N197" s="3" t="n">
        <v>30.7424560838579</v>
      </c>
      <c r="O197" s="3" t="n">
        <v>41.26801773378129</v>
      </c>
      <c r="P197" s="2" t="n"/>
      <c r="Q197" s="3" t="n">
        <v>27.40810248344362</v>
      </c>
      <c r="R197" s="2" t="n">
        <v>6</v>
      </c>
      <c r="S197" s="3" t="n">
        <v>28.02392177386938</v>
      </c>
      <c r="T197" s="5" t="n">
        <v>-0.4177353316103822</v>
      </c>
      <c r="U197" s="5" t="n">
        <v>0.1456029109908563</v>
      </c>
      <c r="V197" s="5" t="n">
        <v>-0.136066210309763</v>
      </c>
      <c r="W197" s="5" t="n">
        <v>0.6</v>
      </c>
      <c r="X197" s="10" t="inlineStr">
        <is>
          <t>REDUCE</t>
        </is>
      </c>
      <c r="Y197" s="7" t="inlineStr">
        <is>
          <t>Mittel</t>
        </is>
      </c>
      <c r="Z197" s="2" t="n"/>
      <c r="AA197" s="5" t="n">
        <v>0.3975364091188728</v>
      </c>
      <c r="AB197" s="5" t="n">
        <v>0.7039924121467822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157.930892459076</v>
      </c>
      <c r="E198" s="4" t="n">
        <v>10.84155363748459</v>
      </c>
      <c r="F198" s="4" t="n">
        <v>7.480311276234263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371.309797968357</v>
      </c>
      <c r="N198" s="3" t="n">
        <v>517.4281245905963</v>
      </c>
      <c r="O198" s="3" t="n">
        <v>607.0173744632548</v>
      </c>
      <c r="P198" s="3" t="n">
        <v>548.5090411411369</v>
      </c>
      <c r="Q198" s="2" t="n"/>
      <c r="R198" s="2" t="n">
        <v>1</v>
      </c>
      <c r="S198" s="3" t="n">
        <v>371.309797968357</v>
      </c>
      <c r="T198" s="5" t="n">
        <v>1.351090354691518</v>
      </c>
      <c r="U198" s="5" t="n">
        <v>0.5594995735001422</v>
      </c>
      <c r="V198" s="5" t="n">
        <v>0.9552949640958299</v>
      </c>
      <c r="W198" s="5" t="n">
        <v>0.5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0.3049155795973438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41.55508896264686</v>
      </c>
      <c r="E199" s="4" t="n">
        <v>24.74331550802139</v>
      </c>
      <c r="F199" s="4" t="n">
        <v>15.70151178376911</v>
      </c>
      <c r="G199" s="5" t="n">
        <v>0.04019883293710828</v>
      </c>
      <c r="H199" s="5" t="n">
        <v>0.6311824490557715</v>
      </c>
      <c r="I199" s="5" t="n">
        <v>0.09490999999999999</v>
      </c>
      <c r="J199" s="3" t="n">
        <v>50.75457407855446</v>
      </c>
      <c r="K199" s="3" t="n">
        <v>51.92240092091905</v>
      </c>
      <c r="L199" s="3" t="n">
        <v>49.27628551315969</v>
      </c>
      <c r="M199" s="3" t="n">
        <v>46.069158602751</v>
      </c>
      <c r="N199" s="3" t="n">
        <v>35.85584954876275</v>
      </c>
      <c r="O199" s="3" t="n">
        <v>42.01349732205648</v>
      </c>
      <c r="P199" s="3" t="n">
        <v>61.75781783904227</v>
      </c>
      <c r="Q199" s="2" t="n"/>
      <c r="R199" s="2" t="n">
        <v>7</v>
      </c>
      <c r="S199" s="3" t="n">
        <v>49.27628551315969</v>
      </c>
      <c r="T199" s="5" t="n">
        <v>0.1858062813306278</v>
      </c>
      <c r="U199" s="5" t="n">
        <v>0.09141992651826225</v>
      </c>
      <c r="V199" s="5" t="n">
        <v>0.138613103924445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0.3675280798930412</v>
      </c>
      <c r="AB199" s="5" t="n">
        <v>0.7223917050146511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42.56994201057836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115.9250267833554</v>
      </c>
      <c r="P200" s="2" t="n"/>
      <c r="Q200" s="2" t="n"/>
      <c r="R200" s="2" t="n">
        <v>1</v>
      </c>
      <c r="S200" s="3" t="n">
        <v>115.9250267833554</v>
      </c>
      <c r="T200" s="5" t="n">
        <v>1.723166189762456</v>
      </c>
      <c r="U200" s="5" t="n">
        <v>0.2142364978902955</v>
      </c>
      <c r="V200" s="5" t="n">
        <v>0.968701343826376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74.85663853547904</v>
      </c>
      <c r="E201" s="4" t="n">
        <v>32.18146718146718</v>
      </c>
      <c r="F201" s="4" t="n">
        <v>11.2940379403794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133.2546192213331</v>
      </c>
      <c r="N201" s="3" t="n">
        <v>91.96392578985855</v>
      </c>
      <c r="O201" s="3" t="n">
        <v>114.2094584846152</v>
      </c>
      <c r="P201" s="3" t="n">
        <v>109.6555061863588</v>
      </c>
      <c r="Q201" s="3" t="n">
        <v>50.69988940618533</v>
      </c>
      <c r="R201" s="2" t="n">
        <v>4</v>
      </c>
      <c r="S201" s="3" t="n">
        <v>111.932482335487</v>
      </c>
      <c r="T201" s="5" t="n">
        <v>0.4952913265325893</v>
      </c>
      <c r="U201" s="5" t="n">
        <v>0.8704259148170368</v>
      </c>
      <c r="V201" s="5" t="n">
        <v>0.6828586206748131</v>
      </c>
      <c r="W201" s="5" t="n">
        <v>0.7</v>
      </c>
      <c r="X201" s="9" t="inlineStr">
        <is>
          <t>STRONG BUY</t>
        </is>
      </c>
      <c r="Y201" s="7" t="inlineStr">
        <is>
          <t>Mittel</t>
        </is>
      </c>
      <c r="Z201" s="2" t="n"/>
      <c r="AA201" s="5" t="n">
        <v>0.7531867732887101</v>
      </c>
      <c r="AB201" s="5" t="n">
        <v>0.4489879382250981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10.51675149670617</v>
      </c>
      <c r="E202" s="2" t="n"/>
      <c r="F202" s="4" t="n">
        <v>6.102995210373528</v>
      </c>
      <c r="G202" s="5" t="n">
        <v>0.05123825789923142</v>
      </c>
      <c r="H202" s="5" t="n">
        <v>0.312706842546893</v>
      </c>
      <c r="I202" s="5" t="n">
        <v>-0.18252</v>
      </c>
      <c r="J202" s="3" t="n">
        <v>5.047983867338514</v>
      </c>
      <c r="K202" s="3" t="n">
        <v>5.047983867338514</v>
      </c>
      <c r="L202" s="3" t="n">
        <v>4.900955211008267</v>
      </c>
      <c r="M202" s="3" t="n">
        <v>28.65767340118292</v>
      </c>
      <c r="N202" s="2" t="n"/>
      <c r="O202" s="3" t="n">
        <v>37.53290991336536</v>
      </c>
      <c r="P202" s="3" t="n">
        <v>-9.91883718785407</v>
      </c>
      <c r="Q202" s="2" t="n"/>
      <c r="R202" s="2" t="n">
        <v>3</v>
      </c>
      <c r="S202" s="3" t="n">
        <v>5.047983867338514</v>
      </c>
      <c r="T202" s="5" t="n">
        <v>-0.5200054057643624</v>
      </c>
      <c r="U202" s="5" t="n">
        <v>0.328589239965841</v>
      </c>
      <c r="V202" s="5" t="n">
        <v>-0.09570808289926069</v>
      </c>
      <c r="W202" s="5" t="n">
        <v>0.5</v>
      </c>
      <c r="X202" s="7" t="inlineStr">
        <is>
          <t>HOLD</t>
        </is>
      </c>
      <c r="Y202" s="7" t="inlineStr">
        <is>
          <t>Mittel</t>
        </is>
      </c>
      <c r="Z202" s="2" t="n"/>
      <c r="AA202" s="5" t="n">
        <v>2.147170713952067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166.148507847194</v>
      </c>
      <c r="E203" s="4" t="n">
        <v>65.37102473498233</v>
      </c>
      <c r="F203" s="4" t="n">
        <v>48.79438310712082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127.4521581920002</v>
      </c>
      <c r="N203" s="3" t="n">
        <v>149.7120573305262</v>
      </c>
      <c r="O203" s="3" t="n">
        <v>22.60875071296589</v>
      </c>
      <c r="P203" s="3" t="n">
        <v>183.9584671042326</v>
      </c>
      <c r="Q203" s="3" t="n">
        <v>85.67418377170445</v>
      </c>
      <c r="R203" s="2" t="n">
        <v>4</v>
      </c>
      <c r="S203" s="3" t="n">
        <v>138.5821077612632</v>
      </c>
      <c r="T203" s="5" t="n">
        <v>-0.1659142200138415</v>
      </c>
      <c r="U203" s="5" t="n">
        <v>-0.08407594594594592</v>
      </c>
      <c r="V203" s="5" t="n">
        <v>-0.1249950829798937</v>
      </c>
      <c r="W203" s="5" t="n">
        <v>0.7647</v>
      </c>
      <c r="X203" s="2" t="inlineStr">
        <is>
          <t>REDUCE (niedrige Konfidenz)</t>
        </is>
      </c>
      <c r="Y203" s="8" t="inlineStr">
        <is>
          <t>Niedrig</t>
        </is>
      </c>
      <c r="Z203" s="2" t="n"/>
      <c r="AA203" s="5" t="n">
        <v>0.8387211671344512</v>
      </c>
      <c r="AB203" s="5" t="n">
        <v>1.147186690385353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55.34092461375187</v>
      </c>
      <c r="E204" s="4" t="n">
        <v>32.43157894736842</v>
      </c>
      <c r="F204" s="4" t="n">
        <v>18.96455149235817</v>
      </c>
      <c r="G204" s="5" t="n">
        <v>0.004543979227523532</v>
      </c>
      <c r="H204" s="5" t="n">
        <v>0.08617452804057589</v>
      </c>
      <c r="I204" s="5" t="n">
        <v>0.07318</v>
      </c>
      <c r="J204" s="2" t="n"/>
      <c r="K204" s="2" t="n"/>
      <c r="L204" s="2" t="n"/>
      <c r="M204" s="3" t="n">
        <v>55.19107991432772</v>
      </c>
      <c r="N204" s="3" t="n">
        <v>45.17692795471062</v>
      </c>
      <c r="O204" s="3" t="n">
        <v>64.5983296007788</v>
      </c>
      <c r="P204" s="3" t="n">
        <v>52.08155577641285</v>
      </c>
      <c r="Q204" s="2" t="n"/>
      <c r="R204" s="2" t="n">
        <v>4</v>
      </c>
      <c r="S204" s="3" t="n">
        <v>53.63631784537029</v>
      </c>
      <c r="T204" s="5" t="n">
        <v>-0.03080192064514209</v>
      </c>
      <c r="U204" s="5" t="n">
        <v>0.01891772151898752</v>
      </c>
      <c r="V204" s="5" t="n">
        <v>-0.005942099563077285</v>
      </c>
      <c r="W204" s="5" t="n">
        <v>0.7</v>
      </c>
      <c r="X204" s="7" t="inlineStr">
        <is>
          <t>HOLD</t>
        </is>
      </c>
      <c r="Y204" s="7" t="inlineStr">
        <is>
          <t>Mittel</t>
        </is>
      </c>
      <c r="Z204" s="2" t="n"/>
      <c r="AA204" s="5" t="n">
        <v>0.6659355930856403</v>
      </c>
      <c r="AB204" s="5" t="n">
        <v>0.4298964654156636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57.95439573718611</v>
      </c>
      <c r="E205" s="4" t="n">
        <v>16.8046875</v>
      </c>
      <c r="F205" s="4" t="n">
        <v>11.01848879539385</v>
      </c>
      <c r="G205" s="5" t="n">
        <v>0.008988067565473422</v>
      </c>
      <c r="H205" s="5" t="n">
        <v>0.09903492176241181</v>
      </c>
      <c r="I205" s="5" t="n">
        <v>0.14291</v>
      </c>
      <c r="J205" s="2" t="n"/>
      <c r="K205" s="2" t="n"/>
      <c r="L205" s="2" t="n"/>
      <c r="M205" s="3" t="n">
        <v>67.34814339392464</v>
      </c>
      <c r="N205" s="3" t="n">
        <v>129.0756972775058</v>
      </c>
      <c r="O205" s="3" t="n">
        <v>67.05869463539328</v>
      </c>
      <c r="P205" s="3" t="n">
        <v>142.0156618801009</v>
      </c>
      <c r="Q205" s="3" t="n">
        <v>128.0451362523262</v>
      </c>
      <c r="R205" s="2" t="n">
        <v>5</v>
      </c>
      <c r="S205" s="3" t="n">
        <v>128.0451362523262</v>
      </c>
      <c r="T205" s="5" t="n">
        <v>1.209411980292061</v>
      </c>
      <c r="U205" s="5" t="n">
        <v>0.2339738106307145</v>
      </c>
      <c r="V205" s="5" t="n">
        <v>0.7216928954613878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0.1920270746677448</v>
      </c>
      <c r="AB205" s="5" t="n">
        <v>1.117781484597311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51.57788543602353</v>
      </c>
      <c r="E206" s="4" t="n">
        <v>14.95572916666667</v>
      </c>
      <c r="F206" s="4" t="n">
        <v>9.368678629690049</v>
      </c>
      <c r="G206" s="5" t="n">
        <v>0.01009925126240641</v>
      </c>
      <c r="H206" s="5" t="n">
        <v>0.09461663947797716</v>
      </c>
      <c r="I206" s="5" t="n">
        <v>0.14291</v>
      </c>
      <c r="J206" s="2" t="n"/>
      <c r="K206" s="2" t="n"/>
      <c r="L206" s="2" t="n"/>
      <c r="M206" s="3" t="n">
        <v>70.49307763053112</v>
      </c>
      <c r="N206" s="3" t="n">
        <v>118.0440403986675</v>
      </c>
      <c r="O206" s="3" t="n">
        <v>67.05869463539328</v>
      </c>
      <c r="P206" s="3" t="n">
        <v>129.8780706346</v>
      </c>
      <c r="Q206" s="3" t="n">
        <v>117.1015578875868</v>
      </c>
      <c r="R206" s="2" t="n">
        <v>5</v>
      </c>
      <c r="S206" s="3" t="n">
        <v>117.1015578875868</v>
      </c>
      <c r="T206" s="5" t="n">
        <v>1.270383070140359</v>
      </c>
      <c r="U206" s="2" t="n"/>
      <c r="V206" s="5" t="n">
        <v>1.270383070140359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0.09213837938898778</v>
      </c>
      <c r="AB206" s="5" t="n">
        <v>0.9367819690013905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28.04766432469119</v>
      </c>
      <c r="E207" s="4" t="n">
        <v>21.24489795918367</v>
      </c>
      <c r="F207" s="4" t="n">
        <v>9.884506676710481</v>
      </c>
      <c r="G207" s="5" t="n">
        <v>0.04226705091258406</v>
      </c>
      <c r="H207" s="5" t="n">
        <v>0.4177889469502989</v>
      </c>
      <c r="I207" s="5" t="n">
        <v>0.07887</v>
      </c>
      <c r="J207" s="3" t="n">
        <v>13.30127252364394</v>
      </c>
      <c r="K207" s="3" t="n">
        <v>14.19918647455538</v>
      </c>
      <c r="L207" s="3" t="n">
        <v>12.91385681907178</v>
      </c>
      <c r="M207" s="3" t="n">
        <v>33.72000723149647</v>
      </c>
      <c r="N207" s="3" t="n">
        <v>19.74505915125785</v>
      </c>
      <c r="O207" s="3" t="n">
        <v>56.30253263749611</v>
      </c>
      <c r="P207" s="3" t="n">
        <v>28.04766432469119</v>
      </c>
      <c r="Q207" s="3" t="n">
        <v>10.30632670400048</v>
      </c>
      <c r="R207" s="2" t="n">
        <v>5</v>
      </c>
      <c r="S207" s="3" t="n">
        <v>13.30127252364394</v>
      </c>
      <c r="T207" s="5" t="n">
        <v>-0.525761847059242</v>
      </c>
      <c r="U207" s="5" t="n">
        <v>0.1354959974383605</v>
      </c>
      <c r="V207" s="5" t="n">
        <v>-0.1951329248104408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0.6135457727428314</v>
      </c>
      <c r="AB207" s="5" t="n">
        <v>0.9158192553311602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59.22969779741863</v>
      </c>
      <c r="E208" s="4" t="n">
        <v>27.71008403361345</v>
      </c>
      <c r="F208" s="4" t="n">
        <v>15.12753463620516</v>
      </c>
      <c r="G208" s="5" t="n">
        <v>0.009097801364670205</v>
      </c>
      <c r="H208" s="5" t="n">
        <v>0.1376273052573631</v>
      </c>
      <c r="I208" s="5" t="n">
        <v>0.15719</v>
      </c>
      <c r="J208" s="2" t="n"/>
      <c r="K208" s="2" t="n"/>
      <c r="L208" s="2" t="n"/>
      <c r="M208" s="3" t="n">
        <v>63.6047209155518</v>
      </c>
      <c r="N208" s="3" t="n">
        <v>53.78410379329751</v>
      </c>
      <c r="O208" s="3" t="n">
        <v>41.54176348587223</v>
      </c>
      <c r="P208" s="3" t="n">
        <v>60.95698738326567</v>
      </c>
      <c r="Q208" s="3" t="n">
        <v>2.696186573556071</v>
      </c>
      <c r="R208" s="2" t="n">
        <v>4</v>
      </c>
      <c r="S208" s="3" t="n">
        <v>57.37054558828159</v>
      </c>
      <c r="T208" s="5" t="n">
        <v>-0.03138885184752827</v>
      </c>
      <c r="U208" s="5" t="n">
        <v>0.1933972706595906</v>
      </c>
      <c r="V208" s="5" t="n">
        <v>0.08100420940603115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0.6119575762022386</v>
      </c>
      <c r="AB208" s="5" t="n">
        <v>0.531103053369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259.8562662730114</v>
      </c>
      <c r="E209" s="4" t="n">
        <v>29.85964912280702</v>
      </c>
      <c r="F209" s="4" t="n">
        <v>25.98627309746244</v>
      </c>
      <c r="G209" s="5" t="n">
        <v>0.01451579456694546</v>
      </c>
      <c r="H209" s="5" t="n">
        <v>0.3772114018433064</v>
      </c>
      <c r="I209" s="5" t="n">
        <v>0.21886998</v>
      </c>
      <c r="J209" s="3" t="n">
        <v>71.28772079811174</v>
      </c>
      <c r="K209" s="2" t="n"/>
      <c r="L209" s="3" t="n">
        <v>69.21137941564245</v>
      </c>
      <c r="M209" s="3" t="n">
        <v>166.2997291217248</v>
      </c>
      <c r="N209" s="3" t="n">
        <v>184.4303009791049</v>
      </c>
      <c r="O209" s="3" t="n">
        <v>196.1029599894119</v>
      </c>
      <c r="P209" s="3" t="n">
        <v>149.2673554879805</v>
      </c>
      <c r="Q209" s="3" t="n">
        <v>239.0254423024327</v>
      </c>
      <c r="R209" s="2" t="n">
        <v>5</v>
      </c>
      <c r="S209" s="3" t="n">
        <v>184.4303009791049</v>
      </c>
      <c r="T209" s="5" t="n">
        <v>-0.2902603288183252</v>
      </c>
      <c r="U209" s="5" t="n">
        <v>0.06004804036773348</v>
      </c>
      <c r="V209" s="5" t="n">
        <v>-0.1151061442252959</v>
      </c>
      <c r="W209" s="5" t="n">
        <v>0.7</v>
      </c>
      <c r="X209" s="10" t="inlineStr">
        <is>
          <t>REDUCE</t>
        </is>
      </c>
      <c r="Y209" s="7" t="inlineStr">
        <is>
          <t>Mittel</t>
        </is>
      </c>
      <c r="Z209" s="2" t="n"/>
      <c r="AA209" s="5" t="n">
        <v>0.6036684999895702</v>
      </c>
      <c r="AB209" s="5" t="n">
        <v>0.601324291711457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198.4172423712464</v>
      </c>
      <c r="E210" s="4" t="n">
        <v>19.9755877034358</v>
      </c>
      <c r="F210" s="4" t="n">
        <v>13.4831309816022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295.86245040518</v>
      </c>
      <c r="N210" s="3" t="n">
        <v>428.7504945528843</v>
      </c>
      <c r="O210" s="2" t="n"/>
      <c r="P210" s="3" t="n">
        <v>420.6699118717341</v>
      </c>
      <c r="Q210" s="3" t="n">
        <v>353.7749040411127</v>
      </c>
      <c r="R210" s="2" t="n">
        <v>4</v>
      </c>
      <c r="S210" s="3" t="n">
        <v>387.2224079564235</v>
      </c>
      <c r="T210" s="5" t="n">
        <v>0.9515562424353994</v>
      </c>
      <c r="U210" s="5" t="n">
        <v>-0.1229383515140543</v>
      </c>
      <c r="V210" s="5" t="n">
        <v>0.4143089454606725</v>
      </c>
      <c r="W210" s="5" t="n">
        <v>0.75</v>
      </c>
      <c r="X210" s="9" t="inlineStr">
        <is>
          <t>STRONG BUY</t>
        </is>
      </c>
      <c r="Y210" s="7" t="inlineStr">
        <is>
          <t>Mittel</t>
        </is>
      </c>
      <c r="Z210" s="2" t="n"/>
      <c r="AA210" s="5" t="n">
        <v>0.4552654480143711</v>
      </c>
      <c r="AB210" s="5" t="n">
        <v>0.4491548149003555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267.3284586259231</v>
      </c>
      <c r="E211" s="4" t="n">
        <v>34.01828571428572</v>
      </c>
      <c r="F211" s="4" t="n">
        <v>31.96191114318112</v>
      </c>
      <c r="G211" s="5" t="n">
        <v>0.006315930927904319</v>
      </c>
      <c r="H211" s="5" t="n">
        <v>0.2018692231041473</v>
      </c>
      <c r="I211" s="5" t="n">
        <v>0.50165004</v>
      </c>
      <c r="J211" s="2" t="n"/>
      <c r="K211" s="2" t="n"/>
      <c r="L211" s="2" t="n"/>
      <c r="M211" s="3" t="n">
        <v>160.8798027726125</v>
      </c>
      <c r="N211" s="3" t="n">
        <v>203.8063504834421</v>
      </c>
      <c r="O211" s="3" t="n">
        <v>63.82912488147441</v>
      </c>
      <c r="P211" s="3" t="n">
        <v>163.9536583974077</v>
      </c>
      <c r="Q211" s="3" t="n">
        <v>138.2130472282626</v>
      </c>
      <c r="R211" s="2" t="n">
        <v>4</v>
      </c>
      <c r="S211" s="3" t="n">
        <v>162.4167305850101</v>
      </c>
      <c r="T211" s="5" t="n">
        <v>-0.3924450415049812</v>
      </c>
      <c r="U211" s="5" t="n">
        <v>0.2713450245246254</v>
      </c>
      <c r="V211" s="5" t="n">
        <v>-0.06055000849017789</v>
      </c>
      <c r="W211" s="5" t="n">
        <v>0.7</v>
      </c>
      <c r="X211" s="7" t="inlineStr">
        <is>
          <t>HOLD</t>
        </is>
      </c>
      <c r="Y211" s="7" t="inlineStr">
        <is>
          <t>Mittel</t>
        </is>
      </c>
      <c r="Z211" s="2" t="n"/>
      <c r="AA211" s="5" t="n">
        <v>0.7368311985982456</v>
      </c>
      <c r="AB211" s="5" t="n">
        <v>0.4745811236391477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63.86389401629172</v>
      </c>
      <c r="E212" s="4" t="n">
        <v>16.34712643678161</v>
      </c>
      <c r="F212" s="4" t="n">
        <v>13.13776641343226</v>
      </c>
      <c r="G212" s="5" t="n">
        <v>0.002250035156799325</v>
      </c>
      <c r="H212" s="5" t="n">
        <v>0.02956043631203997</v>
      </c>
      <c r="I212" s="5" t="n">
        <v>0.19376</v>
      </c>
      <c r="J212" s="2" t="n"/>
      <c r="K212" s="2" t="n"/>
      <c r="L212" s="2" t="n"/>
      <c r="M212" s="3" t="n">
        <v>89.03261075617223</v>
      </c>
      <c r="N212" s="3" t="n">
        <v>106.9533217496883</v>
      </c>
      <c r="O212" s="3" t="n">
        <v>71.81403359581442</v>
      </c>
      <c r="P212" s="3" t="n">
        <v>103.6085361918156</v>
      </c>
      <c r="Q212" s="3" t="n">
        <v>16.76999241347163</v>
      </c>
      <c r="R212" s="2" t="n">
        <v>4</v>
      </c>
      <c r="S212" s="3" t="n">
        <v>96.32057347399392</v>
      </c>
      <c r="T212" s="5" t="n">
        <v>0.508216418018959</v>
      </c>
      <c r="U212" s="5" t="n">
        <v>0.1629869216706512</v>
      </c>
      <c r="V212" s="5" t="n">
        <v>0.3356016698448051</v>
      </c>
      <c r="W212" s="5" t="n">
        <v>0.75</v>
      </c>
      <c r="X212" s="9" t="inlineStr">
        <is>
          <t>STRONG BUY</t>
        </is>
      </c>
      <c r="Y212" s="7" t="inlineStr">
        <is>
          <t>Mittel</t>
        </is>
      </c>
      <c r="Z212" s="2" t="n"/>
      <c r="AA212" s="5" t="n">
        <v>0.2836905055564211</v>
      </c>
      <c r="AB212" s="5" t="n">
        <v>0.4893094900036634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803.8713859668457</v>
      </c>
      <c r="E213" s="4" t="n">
        <v>25.66169724770642</v>
      </c>
      <c r="F213" s="4" t="n">
        <v>35.53132848694926</v>
      </c>
      <c r="G213" s="5" t="n">
        <v>0.002234437145283103</v>
      </c>
      <c r="H213" s="5" t="n">
        <v>0.07939252019249511</v>
      </c>
      <c r="I213" s="5" t="n">
        <v>0.82577</v>
      </c>
      <c r="J213" s="2" t="n"/>
      <c r="K213" s="2" t="n"/>
      <c r="L213" s="2" t="n"/>
      <c r="M213" s="3" t="n">
        <v>442.1818942850156</v>
      </c>
      <c r="N213" s="3" t="n">
        <v>883.8239665478274</v>
      </c>
      <c r="O213" s="3" t="n">
        <v>239.9248516093573</v>
      </c>
      <c r="P213" s="3" t="n">
        <v>256.0882945492766</v>
      </c>
      <c r="Q213" s="2" t="n"/>
      <c r="R213" s="2" t="n">
        <v>2</v>
      </c>
      <c r="S213" s="3" t="n">
        <v>349.1350944171461</v>
      </c>
      <c r="T213" s="5" t="n">
        <v>-0.5656828934180453</v>
      </c>
      <c r="U213" s="5" t="n">
        <v>0.3674416811905081</v>
      </c>
      <c r="V213" s="5" t="n">
        <v>-0.09912060611376861</v>
      </c>
      <c r="W213" s="5" t="n">
        <v>1</v>
      </c>
      <c r="X213" s="7" t="inlineStr">
        <is>
          <t>HOLD</t>
        </is>
      </c>
      <c r="Y213" s="7" t="inlineStr">
        <is>
          <t>Mittel</t>
        </is>
      </c>
      <c r="Z213" s="2" t="n"/>
      <c r="AA213" s="5" t="n">
        <v>0.5734145176383436</v>
      </c>
      <c r="AB213" s="5" t="n">
        <v>0.7266774924768413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21.77892602861868</v>
      </c>
      <c r="E214" s="4" t="n">
        <v>14.1812865497076</v>
      </c>
      <c r="F214" s="4" t="n">
        <v>7.308024964816004</v>
      </c>
      <c r="G214" s="5" t="n">
        <v>0.02061855670103093</v>
      </c>
      <c r="H214" s="5" t="n">
        <v>0.1506809271096083</v>
      </c>
      <c r="I214" s="5" t="n">
        <v>0.41944</v>
      </c>
      <c r="J214" s="2" t="n"/>
      <c r="K214" s="2" t="n"/>
      <c r="L214" s="2" t="n"/>
      <c r="M214" s="3" t="n">
        <v>111.5467748135971</v>
      </c>
      <c r="N214" s="3" t="n">
        <v>91.11821499502121</v>
      </c>
      <c r="O214" s="3" t="n">
        <v>47.42062472151882</v>
      </c>
      <c r="P214" s="3" t="n">
        <v>192.9919565881688</v>
      </c>
      <c r="Q214" s="3" t="n">
        <v>70.69018442553001</v>
      </c>
      <c r="R214" s="2" t="n">
        <v>1</v>
      </c>
      <c r="S214" s="3" t="n">
        <v>47.42062472151882</v>
      </c>
      <c r="T214" s="5" t="n">
        <v>1.177362862576675</v>
      </c>
      <c r="U214" s="5" t="n">
        <v>0.297938144329897</v>
      </c>
      <c r="V214" s="5" t="n">
        <v>0.737650503453286</v>
      </c>
      <c r="W214" s="5" t="n">
        <v>0.6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0.3338170626591803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173.9709592166484</v>
      </c>
      <c r="E215" s="4" t="n">
        <v>44.53103448275863</v>
      </c>
      <c r="F215" s="4" t="n">
        <v>14.93811451706189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227.6181058667873</v>
      </c>
      <c r="N215" s="3" t="n">
        <v>107.9865937465362</v>
      </c>
      <c r="O215" s="3" t="n">
        <v>260.6280229009187</v>
      </c>
      <c r="P215" s="3" t="n">
        <v>147.6005330367275</v>
      </c>
      <c r="Q215" s="2" t="n"/>
      <c r="R215" s="2" t="n">
        <v>4</v>
      </c>
      <c r="S215" s="3" t="n">
        <v>187.6093194517574</v>
      </c>
      <c r="T215" s="5" t="n">
        <v>0.07839446478032541</v>
      </c>
      <c r="U215" s="5" t="n">
        <v>0.4787281503278096</v>
      </c>
      <c r="V215" s="5" t="n">
        <v>0.2785613075540675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0.8382114623050559</v>
      </c>
      <c r="AB215" s="5" t="n">
        <v>1.413522029527657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318.7267240534632</v>
      </c>
      <c r="E216" s="4" t="n">
        <v>21.65283709579012</v>
      </c>
      <c r="F216" s="4" t="n">
        <v>19.05711603849979</v>
      </c>
      <c r="G216" s="5" t="n">
        <v>0.01792104595790245</v>
      </c>
      <c r="H216" s="5" t="n">
        <v>0.3415234523510345</v>
      </c>
      <c r="I216" s="5" t="n">
        <v>0.17803</v>
      </c>
      <c r="J216" s="3" t="n">
        <v>199.7716046813929</v>
      </c>
      <c r="K216" s="2" t="n"/>
      <c r="L216" s="3" t="n">
        <v>193.9530142537794</v>
      </c>
      <c r="M216" s="3" t="n">
        <v>321.6994891360867</v>
      </c>
      <c r="N216" s="3" t="n">
        <v>381.1068454943241</v>
      </c>
      <c r="O216" s="3" t="n">
        <v>373.8046768536452</v>
      </c>
      <c r="P216" s="3" t="n">
        <v>362.3918963098539</v>
      </c>
      <c r="Q216" s="3" t="n">
        <v>381.501308821595</v>
      </c>
      <c r="R216" s="2" t="n">
        <v>7</v>
      </c>
      <c r="S216" s="3" t="n">
        <v>362.3918963098539</v>
      </c>
      <c r="T216" s="5" t="n">
        <v>0.1369987797103149</v>
      </c>
      <c r="U216" s="5" t="n">
        <v>0.1462116430443237</v>
      </c>
      <c r="V216" s="5" t="n">
        <v>0.1416052113773193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0.2231568644174821</v>
      </c>
      <c r="AB216" s="5" t="n">
        <v>0.9669779832470993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30.05940841970586</v>
      </c>
      <c r="E217" s="2" t="n"/>
      <c r="F217" s="4" t="n">
        <v>10.61777899031171</v>
      </c>
      <c r="G217" s="5" t="n">
        <v>0.07290110546758291</v>
      </c>
      <c r="H217" s="5" t="n">
        <v>0.7740478260042001</v>
      </c>
      <c r="I217" s="5" t="n">
        <v>-0.104949996</v>
      </c>
      <c r="J217" s="3" t="n">
        <v>161.221787614505</v>
      </c>
      <c r="K217" s="3" t="n">
        <v>161.221787614505</v>
      </c>
      <c r="L217" s="3" t="n">
        <v>156.5260073927233</v>
      </c>
      <c r="M217" s="3" t="n">
        <v>39.11301156540843</v>
      </c>
      <c r="N217" s="2" t="n"/>
      <c r="O217" s="3" t="n">
        <v>26.22278319417148</v>
      </c>
      <c r="P217" s="3" t="n">
        <v>34.50541983783244</v>
      </c>
      <c r="Q217" s="3" t="n">
        <v>15.55282769069072</v>
      </c>
      <c r="R217" s="2" t="n">
        <v>4</v>
      </c>
      <c r="S217" s="3" t="n">
        <v>30.36410151600196</v>
      </c>
      <c r="T217" s="5" t="n">
        <v>0.010136363698241</v>
      </c>
      <c r="U217" s="5" t="n">
        <v>0.1054675829100689</v>
      </c>
      <c r="V217" s="5" t="n">
        <v>0.05780197330415493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2.113615992612109</v>
      </c>
      <c r="AB217" s="5" t="n">
        <v>1.51484889714427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72.33297741628652</v>
      </c>
      <c r="E218" s="4" t="n">
        <v>17.62363238512035</v>
      </c>
      <c r="F218" s="4" t="n">
        <v>5.440947078784293</v>
      </c>
      <c r="G218" s="5" t="n">
        <v>0.00893965731313633</v>
      </c>
      <c r="H218" s="5" t="n">
        <v>0.04864020234324175</v>
      </c>
      <c r="I218" s="5" t="n">
        <v>0.06282</v>
      </c>
      <c r="J218" s="2" t="n"/>
      <c r="K218" s="2" t="n"/>
      <c r="L218" s="2" t="n"/>
      <c r="M218" s="3" t="n">
        <v>221.0874987925076</v>
      </c>
      <c r="N218" s="3" t="n">
        <v>86.47471414405992</v>
      </c>
      <c r="O218" s="3" t="n">
        <v>309.9502728009729</v>
      </c>
      <c r="P218" s="3" t="n">
        <v>146.1624136534551</v>
      </c>
      <c r="Q218" s="2" t="n"/>
      <c r="R218" s="2" t="n">
        <v>2</v>
      </c>
      <c r="S218" s="3" t="n">
        <v>116.3185638987575</v>
      </c>
      <c r="T218" s="5" t="n">
        <v>0.6080986578131258</v>
      </c>
      <c r="U218" s="5" t="n">
        <v>0.254035261981624</v>
      </c>
      <c r="V218" s="5" t="n">
        <v>0.4310669598973749</v>
      </c>
      <c r="W218" s="5" t="n">
        <v>0.5625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0.4978584817965458</v>
      </c>
      <c r="AB218" s="5" t="n">
        <v>0.6902329785093047</v>
      </c>
      <c r="AC218" s="2" t="inlineStr">
        <is>
          <t>M5 P/S, M7 EV/EBITDA</t>
        </is>
      </c>
      <c r="AD218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109.3885851664229</v>
      </c>
      <c r="E219" s="4" t="n">
        <v>468.4615384615385</v>
      </c>
      <c r="F219" s="4" t="n">
        <v>14.92317871057855</v>
      </c>
      <c r="G219" s="5" t="n">
        <v>0.03489326765188834</v>
      </c>
      <c r="H219" s="5" t="n">
        <v>0.5207184689651793</v>
      </c>
      <c r="I219" s="5" t="n">
        <v>0.00656</v>
      </c>
      <c r="J219" s="3" t="n">
        <v>83.9153241340785</v>
      </c>
      <c r="K219" s="3" t="n">
        <v>83.91532413407849</v>
      </c>
      <c r="L219" s="3" t="n">
        <v>81.47118847968785</v>
      </c>
      <c r="M219" s="3" t="n">
        <v>121.9026120224183</v>
      </c>
      <c r="N219" s="3" t="n">
        <v>4.266161519385217</v>
      </c>
      <c r="O219" s="3" t="n">
        <v>141.2868112512384</v>
      </c>
      <c r="P219" s="3" t="n">
        <v>132.6531183239842</v>
      </c>
      <c r="Q219" s="3" t="n">
        <v>-3.898815442725057</v>
      </c>
      <c r="R219" s="2" t="n">
        <v>6</v>
      </c>
      <c r="S219" s="3" t="n">
        <v>102.9089680782484</v>
      </c>
      <c r="T219" s="5" t="n">
        <v>-0.05923485597986689</v>
      </c>
      <c r="U219" s="5" t="n">
        <v>0.1494252873563218</v>
      </c>
      <c r="V219" s="5" t="n">
        <v>0.04509521568822744</v>
      </c>
      <c r="W219" s="5" t="n">
        <v>0.65</v>
      </c>
      <c r="X219" s="7" t="inlineStr">
        <is>
          <t>HOLD</t>
        </is>
      </c>
      <c r="Y219" s="7" t="inlineStr">
        <is>
          <t>Mittel</t>
        </is>
      </c>
      <c r="Z219" s="2" t="n"/>
      <c r="AA219" s="5" t="n">
        <v>0.9722232015324246</v>
      </c>
      <c r="AB219" s="5" t="n">
        <v>0.7341935706076455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142.8697547477385</v>
      </c>
      <c r="E220" s="2" t="n"/>
      <c r="F220" s="4" t="n">
        <v>16.04889323369864</v>
      </c>
      <c r="G220" s="5" t="n">
        <v>0.02061855670103092</v>
      </c>
      <c r="H220" s="5" t="n">
        <v>0.330905015127807</v>
      </c>
      <c r="I220" s="5" t="n">
        <v>-0.2068</v>
      </c>
      <c r="J220" s="3" t="n">
        <v>102.5047697061651</v>
      </c>
      <c r="K220" s="3" t="n">
        <v>102.5047697061651</v>
      </c>
      <c r="L220" s="3" t="n">
        <v>99.5191938894807</v>
      </c>
      <c r="M220" s="3" t="n">
        <v>142.8697547477385</v>
      </c>
      <c r="N220" s="2" t="n"/>
      <c r="O220" s="3" t="n">
        <v>55.80981349757339</v>
      </c>
      <c r="P220" s="3" t="n">
        <v>158.2595535768847</v>
      </c>
      <c r="Q220" s="3" t="n">
        <v>187.4420222959817</v>
      </c>
      <c r="R220" s="2" t="n">
        <v>5</v>
      </c>
      <c r="S220" s="3" t="n">
        <v>102.5047697061651</v>
      </c>
      <c r="T220" s="5" t="n">
        <v>-0.2825299526330455</v>
      </c>
      <c r="U220" s="5" t="n">
        <v>0.006992079456876965</v>
      </c>
      <c r="V220" s="5" t="n">
        <v>-0.1377689365880843</v>
      </c>
      <c r="W220" s="5" t="n">
        <v>0.65</v>
      </c>
      <c r="X220" s="2" t="inlineStr">
        <is>
          <t>REDUCE (niedrige Konfidenz)</t>
        </is>
      </c>
      <c r="Y220" s="8" t="inlineStr">
        <is>
          <t>Niedrig</t>
        </is>
      </c>
      <c r="Z220" s="2" t="n"/>
      <c r="AA220" s="5" t="n">
        <v>1.27950142851598</v>
      </c>
      <c r="AB220" s="5" t="n">
        <v>1.559939655665584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73.1322864540379</v>
      </c>
      <c r="E221" s="4" t="n">
        <v>38.23004694835682</v>
      </c>
      <c r="F221" s="4" t="n">
        <v>5.057459271087395</v>
      </c>
      <c r="G221" s="5" t="n">
        <v>0.01228048630725777</v>
      </c>
      <c r="H221" s="5" t="n">
        <v>0.06210805932810259</v>
      </c>
      <c r="I221" s="5" t="n">
        <v>0.02428</v>
      </c>
      <c r="J221" s="2" t="n"/>
      <c r="K221" s="2" t="n"/>
      <c r="L221" s="2" t="n"/>
      <c r="M221" s="3" t="n">
        <v>194.9283986985647</v>
      </c>
      <c r="N221" s="3" t="n">
        <v>25.63886790892397</v>
      </c>
      <c r="O221" s="3" t="n">
        <v>198.9260372363087</v>
      </c>
      <c r="P221" s="3" t="n">
        <v>150.7051066728512</v>
      </c>
      <c r="Q221" s="3" t="n">
        <v>212.1809669841596</v>
      </c>
      <c r="R221" s="2" t="n">
        <v>4</v>
      </c>
      <c r="S221" s="3" t="n">
        <v>196.9272179674367</v>
      </c>
      <c r="T221" s="5" t="n">
        <v>1.692753467939244</v>
      </c>
      <c r="U221" s="5" t="n">
        <v>0.2901953825371484</v>
      </c>
      <c r="V221" s="5" t="n">
        <v>0.991474425238196</v>
      </c>
      <c r="W221" s="5" t="n">
        <v>0.55</v>
      </c>
      <c r="X221" s="9" t="inlineStr">
        <is>
          <t>STRONG BUY</t>
        </is>
      </c>
      <c r="Y221" s="7" t="inlineStr">
        <is>
          <t>Mittel</t>
        </is>
      </c>
      <c r="Z221" s="2" t="n"/>
      <c r="AA221" s="5" t="n">
        <v>0.6857965665530446</v>
      </c>
      <c r="AB221" s="5" t="n">
        <v>0.4079215473750302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140.9927256590864</v>
      </c>
      <c r="E222" s="4" t="n">
        <v>10.50803212851406</v>
      </c>
      <c r="F222" s="4" t="n">
        <v>9.561704942315494</v>
      </c>
      <c r="G222" s="5" t="n">
        <v>0.008408178864895853</v>
      </c>
      <c r="H222" s="5" t="n">
        <v>0.08039652540834735</v>
      </c>
      <c r="I222" s="2" t="n"/>
      <c r="J222" s="2" t="n"/>
      <c r="K222" s="2" t="n"/>
      <c r="L222" s="2" t="n"/>
      <c r="M222" s="3" t="n">
        <v>140.9927256590864</v>
      </c>
      <c r="N222" s="3" t="n">
        <v>166.9934283552273</v>
      </c>
      <c r="O222" s="3" t="n">
        <v>144.692349864723</v>
      </c>
      <c r="P222" s="3" t="n">
        <v>177.764867083883</v>
      </c>
      <c r="Q222" s="3" t="n">
        <v>194.4810646628985</v>
      </c>
      <c r="R222" s="2" t="n">
        <v>5</v>
      </c>
      <c r="S222" s="3" t="n">
        <v>166.9934283552273</v>
      </c>
      <c r="T222" s="5" t="n">
        <v>0.1844116607760979</v>
      </c>
      <c r="U222" s="5" t="n">
        <v>0.1795771705204152</v>
      </c>
      <c r="V222" s="5" t="n">
        <v>0.1819944156482566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-0.4652085781783662</v>
      </c>
      <c r="AB222" s="5" t="n">
        <v>0.3793694940910939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95.38720550513771</v>
      </c>
      <c r="E223" s="4" t="n">
        <v>15.80505952380952</v>
      </c>
      <c r="F223" s="4" t="n">
        <v>9.631376105191567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199.1145411196816</v>
      </c>
      <c r="N223" s="3" t="n">
        <v>250.9919807070106</v>
      </c>
      <c r="O223" s="3" t="n">
        <v>0.406521242423412</v>
      </c>
      <c r="P223" s="3" t="n">
        <v>203.305375536266</v>
      </c>
      <c r="Q223" s="3" t="n">
        <v>416.3730132811996</v>
      </c>
      <c r="R223" s="2" t="n">
        <v>3</v>
      </c>
      <c r="S223" s="3" t="n">
        <v>203.305375536266</v>
      </c>
      <c r="T223" s="5" t="n">
        <v>1.131369447921562</v>
      </c>
      <c r="U223" s="5" t="n">
        <v>0.01096883532624049</v>
      </c>
      <c r="V223" s="5" t="n">
        <v>0.5711691416239012</v>
      </c>
      <c r="W223" s="5" t="n">
        <v>0.7272999999999999</v>
      </c>
      <c r="X223" s="9" t="inlineStr">
        <is>
          <t>STRONG BUY</t>
        </is>
      </c>
      <c r="Y223" s="7" t="inlineStr">
        <is>
          <t>Mittel</t>
        </is>
      </c>
      <c r="Z223" s="2" t="n"/>
      <c r="AA223" s="5" t="n">
        <v>0.2969902394626996</v>
      </c>
      <c r="AB223" s="5" t="n">
        <v>0.260540688267197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818.8606756747897</v>
      </c>
      <c r="E224" s="4" t="n">
        <v>13.10956146657081</v>
      </c>
      <c r="F224" s="4" t="n">
        <v>12.30600001349683</v>
      </c>
      <c r="G224" s="5" t="n">
        <v>0.02193535650438159</v>
      </c>
      <c r="H224" s="5" t="n">
        <v>0.2699364974389775</v>
      </c>
      <c r="I224" s="5" t="n">
        <v>0.17753</v>
      </c>
      <c r="J224" s="3" t="n">
        <v>239.6484569144515</v>
      </c>
      <c r="K224" s="2" t="n"/>
      <c r="L224" s="3" t="n">
        <v>232.6684047713122</v>
      </c>
      <c r="M224" s="3" t="n">
        <v>865.4509243113646</v>
      </c>
      <c r="N224" s="3" t="n">
        <v>1078.787398710175</v>
      </c>
      <c r="O224" s="3" t="n">
        <v>962.6457625949428</v>
      </c>
      <c r="P224" s="2" t="n"/>
      <c r="Q224" s="2" t="n"/>
      <c r="R224" s="2" t="n">
        <v>3</v>
      </c>
      <c r="S224" s="3" t="n">
        <v>962.6457625949428</v>
      </c>
      <c r="T224" s="5" t="n">
        <v>0.1755916374927464</v>
      </c>
      <c r="U224" s="5" t="n">
        <v>0.1309242462463123</v>
      </c>
      <c r="V224" s="5" t="n">
        <v>0.1532579418695293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0.2884309492165396</v>
      </c>
      <c r="AB224" s="5" t="n">
        <v>0.2465032602149695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31.99032351090298</v>
      </c>
      <c r="E225" s="4" t="n">
        <v>14.96638655462185</v>
      </c>
      <c r="F225" s="4" t="n">
        <v>12.12174836312157</v>
      </c>
      <c r="G225" s="5" t="n">
        <v>0.01909039865244245</v>
      </c>
      <c r="H225" s="5" t="n">
        <v>0.2314090086165825</v>
      </c>
      <c r="I225" s="5" t="n">
        <v>0.18778999</v>
      </c>
      <c r="J225" s="2" t="n"/>
      <c r="K225" s="2" t="n"/>
      <c r="L225" s="2" t="n"/>
      <c r="M225" s="3" t="n">
        <v>27.57976396412829</v>
      </c>
      <c r="N225" s="3" t="n">
        <v>50.53204921984213</v>
      </c>
      <c r="O225" s="3" t="n">
        <v>32.3210517679621</v>
      </c>
      <c r="P225" s="3" t="n">
        <v>31.99032351090297</v>
      </c>
      <c r="Q225" s="3" t="n">
        <v>62.46579721113213</v>
      </c>
      <c r="R225" s="2" t="n">
        <v>3</v>
      </c>
      <c r="S225" s="3" t="n">
        <v>31.99032351090297</v>
      </c>
      <c r="T225" s="5" t="n">
        <v>-2.220446049250313e-16</v>
      </c>
      <c r="U225" s="5" t="n">
        <v>0.2262773722627738</v>
      </c>
      <c r="V225" s="5" t="n">
        <v>0.1131386861313868</v>
      </c>
      <c r="W225" s="5" t="n">
        <v>0.45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0.213462092012377</v>
      </c>
      <c r="AB225" s="5" t="n">
        <v>0.1719118339809065</v>
      </c>
      <c r="AC225" s="2" t="inlineStr">
        <is>
          <t>M4 KGV, M6 P/B, M7 EV/EBITDA</t>
        </is>
      </c>
      <c r="AD22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119.905336663129</v>
      </c>
      <c r="E226" s="4" t="n">
        <v>8.936412315930388</v>
      </c>
      <c r="F226" s="4" t="n">
        <v>9.751034919967163</v>
      </c>
      <c r="G226" s="5" t="n">
        <v>0.02007340274136769</v>
      </c>
      <c r="H226" s="5" t="n">
        <v>0.1957364510936409</v>
      </c>
      <c r="I226" s="5" t="n">
        <v>0.23251</v>
      </c>
      <c r="J226" s="2" t="n"/>
      <c r="K226" s="2" t="n"/>
      <c r="L226" s="2" t="n"/>
      <c r="M226" s="3" t="n">
        <v>152.8074242799742</v>
      </c>
      <c r="N226" s="3" t="n">
        <v>142.5371548683445</v>
      </c>
      <c r="O226" s="3" t="n">
        <v>120.936413244822</v>
      </c>
      <c r="P226" s="3" t="n">
        <v>152.2456858192405</v>
      </c>
      <c r="Q226" s="3" t="n">
        <v>1069.30317266467</v>
      </c>
      <c r="R226" s="2" t="n">
        <v>4</v>
      </c>
      <c r="S226" s="3" t="n">
        <v>147.3914203437925</v>
      </c>
      <c r="T226" s="5" t="n">
        <v>0.229231529184434</v>
      </c>
      <c r="U226" s="5" t="n">
        <v>0.1013977979177589</v>
      </c>
      <c r="V226" s="5" t="n">
        <v>0.1653146635510965</v>
      </c>
      <c r="W226" s="5" t="n">
        <v>0.75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-0.6541275714334824</v>
      </c>
      <c r="AB226" s="5" t="n">
        <v>0.263535275935735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106.272178019235</v>
      </c>
      <c r="E227" s="4" t="n">
        <v>17.63487332339791</v>
      </c>
      <c r="F227" s="4" t="n">
        <v>17.18576397713987</v>
      </c>
      <c r="G227" s="5" t="n">
        <v>0.02366263838417983</v>
      </c>
      <c r="H227" s="5" t="n">
        <v>0.406660518346925</v>
      </c>
      <c r="I227" s="5" t="n">
        <v>1.3978101</v>
      </c>
      <c r="J227" s="3" t="n">
        <v>73.89787510217953</v>
      </c>
      <c r="K227" s="2" t="n"/>
      <c r="L227" s="3" t="n">
        <v>71.74550980794127</v>
      </c>
      <c r="M227" s="3" t="n">
        <v>102.8378727350043</v>
      </c>
      <c r="N227" s="3" t="n">
        <v>128.3377125339767</v>
      </c>
      <c r="O227" s="3" t="n">
        <v>27.91714431265387</v>
      </c>
      <c r="P227" s="3" t="n">
        <v>106.3916404370507</v>
      </c>
      <c r="Q227" s="3" t="n">
        <v>233.3159591514959</v>
      </c>
      <c r="R227" s="2" t="n">
        <v>5</v>
      </c>
      <c r="S227" s="3" t="n">
        <v>102.8378727350043</v>
      </c>
      <c r="T227" s="5" t="n">
        <v>-0.03231612777907944</v>
      </c>
      <c r="U227" s="5" t="n">
        <v>-0.004739034902391692</v>
      </c>
      <c r="V227" s="5" t="n">
        <v>-0.01852758134073557</v>
      </c>
      <c r="W227" s="5" t="n">
        <v>0.65</v>
      </c>
      <c r="X227" s="2" t="inlineStr">
        <is>
          <t>HOLD (niedrige Konfidenz)</t>
        </is>
      </c>
      <c r="Y227" s="8" t="inlineStr">
        <is>
          <t>Niedrig</t>
        </is>
      </c>
      <c r="Z227" s="2" t="n"/>
      <c r="AA227" s="5" t="n">
        <v>0.1282732867143587</v>
      </c>
      <c r="AB227" s="5" t="n">
        <v>0.7887908647876309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404.1090950860726</v>
      </c>
      <c r="E228" s="4" t="n">
        <v>14.9240464344942</v>
      </c>
      <c r="F228" s="4" t="n">
        <v>14.23618603350294</v>
      </c>
      <c r="G228" s="5" t="n">
        <v>0.006933949684416393</v>
      </c>
      <c r="H228" s="5" t="n">
        <v>0.09871299765430075</v>
      </c>
      <c r="I228" s="2" t="n"/>
      <c r="J228" s="2" t="n"/>
      <c r="K228" s="2" t="n"/>
      <c r="L228" s="2" t="n"/>
      <c r="M228" s="3" t="n">
        <v>498.9326681365445</v>
      </c>
      <c r="N228" s="3" t="n">
        <v>951.7914894282643</v>
      </c>
      <c r="O228" s="2" t="n"/>
      <c r="P228" s="3" t="n">
        <v>746.4803146004488</v>
      </c>
      <c r="Q228" s="3" t="n">
        <v>1129.582114503386</v>
      </c>
      <c r="R228" s="2" t="n">
        <v>4</v>
      </c>
      <c r="S228" s="3" t="n">
        <v>849.1359020143565</v>
      </c>
      <c r="T228" s="5" t="n">
        <v>1.101254122561869</v>
      </c>
      <c r="U228" s="5" t="n">
        <v>0.04585052004622625</v>
      </c>
      <c r="V228" s="5" t="n">
        <v>0.5735523213040479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0.2795058485485448</v>
      </c>
      <c r="AB228" s="5" t="n">
        <v>1.263997101497171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17.08186280677638</v>
      </c>
      <c r="E229" s="4" t="n">
        <v>54.34285714285714</v>
      </c>
      <c r="F229" s="4" t="n">
        <v>135.8571428571428</v>
      </c>
      <c r="G229" s="5" t="n">
        <v>0.06414300736067298</v>
      </c>
      <c r="H229" s="5" t="n">
        <v>8.714285714285714</v>
      </c>
      <c r="I229" s="5" t="n">
        <v>0.03039</v>
      </c>
      <c r="J229" s="3" t="n">
        <v>18.08577745675537</v>
      </c>
      <c r="K229" s="3" t="n">
        <v>18.08577745675537</v>
      </c>
      <c r="L229" s="3" t="n">
        <v>17.55900723956832</v>
      </c>
      <c r="M229" s="3" t="n">
        <v>4.329404159730243</v>
      </c>
      <c r="N229" s="3" t="n">
        <v>10.79561465158566</v>
      </c>
      <c r="O229" s="3" t="n">
        <v>25.34680764899204</v>
      </c>
      <c r="P229" s="3" t="n">
        <v>27.45681283288413</v>
      </c>
      <c r="Q229" s="2" t="n"/>
      <c r="R229" s="2" t="n">
        <v>5</v>
      </c>
      <c r="S229" s="3" t="n">
        <v>18.08577745675537</v>
      </c>
      <c r="T229" s="5" t="n">
        <v>0.05877079457521095</v>
      </c>
      <c r="U229" s="5" t="n">
        <v>0.1774311251314407</v>
      </c>
      <c r="V229" s="5" t="n">
        <v>0.1181009598533258</v>
      </c>
      <c r="W229" s="5" t="n">
        <v>0.5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0.8008475926456999</v>
      </c>
      <c r="AB229" s="5" t="n">
        <v>1.347879992666198</v>
      </c>
      <c r="AC229" s="2" t="inlineStr">
        <is>
          <t>M1 Gordon, M2 DDM, M3 Fund.KGV, M5 P/S, M6 P/B</t>
        </is>
      </c>
      <c r="AD229" s="2" t="inlineStr">
        <is>
          <t>M4 KGV: Ausreißer (&gt;3x / &lt;0.3x Kurs); M7 EV/EBITDA: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75.66492857365458</v>
      </c>
      <c r="E230" s="4" t="n">
        <v>24.56268221574344</v>
      </c>
      <c r="F230" s="4" t="n">
        <v>14.06445107741207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94.56029318029171</v>
      </c>
      <c r="N230" s="3" t="n">
        <v>109.968367532247</v>
      </c>
      <c r="O230" s="3" t="n">
        <v>91.81932544383925</v>
      </c>
      <c r="P230" s="3" t="n">
        <v>98.11278077770822</v>
      </c>
      <c r="Q230" s="3" t="n">
        <v>63.82307806781933</v>
      </c>
      <c r="R230" s="2" t="n">
        <v>5</v>
      </c>
      <c r="S230" s="3" t="n">
        <v>94.56029318029171</v>
      </c>
      <c r="T230" s="5" t="n">
        <v>0.2497242112406648</v>
      </c>
      <c r="U230" s="5" t="n">
        <v>0.149752759643917</v>
      </c>
      <c r="V230" s="5" t="n">
        <v>0.1997384854422909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0.5218770854714407</v>
      </c>
      <c r="AB230" s="5" t="n">
        <v>0.7230188649847469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147.7464379780643</v>
      </c>
      <c r="E231" s="4" t="n">
        <v>22.47404371584699</v>
      </c>
      <c r="F231" s="4" t="n">
        <v>16.72065398684586</v>
      </c>
      <c r="G231" s="5" t="n">
        <v>0.03531700200595708</v>
      </c>
      <c r="H231" s="5" t="n">
        <v>0.5905233703943497</v>
      </c>
      <c r="I231" s="5" t="n">
        <v>0.32808998</v>
      </c>
      <c r="J231" s="3" t="n">
        <v>307.9942741454234</v>
      </c>
      <c r="K231" s="2" t="n"/>
      <c r="L231" s="3" t="n">
        <v>299.0235671314791</v>
      </c>
      <c r="M231" s="3" t="n">
        <v>122.0782423654555</v>
      </c>
      <c r="N231" s="3" t="n">
        <v>451.5905861568919</v>
      </c>
      <c r="O231" s="3" t="n">
        <v>42.73670041312187</v>
      </c>
      <c r="P231" s="3" t="n">
        <v>133.4804246442205</v>
      </c>
      <c r="Q231" s="3" t="n">
        <v>172.7397516108222</v>
      </c>
      <c r="R231" s="2" t="n">
        <v>3</v>
      </c>
      <c r="S231" s="3" t="n">
        <v>133.4804246442205</v>
      </c>
      <c r="T231" s="5" t="n">
        <v>-0.09655740963421244</v>
      </c>
      <c r="U231" s="5" t="n">
        <v>0.1760756185034345</v>
      </c>
      <c r="V231" s="5" t="n">
        <v>0.039759104434611</v>
      </c>
      <c r="W231" s="5" t="n">
        <v>0.7</v>
      </c>
      <c r="X231" s="7" t="inlineStr">
        <is>
          <t>HOLD</t>
        </is>
      </c>
      <c r="Y231" s="7" t="inlineStr">
        <is>
          <t>Mittel</t>
        </is>
      </c>
      <c r="Z231" s="2" t="n"/>
      <c r="AA231" s="5" t="n">
        <v>0.06225974008837685</v>
      </c>
      <c r="AB231" s="5" t="n">
        <v>0.4149921252446074</v>
      </c>
      <c r="AC231" s="2" t="inlineStr">
        <is>
          <t>M4 KGV, M7 EV/EBITDA, M8 DCF</t>
        </is>
      </c>
      <c r="AD231" s="2" t="inlineStr">
        <is>
          <t>M1 Gordon: getrimmt (weit vom Median); M3 Fund.KGV: getrimmt (weit vom Median); M5 P/S: Ausreißer (&gt;3x / &lt;0.3x Kurs);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54.64040658066641</v>
      </c>
      <c r="E232" s="4" t="n">
        <v>31.36082474226804</v>
      </c>
      <c r="F232" s="4" t="n">
        <v>12.90733197556008</v>
      </c>
      <c r="G232" s="5" t="n">
        <v>0.009368836291913214</v>
      </c>
      <c r="H232" s="5" t="n">
        <v>0.1209266802443992</v>
      </c>
      <c r="I232" s="5" t="n">
        <v>0.10936</v>
      </c>
      <c r="J232" s="2" t="n"/>
      <c r="K232" s="2" t="n"/>
      <c r="L232" s="2" t="n"/>
      <c r="M232" s="3" t="n">
        <v>51.93080050827449</v>
      </c>
      <c r="N232" s="3" t="n">
        <v>104.0833955128091</v>
      </c>
      <c r="O232" s="3" t="n">
        <v>404.0725892680029</v>
      </c>
      <c r="P232" s="3" t="n">
        <v>73.02328373388771</v>
      </c>
      <c r="Q232" s="3" t="n">
        <v>-6.124857254969125</v>
      </c>
      <c r="R232" s="2" t="n">
        <v>3</v>
      </c>
      <c r="S232" s="3" t="n">
        <v>73.02328373388771</v>
      </c>
      <c r="T232" s="5" t="n">
        <v>0.3364337548638552</v>
      </c>
      <c r="U232" s="5" t="n">
        <v>0.1906640368178829</v>
      </c>
      <c r="V232" s="5" t="n">
        <v>0.263548895840869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0.7183134584602375</v>
      </c>
      <c r="AB232" s="5" t="n">
        <v>1.004270962397832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309.5301796191104</v>
      </c>
      <c r="E233" s="4" t="n">
        <v>46.51147098515519</v>
      </c>
      <c r="F233" s="4" t="n">
        <v>33.09716054883764</v>
      </c>
      <c r="G233" s="5" t="n">
        <v>0.001740896561729291</v>
      </c>
      <c r="H233" s="5" t="n">
        <v>0.05761873300247376</v>
      </c>
      <c r="I233" s="2" t="n"/>
      <c r="J233" s="2" t="n"/>
      <c r="K233" s="2" t="n"/>
      <c r="L233" s="2" t="n"/>
      <c r="M233" s="3" t="n">
        <v>124.4693619679145</v>
      </c>
      <c r="N233" s="3" t="n">
        <v>126.1180765927041</v>
      </c>
      <c r="O233" s="2" t="n"/>
      <c r="P233" s="2" t="n"/>
      <c r="Q233" s="2" t="n"/>
      <c r="R233" s="2" t="n">
        <v>2</v>
      </c>
      <c r="S233" s="3" t="n">
        <v>125.2937192803093</v>
      </c>
      <c r="T233" s="5" t="n">
        <v>-0.5952132375767418</v>
      </c>
      <c r="U233" s="5" t="n">
        <v>0.03282445959669222</v>
      </c>
      <c r="V233" s="5" t="n">
        <v>-0.2811943889900248</v>
      </c>
      <c r="W233" s="5" t="n">
        <v>0.6923</v>
      </c>
      <c r="X233" s="10" t="inlineStr">
        <is>
          <t>REDUCE</t>
        </is>
      </c>
      <c r="Y233" s="7" t="inlineStr">
        <is>
          <t>Mittel</t>
        </is>
      </c>
      <c r="Z233" s="2" t="n"/>
      <c r="AA233" s="5" t="n">
        <v>0.7688164243294974</v>
      </c>
      <c r="AB233" s="5" t="n">
        <v>0.01324594742611929</v>
      </c>
      <c r="AC233" s="2" t="inlineStr">
        <is>
          <t>M4 KGV, M5 P/S</t>
        </is>
      </c>
      <c r="AD233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286.0448635098989</v>
      </c>
      <c r="E234" s="4" t="n">
        <v>22.28831350594822</v>
      </c>
      <c r="F234" s="4" t="n">
        <v>19.94463094918283</v>
      </c>
      <c r="G234" s="5" t="n">
        <v>0.02926216640502355</v>
      </c>
      <c r="H234" s="5" t="n">
        <v>0.5836231097217708</v>
      </c>
      <c r="I234" s="5" t="n">
        <v>1.0429599</v>
      </c>
      <c r="J234" s="3" t="n">
        <v>136.956333076867</v>
      </c>
      <c r="K234" s="2" t="n"/>
      <c r="L234" s="3" t="n">
        <v>132.9673136668612</v>
      </c>
      <c r="M234" s="3" t="n">
        <v>238.5121432691959</v>
      </c>
      <c r="N234" s="3" t="n">
        <v>270.1736537703346</v>
      </c>
      <c r="O234" s="3" t="n">
        <v>69.76143671104411</v>
      </c>
      <c r="P234" s="3" t="n">
        <v>229.2538269843846</v>
      </c>
      <c r="Q234" s="3" t="n">
        <v>150.1776718431903</v>
      </c>
      <c r="R234" s="2" t="n">
        <v>6</v>
      </c>
      <c r="S234" s="3" t="n">
        <v>189.7157494137874</v>
      </c>
      <c r="T234" s="5" t="n">
        <v>-0.3367622578993729</v>
      </c>
      <c r="U234" s="5" t="n">
        <v>0.1899529042386185</v>
      </c>
      <c r="V234" s="5" t="n">
        <v>-0.07340467683037716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0.517304335563</v>
      </c>
      <c r="AB234" s="5" t="n">
        <v>1.031880214164759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150.7909971218588</v>
      </c>
      <c r="E235" s="4" t="n">
        <v>51.18902439024391</v>
      </c>
      <c r="F235" s="4" t="n">
        <v>18.83099768397795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154.0249773961263</v>
      </c>
      <c r="N235" s="3" t="n">
        <v>141.0906088764316</v>
      </c>
      <c r="O235" s="2" t="n"/>
      <c r="P235" s="3" t="n">
        <v>130.0164076977887</v>
      </c>
      <c r="Q235" s="3" t="n">
        <v>272.9093203212668</v>
      </c>
      <c r="R235" s="2" t="n">
        <v>3</v>
      </c>
      <c r="S235" s="3" t="n">
        <v>141.0906088764316</v>
      </c>
      <c r="T235" s="5" t="n">
        <v>-0.0643300225515987</v>
      </c>
      <c r="U235" s="5" t="n">
        <v>0.1864204883859439</v>
      </c>
      <c r="V235" s="5" t="n">
        <v>0.06104523291717262</v>
      </c>
      <c r="W235" s="2" t="n"/>
      <c r="X235" s="7" t="inlineStr">
        <is>
          <t>HOLD</t>
        </is>
      </c>
      <c r="Y235" s="7" t="inlineStr">
        <is>
          <t>Mittel</t>
        </is>
      </c>
      <c r="Z235" s="2" t="n"/>
      <c r="AA235" s="5" t="n">
        <v>0.7899415294562174</v>
      </c>
      <c r="AB235" s="5" t="n">
        <v>0.1846579991207213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196.5132702813218</v>
      </c>
      <c r="E236" s="4" t="n">
        <v>10.84828953891919</v>
      </c>
      <c r="F236" s="4" t="n">
        <v>22.20598458439258</v>
      </c>
      <c r="G236" s="5" t="n">
        <v>0.01279649010557104</v>
      </c>
      <c r="H236" s="5" t="n">
        <v>0.2841586620186428</v>
      </c>
      <c r="I236" s="5" t="n">
        <v>0.44387</v>
      </c>
      <c r="J236" s="3" t="n">
        <v>45.12405091169672</v>
      </c>
      <c r="K236" s="2" t="n"/>
      <c r="L236" s="3" t="n">
        <v>43.80975816669585</v>
      </c>
      <c r="M236" s="3" t="n">
        <v>172.9607980624075</v>
      </c>
      <c r="N236" s="3" t="n">
        <v>700.3800131154075</v>
      </c>
      <c r="O236" s="3" t="n">
        <v>377.4881794916707</v>
      </c>
      <c r="P236" s="3" t="n">
        <v>404.2946910769507</v>
      </c>
      <c r="Q236" s="3" t="n">
        <v>362.0059739104263</v>
      </c>
      <c r="R236" s="2" t="n">
        <v>3</v>
      </c>
      <c r="S236" s="3" t="n">
        <v>377.4881794916707</v>
      </c>
      <c r="T236" s="5" t="n">
        <v>0.9209297110127546</v>
      </c>
      <c r="U236" s="5" t="n">
        <v>0.160427037155523</v>
      </c>
      <c r="V236" s="5" t="n">
        <v>0.5406783740841388</v>
      </c>
      <c r="W236" s="5" t="n">
        <v>0.85</v>
      </c>
      <c r="X236" s="9" t="inlineStr">
        <is>
          <t>STRONG BUY</t>
        </is>
      </c>
      <c r="Y236" s="7" t="inlineStr">
        <is>
          <t>Mittel</t>
        </is>
      </c>
      <c r="Z236" s="2" t="n"/>
      <c r="AA236" s="5" t="n">
        <v>-0.05469600126417105</v>
      </c>
      <c r="AB236" s="5" t="n">
        <v>0.1168177328946185</v>
      </c>
      <c r="AC236" s="2" t="inlineStr">
        <is>
          <t>M6 P/B, M7 EV/EBITDA, M8 DCF</t>
        </is>
      </c>
      <c r="AD236" s="2" t="inlineStr">
        <is>
          <t>M1 Gordon: Ausreißer (&gt;3x / &lt;0.3x Kurs); M3 Fund.KGV: Ausreißer (&gt;3x / &lt;0.3x Kurs); M4 KGV: getrimmt (weit vom Median);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18.74334788524832</v>
      </c>
      <c r="E237" s="4" t="n">
        <v>33.66129032258065</v>
      </c>
      <c r="F237" s="4" t="n">
        <v>13.32022798205248</v>
      </c>
      <c r="G237" s="5" t="n">
        <v>0.05606133205558217</v>
      </c>
      <c r="H237" s="5" t="n">
        <v>0.7467497239579012</v>
      </c>
      <c r="I237" s="5" t="n">
        <v>0.042930003</v>
      </c>
      <c r="J237" s="3" t="n">
        <v>39.42806415726945</v>
      </c>
      <c r="K237" s="3" t="n">
        <v>39.42806415726945</v>
      </c>
      <c r="L237" s="3" t="n">
        <v>38.27967393909655</v>
      </c>
      <c r="M237" s="3" t="n">
        <v>19.44061574570824</v>
      </c>
      <c r="N237" s="3" t="n">
        <v>27.63044088753798</v>
      </c>
      <c r="O237" s="3" t="n">
        <v>26.82123626261891</v>
      </c>
      <c r="P237" s="3" t="n">
        <v>17.14339510312252</v>
      </c>
      <c r="Q237" s="3" t="n">
        <v>8.790888127830987</v>
      </c>
      <c r="R237" s="2" t="n">
        <v>7</v>
      </c>
      <c r="S237" s="3" t="n">
        <v>27.63044088753798</v>
      </c>
      <c r="T237" s="5" t="n">
        <v>0.4741465108954264</v>
      </c>
      <c r="U237" s="5" t="n">
        <v>0.2128653569717296</v>
      </c>
      <c r="V237" s="5" t="n">
        <v>0.343505933933578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0.4828944399892742</v>
      </c>
      <c r="AB237" s="5" t="n">
        <v>1.299898236031903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22.65008306976342</v>
      </c>
      <c r="E238" s="4" t="n">
        <v>17.04054054054054</v>
      </c>
      <c r="F238" s="4" t="n">
        <v>24.03186461350816</v>
      </c>
      <c r="G238" s="5" t="n">
        <v>0.03172085646312451</v>
      </c>
      <c r="H238" s="5" t="n">
        <v>0.7623113279463334</v>
      </c>
      <c r="I238" s="5" t="n">
        <v>0.15558</v>
      </c>
      <c r="J238" s="3" t="n">
        <v>10.74850304940925</v>
      </c>
      <c r="K238" s="3" t="n">
        <v>11.07391433493289</v>
      </c>
      <c r="L238" s="3" t="n">
        <v>10.43543985379538</v>
      </c>
      <c r="M238" s="3" t="n">
        <v>32.45321358133789</v>
      </c>
      <c r="N238" s="3" t="n">
        <v>45.96773390647117</v>
      </c>
      <c r="O238" s="3" t="n">
        <v>20.77556056727894</v>
      </c>
      <c r="P238" s="3" t="n">
        <v>37.2566427778811</v>
      </c>
      <c r="Q238" s="3" t="n">
        <v>9.069843451774414</v>
      </c>
      <c r="R238" s="2" t="n">
        <v>5</v>
      </c>
      <c r="S238" s="3" t="n">
        <v>10.74850304940925</v>
      </c>
      <c r="T238" s="5" t="n">
        <v>-0.5254541444151307</v>
      </c>
      <c r="U238" s="5" t="n">
        <v>0.02558802537668514</v>
      </c>
      <c r="V238" s="5" t="n">
        <v>-0.2499330595192228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0.4063370312920553</v>
      </c>
      <c r="AB238" s="5" t="n">
        <v>1.290619532491978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172.4262271436907</v>
      </c>
      <c r="E239" s="4" t="n">
        <v>41.3771551724138</v>
      </c>
      <c r="F239" s="4" t="n">
        <v>29.52057322098531</v>
      </c>
      <c r="G239" s="5" t="n">
        <v>0.002916818584301266</v>
      </c>
      <c r="H239" s="5" t="n">
        <v>0.08610615659019621</v>
      </c>
      <c r="I239" s="5" t="n">
        <v>0.34732</v>
      </c>
      <c r="J239" s="2" t="n"/>
      <c r="K239" s="2" t="n"/>
      <c r="L239" s="2" t="n"/>
      <c r="M239" s="3" t="n">
        <v>112.3485857677862</v>
      </c>
      <c r="N239" s="3" t="n">
        <v>107.7543211214032</v>
      </c>
      <c r="O239" s="3" t="n">
        <v>53.94381691150792</v>
      </c>
      <c r="P239" s="3" t="n">
        <v>99.20731482293121</v>
      </c>
      <c r="Q239" s="3" t="n">
        <v>79.26295395570818</v>
      </c>
      <c r="R239" s="2" t="n">
        <v>5</v>
      </c>
      <c r="S239" s="3" t="n">
        <v>99.20731482293121</v>
      </c>
      <c r="T239" s="5" t="n">
        <v>-0.4246390675807272</v>
      </c>
      <c r="U239" s="5" t="n">
        <v>0.6904526277410281</v>
      </c>
      <c r="V239" s="5" t="n">
        <v>0.1329067800801504</v>
      </c>
      <c r="W239" s="5" t="n">
        <v>0.9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0.7658146762327334</v>
      </c>
      <c r="AB239" s="5" t="n">
        <v>1.082696260668546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30.15819942437176</v>
      </c>
      <c r="E240" s="4" t="n">
        <v>12.81679389312977</v>
      </c>
      <c r="F240" s="4" t="n">
        <v>10.64841827545092</v>
      </c>
      <c r="G240" s="5" t="n">
        <v>0.0357355568790947</v>
      </c>
      <c r="H240" s="5" t="n">
        <v>0.380527156954768</v>
      </c>
      <c r="I240" s="2" t="n"/>
      <c r="J240" s="3" t="n">
        <v>15.31105727486537</v>
      </c>
      <c r="K240" s="3" t="n">
        <v>15.31105727486538</v>
      </c>
      <c r="L240" s="3" t="n">
        <v>14.86510415035473</v>
      </c>
      <c r="M240" s="3" t="n">
        <v>34.74304523482132</v>
      </c>
      <c r="N240" s="3" t="n">
        <v>140.3841584311823</v>
      </c>
      <c r="O240" s="2" t="n"/>
      <c r="P240" s="3" t="n">
        <v>75.63446598280365</v>
      </c>
      <c r="Q240" s="3" t="n">
        <v>19.76800658070405</v>
      </c>
      <c r="R240" s="2" t="n">
        <v>4</v>
      </c>
      <c r="S240" s="3" t="n">
        <v>15.31105727486538</v>
      </c>
      <c r="T240" s="5" t="n">
        <v>-0.4923086402004476</v>
      </c>
      <c r="U240" s="5" t="n">
        <v>-0.1805345443716497</v>
      </c>
      <c r="V240" s="5" t="n">
        <v>-0.3364215922860487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0.2388035851770071</v>
      </c>
      <c r="AB240" s="5" t="n">
        <v>0.3298263086997826</v>
      </c>
      <c r="AC240" s="2" t="inlineStr">
        <is>
          <t>M1 Gordon, M2 DDM, M3 Fund.KGV, M8 DCF</t>
        </is>
      </c>
      <c r="AD240" s="2" t="inlineStr">
        <is>
          <t>M4 KGV: getrimmt (weit vom Median); M5 P/S: Ausreißer (&gt;3x / &lt;0.3x Kurs);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390.0268864209698</v>
      </c>
      <c r="E241" s="4" t="n">
        <v>25.47096774193548</v>
      </c>
      <c r="F241" s="4" t="n">
        <v>18.86185217759536</v>
      </c>
      <c r="G241" s="5" t="n">
        <v>0.01307911946209819</v>
      </c>
      <c r="H241" s="5" t="n">
        <v>0.2466964179072065</v>
      </c>
      <c r="I241" s="5" t="n">
        <v>0.23429</v>
      </c>
      <c r="J241" s="2" t="n"/>
      <c r="K241" s="2" t="n"/>
      <c r="L241" s="2" t="n"/>
      <c r="M241" s="3" t="n">
        <v>391.0886987392236</v>
      </c>
      <c r="N241" s="3" t="n">
        <v>389.1387127311675</v>
      </c>
      <c r="O241" s="3" t="n">
        <v>250.2137016731584</v>
      </c>
      <c r="P241" s="3" t="n">
        <v>379.0004001151897</v>
      </c>
      <c r="Q241" s="3" t="n">
        <v>451.8481291054963</v>
      </c>
      <c r="R241" s="2" t="n">
        <v>5</v>
      </c>
      <c r="S241" s="3" t="n">
        <v>389.1387127311675</v>
      </c>
      <c r="T241" s="5" t="n">
        <v>-0.002277211445478877</v>
      </c>
      <c r="U241" s="5" t="n">
        <v>0.2577848392742013</v>
      </c>
      <c r="V241" s="5" t="n">
        <v>0.1277538139143612</v>
      </c>
      <c r="W241" s="5" t="n">
        <v>0.8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0.5778453225261735</v>
      </c>
      <c r="AB241" s="5" t="n">
        <v>0.8058488647265323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372.5768025968024</v>
      </c>
      <c r="E242" s="4" t="n">
        <v>39.21077504725898</v>
      </c>
      <c r="F242" s="4" t="n">
        <v>24.27681597722889</v>
      </c>
      <c r="G242" s="5" t="n">
        <v>0.008533204772809449</v>
      </c>
      <c r="H242" s="5" t="n">
        <v>0.2071590419655063</v>
      </c>
      <c r="I242" s="5" t="n">
        <v>0.06893000000000001</v>
      </c>
      <c r="J242" s="2" t="n"/>
      <c r="K242" s="2" t="n"/>
      <c r="L242" s="2" t="n"/>
      <c r="M242" s="3" t="n">
        <v>269.7497527926311</v>
      </c>
      <c r="N242" s="3" t="n">
        <v>323.9127942209046</v>
      </c>
      <c r="O242" s="3" t="n">
        <v>520.7977556928543</v>
      </c>
      <c r="P242" s="3" t="n">
        <v>462.4980932778083</v>
      </c>
      <c r="Q242" s="3" t="n">
        <v>101.6345017735365</v>
      </c>
      <c r="R242" s="2" t="n">
        <v>4</v>
      </c>
      <c r="S242" s="3" t="n">
        <v>393.2054437493564</v>
      </c>
      <c r="T242" s="5" t="n">
        <v>0.05536748667328606</v>
      </c>
      <c r="U242" s="5" t="n">
        <v>0.121188381342654</v>
      </c>
      <c r="V242" s="5" t="n">
        <v>0.08827793400797002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0.6820050632728772</v>
      </c>
      <c r="AB242" s="5" t="n">
        <v>0.9306700017375555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14.10915166637523</v>
      </c>
      <c r="E243" s="4" t="n">
        <v>12.87704918032787</v>
      </c>
      <c r="F243" s="4" t="n">
        <v>8.983816549436725</v>
      </c>
      <c r="G243" s="5" t="n">
        <v>0.03946530872056015</v>
      </c>
      <c r="H243" s="5" t="n">
        <v>0.3545490936123978</v>
      </c>
      <c r="I243" s="5" t="n">
        <v>0.09192</v>
      </c>
      <c r="J243" s="3" t="n">
        <v>9.310498167007557</v>
      </c>
      <c r="K243" s="3" t="n">
        <v>10.56001428460967</v>
      </c>
      <c r="L243" s="3" t="n">
        <v>9.039318608745198</v>
      </c>
      <c r="M243" s="3" t="n">
        <v>15.76668264518375</v>
      </c>
      <c r="N243" s="3" t="n">
        <v>13.2627537363689</v>
      </c>
      <c r="O243" s="3" t="n">
        <v>17.48457269668557</v>
      </c>
      <c r="P243" s="2" t="n"/>
      <c r="Q243" s="3" t="n">
        <v>9.235673255476804</v>
      </c>
      <c r="R243" s="2" t="n">
        <v>6</v>
      </c>
      <c r="S243" s="3" t="n">
        <v>9.935256225808613</v>
      </c>
      <c r="T243" s="5" t="n">
        <v>-0.2958289441677631</v>
      </c>
      <c r="U243" s="5" t="n">
        <v>0.1970248249522597</v>
      </c>
      <c r="V243" s="5" t="n">
        <v>-0.04940205960775168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0.1522102296259441</v>
      </c>
      <c r="AB243" s="5" t="n">
        <v>0.7442335343650888</v>
      </c>
      <c r="AC243" s="2" t="inlineStr">
        <is>
          <t>M1 Gordon, M2 DDM, M3 Fund.KGV, M4 KGV, M5 P/S, M8 DCF</t>
        </is>
      </c>
      <c r="AD243" s="2" t="inlineStr">
        <is>
          <t>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252.653503932825</v>
      </c>
      <c r="E244" s="4" t="n">
        <v>16.76519666269368</v>
      </c>
      <c r="F244" s="4" t="n">
        <v>13.38855262569258</v>
      </c>
      <c r="G244" s="5" t="n">
        <v>0.02004834352338973</v>
      </c>
      <c r="H244" s="5" t="n">
        <v>0.2684183023208664</v>
      </c>
      <c r="I244" s="5" t="n">
        <v>0.12968001</v>
      </c>
      <c r="J244" s="3" t="n">
        <v>222.0103304855479</v>
      </c>
      <c r="K244" s="2" t="n"/>
      <c r="L244" s="3" t="n">
        <v>215.5440101801436</v>
      </c>
      <c r="M244" s="3" t="n">
        <v>362.978386921245</v>
      </c>
      <c r="N244" s="3" t="n">
        <v>385.4821920450623</v>
      </c>
      <c r="O244" s="3" t="n">
        <v>507.4709051086224</v>
      </c>
      <c r="P244" s="3" t="n">
        <v>392.9688889587241</v>
      </c>
      <c r="Q244" s="3" t="n">
        <v>941.8629965332995</v>
      </c>
      <c r="R244" s="2" t="n">
        <v>6</v>
      </c>
      <c r="S244" s="3" t="n">
        <v>374.2302894831537</v>
      </c>
      <c r="T244" s="5" t="n">
        <v>0.4811996812150023</v>
      </c>
      <c r="U244" s="5" t="n">
        <v>0.2669439072941846</v>
      </c>
      <c r="V244" s="5" t="n">
        <v>0.3740717942545935</v>
      </c>
      <c r="W244" s="5" t="n">
        <v>0.7333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-0.114904236503214</v>
      </c>
      <c r="AB244" s="5" t="n">
        <v>1.354372569594939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224.7495356149206</v>
      </c>
      <c r="E245" s="4" t="n">
        <v>21.35238907849829</v>
      </c>
      <c r="F245" s="4" t="n">
        <v>18.90778366019936</v>
      </c>
      <c r="G245" s="5" t="n">
        <v>0.02701298701298701</v>
      </c>
      <c r="H245" s="5" t="n">
        <v>0.5107557144573334</v>
      </c>
      <c r="I245" s="5" t="n">
        <v>0.34769002</v>
      </c>
      <c r="J245" s="3" t="n">
        <v>127.0994100679458</v>
      </c>
      <c r="K245" s="2" t="n"/>
      <c r="L245" s="3" t="n">
        <v>123.39748550286</v>
      </c>
      <c r="M245" s="3" t="n">
        <v>238.9787979991758</v>
      </c>
      <c r="N245" s="3" t="n">
        <v>412.3343348722009</v>
      </c>
      <c r="O245" s="3" t="n">
        <v>288.3999757569866</v>
      </c>
      <c r="P245" s="3" t="n">
        <v>305.5738139725643</v>
      </c>
      <c r="Q245" s="3" t="n">
        <v>403.4172480157052</v>
      </c>
      <c r="R245" s="2" t="n">
        <v>5</v>
      </c>
      <c r="S245" s="3" t="n">
        <v>305.5738139725643</v>
      </c>
      <c r="T245" s="5" t="n">
        <v>0.3596193341913096</v>
      </c>
      <c r="U245" s="5" t="n">
        <v>0.02783824175824168</v>
      </c>
      <c r="V245" s="5" t="n">
        <v>0.1937287879747757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0.4086721359448631</v>
      </c>
      <c r="AB245" s="5" t="n">
        <v>0.7254013256591196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209.4459108921304</v>
      </c>
      <c r="E246" s="4" t="n">
        <v>33.55539568345323</v>
      </c>
      <c r="F246" s="4" t="n">
        <v>24.2043121682688</v>
      </c>
      <c r="G246" s="5" t="n">
        <v>0.0125209039063505</v>
      </c>
      <c r="H246" s="5" t="n">
        <v>0.3030598667782038</v>
      </c>
      <c r="I246" s="5" t="n">
        <v>0.12955</v>
      </c>
      <c r="J246" s="3" t="n">
        <v>44.28074897662568</v>
      </c>
      <c r="K246" s="3" t="n">
        <v>57.22319959448259</v>
      </c>
      <c r="L246" s="3" t="n">
        <v>42.99101842390842</v>
      </c>
      <c r="M246" s="3" t="n">
        <v>163.6606220690942</v>
      </c>
      <c r="N246" s="3" t="n">
        <v>159.6644562704128</v>
      </c>
      <c r="O246" s="3" t="n">
        <v>174.694164561483</v>
      </c>
      <c r="P246" s="3" t="n">
        <v>182.6254664021929</v>
      </c>
      <c r="Q246" s="3" t="n">
        <v>175.3917274449101</v>
      </c>
      <c r="R246" s="2" t="n">
        <v>5</v>
      </c>
      <c r="S246" s="3" t="n">
        <v>174.694164561483</v>
      </c>
      <c r="T246" s="5" t="n">
        <v>-0.1659222955589014</v>
      </c>
      <c r="U246" s="5" t="n">
        <v>0.1001734059431414</v>
      </c>
      <c r="V246" s="5" t="n">
        <v>-0.03287444480787999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0.6725113572590097</v>
      </c>
      <c r="AB246" s="5" t="n">
        <v>0.1438078998176817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504.05864880669</v>
      </c>
      <c r="E247" s="4" t="n">
        <v>39.44132115249473</v>
      </c>
      <c r="F247" s="4" t="n">
        <v>33.52061077091134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275.4129751679803</v>
      </c>
      <c r="N247" s="3" t="n">
        <v>352.0645364465893</v>
      </c>
      <c r="O247" s="3" t="n">
        <v>60.42628680823219</v>
      </c>
      <c r="P247" s="3" t="n">
        <v>301.4034580646459</v>
      </c>
      <c r="Q247" s="3" t="n">
        <v>241.4712797901683</v>
      </c>
      <c r="R247" s="2" t="n">
        <v>4</v>
      </c>
      <c r="S247" s="3" t="n">
        <v>288.4082166163131</v>
      </c>
      <c r="T247" s="5" t="n">
        <v>-0.4278280567170277</v>
      </c>
      <c r="U247" s="5" t="n">
        <v>0.2372680623608017</v>
      </c>
      <c r="V247" s="5" t="n">
        <v>-0.09527999717811303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0.7894176057536496</v>
      </c>
      <c r="AB247" s="5" t="n">
        <v>0.4579975587677481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247.8127447041959</v>
      </c>
      <c r="E248" s="4" t="n">
        <v>24.61462979482605</v>
      </c>
      <c r="F248" s="4" t="n">
        <v>22.37831542613931</v>
      </c>
      <c r="G248" s="5" t="n">
        <v>0.0249338600369659</v>
      </c>
      <c r="H248" s="5" t="n">
        <v>0.5579777846984325</v>
      </c>
      <c r="I248" s="5" t="n">
        <v>1.01653</v>
      </c>
      <c r="J248" s="3" t="n">
        <v>101.0205736600906</v>
      </c>
      <c r="K248" s="2" t="n"/>
      <c r="L248" s="3" t="n">
        <v>98.07822685445687</v>
      </c>
      <c r="M248" s="3" t="n">
        <v>209.4408077024148</v>
      </c>
      <c r="N248" s="3" t="n">
        <v>256.8035064695731</v>
      </c>
      <c r="O248" s="3" t="n">
        <v>35.5987499402734</v>
      </c>
      <c r="P248" s="3" t="n">
        <v>230.8537245981126</v>
      </c>
      <c r="Q248" s="3" t="n">
        <v>255.3499716986382</v>
      </c>
      <c r="R248" s="2" t="n">
        <v>4</v>
      </c>
      <c r="S248" s="3" t="n">
        <v>243.1018481483754</v>
      </c>
      <c r="T248" s="5" t="n">
        <v>-0.01900990427850557</v>
      </c>
      <c r="U248" s="5" t="n">
        <v>0.06911173123618308</v>
      </c>
      <c r="V248" s="5" t="n">
        <v>0.02505091347883875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0.5631586474518822</v>
      </c>
      <c r="AB248" s="5" t="n">
        <v>0.2261388278947716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250.9920188543531</v>
      </c>
      <c r="E249" s="4" t="n">
        <v>52.13992537313433</v>
      </c>
      <c r="F249" s="4" t="n">
        <v>45.60631082854103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154.9374668511968</v>
      </c>
      <c r="N249" s="3" t="n">
        <v>222.3109073402871</v>
      </c>
      <c r="O249" s="3" t="n">
        <v>101.8075828670652</v>
      </c>
      <c r="P249" s="3" t="n">
        <v>165.0967767530324</v>
      </c>
      <c r="Q249" s="3" t="n">
        <v>123.2216868616409</v>
      </c>
      <c r="R249" s="2" t="n">
        <v>5</v>
      </c>
      <c r="S249" s="3" t="n">
        <v>154.9374668511968</v>
      </c>
      <c r="T249" s="5" t="n">
        <v>-0.382699627030353</v>
      </c>
      <c r="U249" s="5" t="n">
        <v>-0.1093856227859878</v>
      </c>
      <c r="V249" s="5" t="n">
        <v>-0.2460426249081704</v>
      </c>
      <c r="W249" s="5" t="n">
        <v>0.6</v>
      </c>
      <c r="X249" s="2" t="inlineStr">
        <is>
          <t>REDUCE (niedrige Konfidenz)</t>
        </is>
      </c>
      <c r="Y249" s="8" t="inlineStr">
        <is>
          <t>Niedrig</t>
        </is>
      </c>
      <c r="Z249" s="2" t="n"/>
      <c r="AA249" s="5" t="n">
        <v>0.8314660759762249</v>
      </c>
      <c r="AB249" s="5" t="n">
        <v>1.18363800691122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104.7184649458531</v>
      </c>
      <c r="E250" s="4" t="n">
        <v>14.85350318471338</v>
      </c>
      <c r="F250" s="4" t="n">
        <v>13.39093963970793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125.5039234535349</v>
      </c>
      <c r="N250" s="3" t="n">
        <v>280.4752175544958</v>
      </c>
      <c r="O250" s="3" t="n">
        <v>184.8304859936421</v>
      </c>
      <c r="P250" s="3" t="n">
        <v>161.303622041564</v>
      </c>
      <c r="Q250" s="3" t="n">
        <v>250.7221641275448</v>
      </c>
      <c r="R250" s="2" t="n">
        <v>4</v>
      </c>
      <c r="S250" s="3" t="n">
        <v>173.0670540176031</v>
      </c>
      <c r="T250" s="5" t="n">
        <v>0.6526889895405847</v>
      </c>
      <c r="U250" s="5" t="n">
        <v>0.1109920240137223</v>
      </c>
      <c r="V250" s="5" t="n">
        <v>0.3818405067771535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0.1579213852568661</v>
      </c>
      <c r="AB250" s="5" t="n">
        <v>0.9977237143535929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67.83349620377602</v>
      </c>
      <c r="E251" s="4" t="n">
        <v>31.08230452674897</v>
      </c>
      <c r="F251" s="4" t="n">
        <v>19.32702149437052</v>
      </c>
      <c r="G251" s="5" t="n">
        <v>0.001059181782073348</v>
      </c>
      <c r="H251" s="5" t="n">
        <v>0.02047082906857728</v>
      </c>
      <c r="I251" s="5" t="n">
        <v>0.09470000000000001</v>
      </c>
      <c r="J251" s="2" t="n"/>
      <c r="K251" s="2" t="n"/>
      <c r="L251" s="2" t="n"/>
      <c r="M251" s="3" t="n">
        <v>66.38108232289372</v>
      </c>
      <c r="N251" s="3" t="n">
        <v>56.00673136584715</v>
      </c>
      <c r="O251" s="3" t="n">
        <v>84.60549149980173</v>
      </c>
      <c r="P251" s="3" t="n">
        <v>69.71118077176894</v>
      </c>
      <c r="Q251" s="3" t="n">
        <v>78.46790625818703</v>
      </c>
      <c r="R251" s="2" t="n">
        <v>5</v>
      </c>
      <c r="S251" s="3" t="n">
        <v>69.71118077176894</v>
      </c>
      <c r="T251" s="5" t="n">
        <v>0.02768078711957034</v>
      </c>
      <c r="U251" s="5" t="n">
        <v>0.2458115980405136</v>
      </c>
      <c r="V251" s="5" t="n">
        <v>0.1367461925800419</v>
      </c>
      <c r="W251" s="5" t="n">
        <v>0.6667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0.6801923794187081</v>
      </c>
      <c r="AB251" s="5" t="n">
        <v>0.5106307659188636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134.5623293553788</v>
      </c>
      <c r="E252" s="4" t="n">
        <v>28.05805243445693</v>
      </c>
      <c r="F252" s="4" t="n">
        <v>19.40230087487116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127.0239198228912</v>
      </c>
      <c r="N252" s="3" t="n">
        <v>131.6971742297551</v>
      </c>
      <c r="O252" s="3" t="n">
        <v>60.60953111158805</v>
      </c>
      <c r="P252" s="3" t="n">
        <v>128.8784939291722</v>
      </c>
      <c r="Q252" s="2" t="n"/>
      <c r="R252" s="2" t="n">
        <v>3</v>
      </c>
      <c r="S252" s="3" t="n">
        <v>128.8784939291722</v>
      </c>
      <c r="T252" s="5" t="n">
        <v>-0.04223942505629263</v>
      </c>
      <c r="U252" s="5" t="n">
        <v>0.1157571914836815</v>
      </c>
      <c r="V252" s="5" t="n">
        <v>0.03675888321369442</v>
      </c>
      <c r="W252" s="5" t="n">
        <v>0.7368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0.6365079811854081</v>
      </c>
      <c r="AB252" s="5" t="n">
        <v>0.03679034951353932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84.18789797619442</v>
      </c>
      <c r="E253" s="2" t="n"/>
      <c r="F253" s="4" t="n">
        <v>43.08696451553594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34.36313333628084</v>
      </c>
      <c r="N253" s="2" t="n"/>
      <c r="O253" s="3" t="n">
        <v>109.7272193698664</v>
      </c>
      <c r="P253" s="3" t="n">
        <v>73.33511935133023</v>
      </c>
      <c r="Q253" s="2" t="n"/>
      <c r="R253" s="2" t="n">
        <v>2</v>
      </c>
      <c r="S253" s="3" t="n">
        <v>91.53116936059833</v>
      </c>
      <c r="T253" s="5" t="n">
        <v>0.08722478599573003</v>
      </c>
      <c r="U253" s="5" t="n">
        <v>0.2557530403243014</v>
      </c>
      <c r="V253" s="5" t="n">
        <v>0.1714889131600157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1.146380230935529</v>
      </c>
      <c r="AB253" s="5" t="n">
        <v>0.4962438234291364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73.86872848882005</v>
      </c>
      <c r="E254" s="4" t="n">
        <v>31.39312977099237</v>
      </c>
      <c r="F254" s="4" t="n">
        <v>24.72397820081582</v>
      </c>
      <c r="G254" s="5" t="n">
        <v>0.00425531914893617</v>
      </c>
      <c r="H254" s="5" t="n">
        <v>0.105208417875812</v>
      </c>
      <c r="I254" s="5" t="n">
        <v>0.23674</v>
      </c>
      <c r="J254" s="2" t="n"/>
      <c r="K254" s="2" t="n"/>
      <c r="L254" s="2" t="n"/>
      <c r="M254" s="3" t="n">
        <v>38.85899939175676</v>
      </c>
      <c r="N254" s="3" t="n">
        <v>38.39622017272216</v>
      </c>
      <c r="O254" s="3" t="n">
        <v>35.53746197294183</v>
      </c>
      <c r="P254" s="2" t="n"/>
      <c r="Q254" s="3" t="n">
        <v>1418.347060161345</v>
      </c>
      <c r="R254" s="2" t="n">
        <v>3</v>
      </c>
      <c r="S254" s="3" t="n">
        <v>38.39622017272216</v>
      </c>
      <c r="T254" s="5" t="n">
        <v>-0.4802100840474953</v>
      </c>
      <c r="U254" s="5" t="n">
        <v>0.2724924012158054</v>
      </c>
      <c r="V254" s="5" t="n">
        <v>-0.1038588414158449</v>
      </c>
      <c r="W254" s="5" t="n">
        <v>0.7368</v>
      </c>
      <c r="X254" s="10" t="inlineStr">
        <is>
          <t>REDUCE</t>
        </is>
      </c>
      <c r="Y254" s="7" t="inlineStr">
        <is>
          <t>Mittel</t>
        </is>
      </c>
      <c r="Z254" s="2" t="n"/>
      <c r="AA254" s="5" t="n">
        <v>0.7143129744980713</v>
      </c>
      <c r="AB254" s="5" t="n">
        <v>0.093465802969946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139.6006705933397</v>
      </c>
      <c r="E255" s="4" t="n">
        <v>21.92383638928068</v>
      </c>
      <c r="F255" s="4" t="n">
        <v>17.49571724111538</v>
      </c>
      <c r="G255" s="5" t="n">
        <v>0.01338136901698405</v>
      </c>
      <c r="H255" s="5" t="n">
        <v>0.234116648620175</v>
      </c>
      <c r="I255" s="5" t="n">
        <v>0.14094</v>
      </c>
      <c r="J255" s="2" t="n"/>
      <c r="K255" s="2" t="n"/>
      <c r="L255" s="2" t="n"/>
      <c r="M255" s="3" t="n">
        <v>176.9877611063255</v>
      </c>
      <c r="N255" s="3" t="n">
        <v>151.4148256111403</v>
      </c>
      <c r="O255" s="3" t="n">
        <v>216.8224461790337</v>
      </c>
      <c r="P255" s="3" t="n">
        <v>175.5960601054111</v>
      </c>
      <c r="Q255" s="3" t="n">
        <v>140.4504184249644</v>
      </c>
      <c r="R255" s="2" t="n">
        <v>5</v>
      </c>
      <c r="S255" s="3" t="n">
        <v>175.5960601054111</v>
      </c>
      <c r="T255" s="5" t="n">
        <v>0.2578453911366008</v>
      </c>
      <c r="U255" s="5" t="n">
        <v>0.2064676402470407</v>
      </c>
      <c r="V255" s="5" t="n">
        <v>0.2321565156918207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0.4943186810804149</v>
      </c>
      <c r="AB255" s="5" t="n">
        <v>0.5437650425717389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83.71190495371327</v>
      </c>
      <c r="E256" s="4" t="n">
        <v>92.28712871287128</v>
      </c>
      <c r="F256" s="4" t="n">
        <v>23.74329425789787</v>
      </c>
      <c r="G256" s="5" t="n">
        <v>0.01716554017809248</v>
      </c>
      <c r="H256" s="5" t="n">
        <v>0.4075664715442184</v>
      </c>
      <c r="I256" s="5" t="n">
        <v>-0.05548</v>
      </c>
      <c r="J256" s="3" t="n">
        <v>24.91698434181233</v>
      </c>
      <c r="K256" s="3" t="n">
        <v>24.91698434181233</v>
      </c>
      <c r="L256" s="3" t="n">
        <v>24.19124693379838</v>
      </c>
      <c r="M256" s="3" t="n">
        <v>65.16016585221746</v>
      </c>
      <c r="N256" s="2" t="n"/>
      <c r="O256" s="3" t="n">
        <v>123.5970839518577</v>
      </c>
      <c r="P256" s="3" t="n">
        <v>70.54857152306492</v>
      </c>
      <c r="Q256" s="2" t="n"/>
      <c r="R256" s="2" t="n">
        <v>2</v>
      </c>
      <c r="S256" s="3" t="n">
        <v>67.8543686876412</v>
      </c>
      <c r="T256" s="5" t="n">
        <v>-0.1894298818649529</v>
      </c>
      <c r="U256" s="5" t="n">
        <v>0.04570958051711194</v>
      </c>
      <c r="V256" s="5" t="n">
        <v>-0.07186015067392049</v>
      </c>
      <c r="W256" s="5" t="n">
        <v>0.55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0.878794773630639</v>
      </c>
      <c r="AB256" s="5" t="n">
        <v>0.08269478139555853</v>
      </c>
      <c r="AC256" s="2" t="inlineStr">
        <is>
          <t>M4 KGV, M7 EV/EBITDA</t>
        </is>
      </c>
      <c r="AD256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29.97857941588831</v>
      </c>
      <c r="E257" s="2" t="n"/>
      <c r="F257" s="4" t="n">
        <v>10.81238662866027</v>
      </c>
      <c r="G257" s="5" t="n">
        <v>0.05542240862792091</v>
      </c>
      <c r="H257" s="5" t="n">
        <v>0.5992485099766779</v>
      </c>
      <c r="I257" s="5" t="n">
        <v>-0.16479</v>
      </c>
      <c r="J257" s="3" t="n">
        <v>29.78815719453609</v>
      </c>
      <c r="K257" s="3" t="n">
        <v>29.78815719453609</v>
      </c>
      <c r="L257" s="3" t="n">
        <v>28.92054096556902</v>
      </c>
      <c r="M257" s="3" t="n">
        <v>33.2451149285297</v>
      </c>
      <c r="N257" s="2" t="n"/>
      <c r="O257" s="3" t="n">
        <v>44.13140375684403</v>
      </c>
      <c r="P257" s="3" t="n">
        <v>50.93996107841938</v>
      </c>
      <c r="Q257" s="2" t="n"/>
      <c r="R257" s="2" t="n">
        <v>5</v>
      </c>
      <c r="S257" s="3" t="n">
        <v>29.78815719453609</v>
      </c>
      <c r="T257" s="5" t="n">
        <v>-0.006351942789233567</v>
      </c>
      <c r="U257" s="5" t="n">
        <v>0.3600958657878968</v>
      </c>
      <c r="V257" s="5" t="n">
        <v>0.1768719614993316</v>
      </c>
      <c r="W257" s="5" t="n">
        <v>0.6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2.771105358158954</v>
      </c>
      <c r="AB257" s="5" t="n">
        <v>0.525953605410912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294.9809589319507</v>
      </c>
      <c r="E258" s="4" t="n">
        <v>19.95443499392466</v>
      </c>
      <c r="F258" s="4" t="n">
        <v>12.1901794177663</v>
      </c>
      <c r="G258" s="5" t="n">
        <v>0.01680621099101842</v>
      </c>
      <c r="H258" s="5" t="n">
        <v>0.2048707273133505</v>
      </c>
      <c r="I258" s="5" t="n">
        <v>0.23596</v>
      </c>
      <c r="J258" s="2" t="n"/>
      <c r="K258" s="2" t="n"/>
      <c r="L258" s="2" t="n"/>
      <c r="M258" s="3" t="n">
        <v>394.0041462686427</v>
      </c>
      <c r="N258" s="3" t="n">
        <v>447.5759490201812</v>
      </c>
      <c r="O258" s="3" t="n">
        <v>405.8112147760909</v>
      </c>
      <c r="P258" s="3" t="n">
        <v>457.2344643743876</v>
      </c>
      <c r="Q258" s="3" t="n">
        <v>944.2677232261532</v>
      </c>
      <c r="R258" s="2" t="n">
        <v>4</v>
      </c>
      <c r="S258" s="3" t="n">
        <v>426.6935818981361</v>
      </c>
      <c r="T258" s="5" t="n">
        <v>0.4465122882611898</v>
      </c>
      <c r="U258" s="5" t="n">
        <v>0.241465489420003</v>
      </c>
      <c r="V258" s="5" t="n">
        <v>0.3439888888405964</v>
      </c>
      <c r="W258" s="5" t="n">
        <v>0.75</v>
      </c>
      <c r="X258" s="9" t="inlineStr">
        <is>
          <t>STRONG BUY</t>
        </is>
      </c>
      <c r="Y258" s="6" t="inlineStr">
        <is>
          <t>Hoch</t>
        </is>
      </c>
      <c r="Z258" s="2" t="n"/>
      <c r="AA258" s="5" t="n">
        <v>0.4637327701550018</v>
      </c>
      <c r="AB258" s="5" t="n">
        <v>0.1604813520480894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400.4448469130101</v>
      </c>
      <c r="E259" s="4" t="n">
        <v>53.91535671100363</v>
      </c>
      <c r="F259" s="4" t="n">
        <v>35.80807488632293</v>
      </c>
      <c r="G259" s="5" t="n">
        <v>0</v>
      </c>
      <c r="H259" s="5" t="n">
        <v>0</v>
      </c>
      <c r="I259" s="5" t="n">
        <v>0.17932</v>
      </c>
      <c r="J259" s="2" t="n"/>
      <c r="K259" s="2" t="n"/>
      <c r="L259" s="2" t="n"/>
      <c r="M259" s="3" t="n">
        <v>204.8221805217438</v>
      </c>
      <c r="N259" s="3" t="n">
        <v>203.7204802815706</v>
      </c>
      <c r="O259" s="3" t="n">
        <v>136.3189839303543</v>
      </c>
      <c r="P259" s="3" t="n">
        <v>201.8729642898485</v>
      </c>
      <c r="Q259" s="3" t="n">
        <v>148.5061497165103</v>
      </c>
      <c r="R259" s="2" t="n">
        <v>5</v>
      </c>
      <c r="S259" s="3" t="n">
        <v>201.8729642898485</v>
      </c>
      <c r="T259" s="5" t="n">
        <v>-0.4958782318062843</v>
      </c>
      <c r="U259" s="5" t="n">
        <v>0.08242874764510622</v>
      </c>
      <c r="V259" s="5" t="n">
        <v>-0.2067247420805891</v>
      </c>
      <c r="W259" s="5" t="n">
        <v>0.7</v>
      </c>
      <c r="X259" s="10" t="inlineStr">
        <is>
          <t>REDUCE</t>
        </is>
      </c>
      <c r="Y259" s="7" t="inlineStr">
        <is>
          <t>Mittel</t>
        </is>
      </c>
      <c r="Z259" s="2" t="n"/>
      <c r="AA259" s="5" t="n">
        <v>0.8403134629344376</v>
      </c>
      <c r="AB259" s="5" t="n">
        <v>0.502521326203458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25.53298420592284</v>
      </c>
      <c r="E260" s="2" t="n"/>
      <c r="F260" s="4" t="n">
        <v>8.659393141931201</v>
      </c>
      <c r="G260" s="5" t="n">
        <v>0.0302497361941611</v>
      </c>
      <c r="H260" s="5" t="n">
        <v>0.2619443581449466</v>
      </c>
      <c r="I260" s="5" t="n">
        <v>-0.0057300003</v>
      </c>
      <c r="J260" s="3" t="n">
        <v>8.413929323883799</v>
      </c>
      <c r="K260" s="3" t="n">
        <v>8.413929323883799</v>
      </c>
      <c r="L260" s="3" t="n">
        <v>8.168863421246407</v>
      </c>
      <c r="M260" s="3" t="n">
        <v>35.03967556220002</v>
      </c>
      <c r="N260" s="2" t="n"/>
      <c r="O260" s="3" t="n">
        <v>54.92472843183123</v>
      </c>
      <c r="P260" s="3" t="n">
        <v>26.07061656502912</v>
      </c>
      <c r="Q260" s="3" t="n">
        <v>63.38516362668589</v>
      </c>
      <c r="R260" s="2" t="n">
        <v>2</v>
      </c>
      <c r="S260" s="3" t="n">
        <v>30.55514606361457</v>
      </c>
      <c r="T260" s="5" t="n">
        <v>0.1966931016440585</v>
      </c>
      <c r="U260" s="5" t="n">
        <v>0.2210443193809355</v>
      </c>
      <c r="V260" s="5" t="n">
        <v>0.208868710512497</v>
      </c>
      <c r="W260" s="5" t="n">
        <v>0.7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1.194862602802378</v>
      </c>
      <c r="AB260" s="5" t="n">
        <v>0.3440294162126529</v>
      </c>
      <c r="AC260" s="2" t="inlineStr">
        <is>
          <t>M4 KGV, M7 EV/EBITDA</t>
        </is>
      </c>
      <c r="AD26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24.41934015332544</v>
      </c>
      <c r="E261" s="4" t="n">
        <v>24.94495412844037</v>
      </c>
      <c r="F261" s="4" t="n">
        <v>37.17833018842126</v>
      </c>
      <c r="G261" s="5" t="n">
        <v>0.04413387274733357</v>
      </c>
      <c r="H261" s="5" t="n">
        <v>1.640823693494134</v>
      </c>
      <c r="I261" s="5" t="n">
        <v>0.07053999599999999</v>
      </c>
      <c r="J261" s="3" t="n">
        <v>20.31201559794583</v>
      </c>
      <c r="K261" s="3" t="n">
        <v>20.31201559794583</v>
      </c>
      <c r="L261" s="3" t="n">
        <v>19.72040349315129</v>
      </c>
      <c r="M261" s="3" t="n">
        <v>22.61618884412225</v>
      </c>
      <c r="N261" s="3" t="n">
        <v>34.20304868001237</v>
      </c>
      <c r="O261" s="3" t="n">
        <v>34.15291862073273</v>
      </c>
      <c r="P261" s="3" t="n">
        <v>30.3404022365661</v>
      </c>
      <c r="Q261" s="3" t="n">
        <v>29.30819462017658</v>
      </c>
      <c r="R261" s="2" t="n">
        <v>8</v>
      </c>
      <c r="S261" s="3" t="n">
        <v>25.96219173214941</v>
      </c>
      <c r="T261" s="5" t="n">
        <v>0.06318154254523844</v>
      </c>
      <c r="U261" s="5" t="n">
        <v>0.207285399043766</v>
      </c>
      <c r="V261" s="5" t="n">
        <v>0.1352334707945022</v>
      </c>
      <c r="W261" s="5" t="n">
        <v>0.5556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0.5264232989309549</v>
      </c>
      <c r="AB261" s="5" t="n">
        <v>0.7343990295072191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243.8790665184083</v>
      </c>
      <c r="E262" s="4" t="n">
        <v>33.03527980535279</v>
      </c>
      <c r="F262" s="4" t="n">
        <v>19.01565368891777</v>
      </c>
      <c r="G262" s="5" t="n">
        <v>0</v>
      </c>
      <c r="H262" s="5" t="n">
        <v>0</v>
      </c>
      <c r="I262" s="5" t="n">
        <v>0.21393</v>
      </c>
      <c r="J262" s="2" t="n"/>
      <c r="K262" s="2" t="n"/>
      <c r="L262" s="2" t="n"/>
      <c r="M262" s="3" t="n">
        <v>361.0644636275222</v>
      </c>
      <c r="N262" s="3" t="n">
        <v>344.6006348507634</v>
      </c>
      <c r="O262" s="3" t="n">
        <v>218.9066159301252</v>
      </c>
      <c r="P262" s="3" t="n">
        <v>352.6555041688553</v>
      </c>
      <c r="Q262" s="3" t="n">
        <v>266.2555827085467</v>
      </c>
      <c r="R262" s="2" t="n">
        <v>5</v>
      </c>
      <c r="S262" s="3" t="n">
        <v>344.6006348507634</v>
      </c>
      <c r="T262" s="5" t="n">
        <v>0.4129980066360162</v>
      </c>
      <c r="U262" s="5" t="n">
        <v>0.1318465844227581</v>
      </c>
      <c r="V262" s="5" t="n">
        <v>0.2724222955293871</v>
      </c>
      <c r="W262" s="5" t="n">
        <v>0.7692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0.6745089420946657</v>
      </c>
      <c r="AB262" s="5" t="n">
        <v>0.6493995034977542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103.5868588924073</v>
      </c>
      <c r="E263" s="4" t="n">
        <v>82.3857142857143</v>
      </c>
      <c r="F263" s="4" t="n">
        <v>42.25372751584424</v>
      </c>
      <c r="G263" s="5" t="n">
        <v>0.02999826599618519</v>
      </c>
      <c r="H263" s="5" t="n">
        <v>1.267538557350625</v>
      </c>
      <c r="I263" s="2" t="n"/>
      <c r="J263" s="3" t="n">
        <v>44.17734894639958</v>
      </c>
      <c r="K263" s="3" t="n">
        <v>44.17734894639958</v>
      </c>
      <c r="L263" s="3" t="n">
        <v>42.89063004504812</v>
      </c>
      <c r="M263" s="3" t="n">
        <v>84.41410382011172</v>
      </c>
      <c r="N263" s="3" t="n">
        <v>43.12463566151336</v>
      </c>
      <c r="O263" s="2" t="n"/>
      <c r="P263" s="3" t="n">
        <v>86.24741731782272</v>
      </c>
      <c r="Q263" s="2" t="n"/>
      <c r="R263" s="2" t="n">
        <v>4</v>
      </c>
      <c r="S263" s="3" t="n">
        <v>43.65099230395646</v>
      </c>
      <c r="T263" s="5" t="n">
        <v>-0.5786049237259383</v>
      </c>
      <c r="U263" s="5" t="n">
        <v>0.2484827466620427</v>
      </c>
      <c r="V263" s="5" t="n">
        <v>-0.1650610885319478</v>
      </c>
      <c r="W263" s="5" t="n">
        <v>0.75</v>
      </c>
      <c r="X263" s="10" t="inlineStr">
        <is>
          <t>REDUCE</t>
        </is>
      </c>
      <c r="Y263" s="6" t="inlineStr">
        <is>
          <t>Hoch</t>
        </is>
      </c>
      <c r="Z263" s="2" t="n"/>
      <c r="AA263" s="5" t="n">
        <v>0.8815224333464251</v>
      </c>
      <c r="AB263" s="5" t="n">
        <v>0.03000000000000025</v>
      </c>
      <c r="AC263" s="2" t="inlineStr">
        <is>
          <t>M1 Gordon, M2 DDM, M3 Fund.KGV, M5 P/S</t>
        </is>
      </c>
      <c r="AD263" s="2" t="inlineStr">
        <is>
          <t>M4 KGV: getrimmt (weit vom Median);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208.3143048386846</v>
      </c>
      <c r="E264" s="4" t="n">
        <v>32.71509167842031</v>
      </c>
      <c r="F264" s="4" t="n">
        <v>23.55968029122792</v>
      </c>
      <c r="G264" s="5" t="n">
        <v>0.00776029316663074</v>
      </c>
      <c r="H264" s="5" t="n">
        <v>0.1828300259720209</v>
      </c>
      <c r="I264" s="5" t="n">
        <v>0.18765</v>
      </c>
      <c r="J264" s="2" t="n"/>
      <c r="K264" s="2" t="n"/>
      <c r="L264" s="2" t="n"/>
      <c r="M264" s="3" t="n">
        <v>172.8126510168308</v>
      </c>
      <c r="N264" s="3" t="n">
        <v>177.8295469014853</v>
      </c>
      <c r="O264" s="3" t="n">
        <v>208.3143048386846</v>
      </c>
      <c r="P264" s="3" t="n">
        <v>260.5420110323051</v>
      </c>
      <c r="Q264" s="3" t="n">
        <v>217.9325302616497</v>
      </c>
      <c r="R264" s="2" t="n">
        <v>5</v>
      </c>
      <c r="S264" s="3" t="n">
        <v>208.3143048386846</v>
      </c>
      <c r="T264" s="5" t="n">
        <v>0</v>
      </c>
      <c r="U264" s="5" t="n">
        <v>0.2050947618021126</v>
      </c>
      <c r="V264" s="5" t="n">
        <v>0.1025473809010563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0.7184068859644201</v>
      </c>
      <c r="AB264" s="5" t="n">
        <v>0.5076558891914114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254.422761016387</v>
      </c>
      <c r="E265" s="4" t="n">
        <v>29.05538461538462</v>
      </c>
      <c r="F265" s="4" t="n">
        <v>12.77917944216214</v>
      </c>
      <c r="G265" s="5" t="n">
        <v>0.001129584524692012</v>
      </c>
      <c r="H265" s="5" t="n">
        <v>0.01443516333612864</v>
      </c>
      <c r="I265" s="5" t="n">
        <v>0.66369003</v>
      </c>
      <c r="J265" s="2" t="n"/>
      <c r="K265" s="2" t="n"/>
      <c r="L265" s="2" t="n"/>
      <c r="M265" s="3" t="n">
        <v>400.2710558013877</v>
      </c>
      <c r="N265" s="3" t="n">
        <v>353.3546105099662</v>
      </c>
      <c r="O265" s="3" t="n">
        <v>118.420404939152</v>
      </c>
      <c r="P265" s="3" t="n">
        <v>474.9297151837071</v>
      </c>
      <c r="Q265" s="3" t="n">
        <v>307.2989408761931</v>
      </c>
      <c r="R265" s="2" t="n">
        <v>4</v>
      </c>
      <c r="S265" s="3" t="n">
        <v>376.812833155677</v>
      </c>
      <c r="T265" s="5" t="n">
        <v>0.4810500116041385</v>
      </c>
      <c r="U265" s="5" t="n">
        <v>0.500229446856578</v>
      </c>
      <c r="V265" s="5" t="n">
        <v>0.4906397292303583</v>
      </c>
      <c r="W265" s="5" t="n">
        <v>0.7</v>
      </c>
      <c r="X265" s="9" t="inlineStr">
        <is>
          <t>STRONG BUY</t>
        </is>
      </c>
      <c r="Y265" s="7" t="inlineStr">
        <is>
          <t>Mittel</t>
        </is>
      </c>
      <c r="Z265" s="2" t="n"/>
      <c r="AA265" s="5" t="n">
        <v>0.6805844223971255</v>
      </c>
      <c r="AB265" s="5" t="n">
        <v>0.5454974033739033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142.1243317125322</v>
      </c>
      <c r="E266" s="4" t="n">
        <v>22.67191977077364</v>
      </c>
      <c r="F266" s="4" t="n">
        <v>20.02439623123781</v>
      </c>
      <c r="G266" s="5" t="n">
        <v>0.01541864139020537</v>
      </c>
      <c r="H266" s="5" t="n">
        <v>0.3087489845448356</v>
      </c>
      <c r="I266" s="5" t="n">
        <v>0.24040002</v>
      </c>
      <c r="J266" s="3" t="n">
        <v>54.85066893324594</v>
      </c>
      <c r="K266" s="2" t="n"/>
      <c r="L266" s="3" t="n">
        <v>53.25307663421937</v>
      </c>
      <c r="M266" s="3" t="n">
        <v>95.67695889992585</v>
      </c>
      <c r="N266" s="3" t="n">
        <v>98.44804340451006</v>
      </c>
      <c r="O266" s="3" t="n">
        <v>67.00117402498232</v>
      </c>
      <c r="P266" s="3" t="n">
        <v>124.6870971904159</v>
      </c>
      <c r="Q266" s="3" t="n">
        <v>309.1577062661773</v>
      </c>
      <c r="R266" s="2" t="n">
        <v>6</v>
      </c>
      <c r="S266" s="3" t="n">
        <v>81.3390664624541</v>
      </c>
      <c r="T266" s="5" t="n">
        <v>-0.4276907727033358</v>
      </c>
      <c r="U266" s="5" t="n">
        <v>0.188658830963665</v>
      </c>
      <c r="V266" s="5" t="n">
        <v>-0.1195159708698354</v>
      </c>
      <c r="W266" s="5" t="n">
        <v>0.85</v>
      </c>
      <c r="X266" s="2" t="inlineStr">
        <is>
          <t>REDUCE (niedrige Konfidenz)</t>
        </is>
      </c>
      <c r="Y266" s="8" t="inlineStr">
        <is>
          <t>Niedrig</t>
        </is>
      </c>
      <c r="Z266" s="2" t="n"/>
      <c r="AA266" s="5" t="n">
        <v>0.3800783561418757</v>
      </c>
      <c r="AB266" s="5" t="n">
        <v>1.341406451440487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133.2241602921771</v>
      </c>
      <c r="E267" s="4" t="n">
        <v>49.28239202657808</v>
      </c>
      <c r="F267" s="4" t="n">
        <v>18.00918062720122</v>
      </c>
      <c r="G267" s="5" t="n">
        <v>0.009707428879600917</v>
      </c>
      <c r="H267" s="5" t="n">
        <v>0.1748228401184425</v>
      </c>
      <c r="I267" s="5" t="n">
        <v>0.07998</v>
      </c>
      <c r="J267" s="2" t="n"/>
      <c r="K267" s="2" t="n"/>
      <c r="L267" s="2" t="n"/>
      <c r="M267" s="3" t="n">
        <v>144.582213410079</v>
      </c>
      <c r="N267" s="3" t="n">
        <v>75.84180799132037</v>
      </c>
      <c r="O267" s="3" t="n">
        <v>148.9409870665506</v>
      </c>
      <c r="P267" s="3" t="n">
        <v>116.1343438356032</v>
      </c>
      <c r="Q267" s="3" t="n">
        <v>196.1511715745671</v>
      </c>
      <c r="R267" s="2" t="n">
        <v>5</v>
      </c>
      <c r="S267" s="3" t="n">
        <v>144.582213410079</v>
      </c>
      <c r="T267" s="5" t="n">
        <v>0.08525520515942642</v>
      </c>
      <c r="U267" s="5" t="n">
        <v>0.09747876499932584</v>
      </c>
      <c r="V267" s="5" t="n">
        <v>0.09136698507937613</v>
      </c>
      <c r="W267" s="5" t="n">
        <v>0.65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0.7395221711631832</v>
      </c>
      <c r="AB267" s="5" t="n">
        <v>1.586319825036547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241.3464243987916</v>
      </c>
      <c r="E268" s="4" t="n">
        <v>40.77845220030349</v>
      </c>
      <c r="F268" s="4" t="n">
        <v>23.13092518536244</v>
      </c>
      <c r="G268" s="5" t="n">
        <v>0.0199456703754698</v>
      </c>
      <c r="H268" s="5" t="n">
        <v>0.4613618092268919</v>
      </c>
      <c r="I268" s="5" t="n">
        <v>0.20018</v>
      </c>
      <c r="J268" s="3" t="n">
        <v>212.7996014668342</v>
      </c>
      <c r="K268" s="2" t="n"/>
      <c r="L268" s="3" t="n">
        <v>206.6015548221691</v>
      </c>
      <c r="M268" s="3" t="n">
        <v>126.7701296432171</v>
      </c>
      <c r="N268" s="3" t="n">
        <v>125.7732790757133</v>
      </c>
      <c r="O268" s="3" t="n">
        <v>241.3464243987916</v>
      </c>
      <c r="P268" s="3" t="n">
        <v>116.0979773016497</v>
      </c>
      <c r="Q268" s="3" t="n">
        <v>198.1884523238023</v>
      </c>
      <c r="R268" s="2" t="n">
        <v>7</v>
      </c>
      <c r="S268" s="3" t="n">
        <v>198.1884523238023</v>
      </c>
      <c r="T268" s="5" t="n">
        <v>-0.1788216758648837</v>
      </c>
      <c r="U268" s="5" t="n">
        <v>0.0397391433781118</v>
      </c>
      <c r="V268" s="5" t="n">
        <v>-0.06954126624338597</v>
      </c>
      <c r="W268" s="5" t="n">
        <v>0.7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0.5399107845819706</v>
      </c>
      <c r="AB268" s="5" t="n">
        <v>1.078816789130763</v>
      </c>
      <c r="AC268" s="2" t="inlineStr">
        <is>
          <t>M1 Gordon,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139.9958346120033</v>
      </c>
      <c r="E269" s="4" t="n">
        <v>33.02542372881356</v>
      </c>
      <c r="F269" s="4" t="n">
        <v>21.07092987576154</v>
      </c>
      <c r="G269" s="5" t="n">
        <v>0.01026430587631512</v>
      </c>
      <c r="H269" s="5" t="n">
        <v>0.2162784693432029</v>
      </c>
      <c r="I269" s="5" t="n">
        <v>0.21729</v>
      </c>
      <c r="J269" s="2" t="n"/>
      <c r="K269" s="2" t="n"/>
      <c r="L269" s="2" t="n"/>
      <c r="M269" s="3" t="n">
        <v>116.362786315636</v>
      </c>
      <c r="N269" s="3" t="n">
        <v>78.75354062006657</v>
      </c>
      <c r="O269" s="3" t="n">
        <v>140.8685963742881</v>
      </c>
      <c r="P269" s="3" t="n">
        <v>95.20572453165371</v>
      </c>
      <c r="Q269" s="3" t="n">
        <v>0.3318267530138476</v>
      </c>
      <c r="R269" s="2" t="n">
        <v>4</v>
      </c>
      <c r="S269" s="3" t="n">
        <v>105.7842554236449</v>
      </c>
      <c r="T269" s="5" t="n">
        <v>-0.2443756936281382</v>
      </c>
      <c r="U269" s="5" t="n">
        <v>0.08865794200667176</v>
      </c>
      <c r="V269" s="5" t="n">
        <v>-0.0778588758107332</v>
      </c>
      <c r="W269" s="5" t="n">
        <v>0.65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0.674411802848069</v>
      </c>
      <c r="AB269" s="5" t="n">
        <v>0.788727151378315</v>
      </c>
      <c r="AC269" s="2" t="inlineStr">
        <is>
          <t>M4 KGV, M5 P/S, M6 P/B, M7 EV/EBITDA</t>
        </is>
      </c>
      <c r="AD269" s="2" t="inlineStr">
        <is>
          <t>M1 Gordon: Dividende zu gering (DDM-Gate); M2 DDM: Dividende zu gering (DDM-Gate); M3 Fund.KGV: Dividende zu gering (DDM-Gate); M8 DCF: Ausreißer (&gt;3x / &lt;0.3x Kurs)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301.5730132432934</v>
      </c>
      <c r="E270" s="4" t="n">
        <v>14.08515100671141</v>
      </c>
      <c r="F270" s="4" t="n">
        <v>13.15212265444217</v>
      </c>
      <c r="G270" s="5" t="n">
        <v>0.01965514160636112</v>
      </c>
      <c r="H270" s="5" t="n">
        <v>0.2585068331972908</v>
      </c>
      <c r="I270" s="5" t="n">
        <v>0.18013</v>
      </c>
      <c r="J270" s="3" t="n">
        <v>95.76916217023636</v>
      </c>
      <c r="K270" s="2" t="n"/>
      <c r="L270" s="3" t="n">
        <v>92.97976909731685</v>
      </c>
      <c r="M270" s="3" t="n">
        <v>235.2089806362338</v>
      </c>
      <c r="N270" s="3" t="n">
        <v>264.3830322499808</v>
      </c>
      <c r="O270" s="3" t="n">
        <v>172.2382651295446</v>
      </c>
      <c r="P270" s="2" t="n"/>
      <c r="Q270" s="2" t="n"/>
      <c r="R270" s="2" t="n">
        <v>4</v>
      </c>
      <c r="S270" s="3" t="n">
        <v>134.0037136498905</v>
      </c>
      <c r="T270" s="5" t="n">
        <v>-0.5556508448526751</v>
      </c>
      <c r="U270" s="5" t="n">
        <v>0.1086121087584502</v>
      </c>
      <c r="V270" s="5" t="n">
        <v>-0.2235193680471125</v>
      </c>
      <c r="W270" s="5" t="n">
        <v>0.75</v>
      </c>
      <c r="X270" s="2" t="inlineStr">
        <is>
          <t>REDUCE (niedrige Konfidenz)</t>
        </is>
      </c>
      <c r="Y270" s="8" t="inlineStr">
        <is>
          <t>Niedrig</t>
        </is>
      </c>
      <c r="Z270" s="2" t="n"/>
      <c r="AA270" s="5" t="n">
        <v>0.2427012914817794</v>
      </c>
      <c r="AB270" s="5" t="n">
        <v>1.529679121810395</v>
      </c>
      <c r="AC270" s="2" t="inlineStr">
        <is>
          <t>M1 Gordon, M3 Fund.KGV, M4 KGV, M6 P/B</t>
        </is>
      </c>
      <c r="AD270" s="2" t="inlineStr">
        <is>
          <t>M5 P/S: getrimmt (weit vom Median);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17.45008382416746</v>
      </c>
      <c r="E271" s="4" t="n">
        <v>22.59302325581395</v>
      </c>
      <c r="F271" s="4" t="n">
        <v>15.67529628165514</v>
      </c>
      <c r="G271" s="5" t="n">
        <v>0.04323211528564076</v>
      </c>
      <c r="H271" s="5" t="n">
        <v>0.6776762159850911</v>
      </c>
      <c r="I271" s="5" t="n">
        <v>0.15581</v>
      </c>
      <c r="J271" s="3" t="n">
        <v>21.98122084015326</v>
      </c>
      <c r="K271" s="3" t="n">
        <v>24.07851247841799</v>
      </c>
      <c r="L271" s="3" t="n">
        <v>21.34099110694491</v>
      </c>
      <c r="M271" s="3" t="n">
        <v>17.43825264781093</v>
      </c>
      <c r="N271" s="3" t="n">
        <v>14.85104570702899</v>
      </c>
      <c r="O271" s="3" t="n">
        <v>21.97670897253967</v>
      </c>
      <c r="P271" s="3" t="n">
        <v>15.70466091204795</v>
      </c>
      <c r="Q271" s="3" t="n">
        <v>7.602503625511963</v>
      </c>
      <c r="R271" s="2" t="n">
        <v>7</v>
      </c>
      <c r="S271" s="3" t="n">
        <v>21.34099110694491</v>
      </c>
      <c r="T271" s="5" t="n">
        <v>0.2229735582925252</v>
      </c>
      <c r="U271" s="5" t="n">
        <v>0.003602676273803507</v>
      </c>
      <c r="V271" s="5" t="n">
        <v>0.1132881172831643</v>
      </c>
      <c r="W271" s="5" t="n">
        <v>0.3333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0.3227015858627344</v>
      </c>
      <c r="AB271" s="5" t="n">
        <v>0.6213344806434509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31.30776747866586</v>
      </c>
      <c r="E272" s="4" t="n">
        <v>35.21212121212121</v>
      </c>
      <c r="F272" s="4" t="n">
        <v>13.79010245658452</v>
      </c>
      <c r="G272" s="5" t="n">
        <v>0.0263912794033276</v>
      </c>
      <c r="H272" s="5" t="n">
        <v>0.3639384469322363</v>
      </c>
      <c r="I272" s="5" t="n">
        <v>0.051</v>
      </c>
      <c r="J272" s="3" t="n">
        <v>25.40416716998807</v>
      </c>
      <c r="K272" s="3" t="n">
        <v>25.68790011152288</v>
      </c>
      <c r="L272" s="3" t="n">
        <v>24.6642399708622</v>
      </c>
      <c r="M272" s="3" t="n">
        <v>35.56360787427594</v>
      </c>
      <c r="N272" s="3" t="n">
        <v>17.00467396820282</v>
      </c>
      <c r="O272" s="3" t="n">
        <v>73.55559707967015</v>
      </c>
      <c r="P272" s="3" t="n">
        <v>16.32833721779679</v>
      </c>
      <c r="Q272" s="3" t="n">
        <v>-7.568844327150179</v>
      </c>
      <c r="R272" s="2" t="n">
        <v>6</v>
      </c>
      <c r="S272" s="3" t="n">
        <v>25.03420357042514</v>
      </c>
      <c r="T272" s="5" t="n">
        <v>-0.2003836240484325</v>
      </c>
      <c r="U272" s="5" t="n">
        <v>0.04367039586919108</v>
      </c>
      <c r="V272" s="5" t="n">
        <v>-0.07835661408962069</v>
      </c>
      <c r="W272" s="5" t="n">
        <v>0.7222</v>
      </c>
      <c r="X272" s="2" t="inlineStr">
        <is>
          <t>HOLD (niedrige Konfidenz)</t>
        </is>
      </c>
      <c r="Y272" s="8" t="inlineStr">
        <is>
          <t>Niedrig</t>
        </is>
      </c>
      <c r="Z272" s="2" t="n"/>
      <c r="AA272" s="5" t="n">
        <v>0.5527667475300527</v>
      </c>
      <c r="AB272" s="5" t="n">
        <v>1.178029973285583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18.99481589712515</v>
      </c>
      <c r="E273" s="4" t="n">
        <v>11.62087912087912</v>
      </c>
      <c r="F273" s="4" t="n">
        <v>9.742862144258851</v>
      </c>
      <c r="G273" s="5" t="n">
        <v>0.03877068557919622</v>
      </c>
      <c r="H273" s="5" t="n">
        <v>0.3777374448365134</v>
      </c>
      <c r="I273" s="5" t="n">
        <v>0.11174</v>
      </c>
      <c r="J273" s="3" t="n">
        <v>11.26258791129357</v>
      </c>
      <c r="K273" s="3" t="n">
        <v>13.31705308543971</v>
      </c>
      <c r="L273" s="3" t="n">
        <v>10.93455137018793</v>
      </c>
      <c r="M273" s="3" t="n">
        <v>19.5726139531182</v>
      </c>
      <c r="N273" s="3" t="n">
        <v>21.45487178252467</v>
      </c>
      <c r="O273" s="3" t="n">
        <v>17.99694993881173</v>
      </c>
      <c r="P273" s="2" t="n"/>
      <c r="Q273" s="3" t="n">
        <v>8.033574438655597</v>
      </c>
      <c r="R273" s="2" t="n">
        <v>6</v>
      </c>
      <c r="S273" s="3" t="n">
        <v>12.28982049836664</v>
      </c>
      <c r="T273" s="5" t="n">
        <v>-0.3529908073377699</v>
      </c>
      <c r="U273" s="5" t="n">
        <v>0.1869976359338061</v>
      </c>
      <c r="V273" s="5" t="n">
        <v>-0.08299658570198187</v>
      </c>
      <c r="W273" s="5" t="n">
        <v>0.55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0.1160553728170027</v>
      </c>
      <c r="AB273" s="5" t="n">
        <v>1.436351850919507</v>
      </c>
      <c r="AC273" s="2" t="inlineStr">
        <is>
          <t>M1 Gordon, M2 DDM, M3 Fund.KGV, M4 KGV, M6 P/B, M8 DCF</t>
        </is>
      </c>
      <c r="AD273" s="2" t="inlineStr">
        <is>
          <t>M5 P/S: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301.8514242564428</v>
      </c>
      <c r="E274" s="4" t="n">
        <v>45.48037889039243</v>
      </c>
      <c r="F274" s="4" t="n">
        <v>24.12073428653652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251.5960964842006</v>
      </c>
      <c r="N274" s="3" t="n">
        <v>262.3429873390772</v>
      </c>
      <c r="O274" s="3" t="n">
        <v>295.9551346963651</v>
      </c>
      <c r="P274" s="3" t="n">
        <v>202.5204907456137</v>
      </c>
      <c r="Q274" s="3" t="n">
        <v>162.4407988851505</v>
      </c>
      <c r="R274" s="2" t="n">
        <v>5</v>
      </c>
      <c r="S274" s="3" t="n">
        <v>251.5960964842006</v>
      </c>
      <c r="T274" s="5" t="n">
        <v>-0.1664902787722048</v>
      </c>
      <c r="U274" s="5" t="n">
        <v>0.2436774769413863</v>
      </c>
      <c r="V274" s="5" t="n">
        <v>0.03859359908459076</v>
      </c>
      <c r="W274" s="5" t="n">
        <v>0.8333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0.784118765644269</v>
      </c>
      <c r="AB274" s="5" t="n">
        <v>0.8219261215626779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97.98271462772361</v>
      </c>
      <c r="E275" s="4" t="n">
        <v>21.51873767258382</v>
      </c>
      <c r="F275" s="4" t="n">
        <v>14.73860257513513</v>
      </c>
      <c r="G275" s="5" t="n">
        <v>0.04692942254812099</v>
      </c>
      <c r="H275" s="5" t="n">
        <v>0.6916741080173405</v>
      </c>
      <c r="I275" s="5" t="n">
        <v>1.04913</v>
      </c>
      <c r="J275" s="3" t="n">
        <v>177.0549676146426</v>
      </c>
      <c r="K275" s="2" t="n"/>
      <c r="L275" s="3" t="n">
        <v>171.8980268103326</v>
      </c>
      <c r="M275" s="3" t="n">
        <v>104.1392307749472</v>
      </c>
      <c r="N275" s="3" t="n">
        <v>87.1673157296359</v>
      </c>
      <c r="O275" s="3" t="n">
        <v>21.04101939838131</v>
      </c>
      <c r="P275" s="3" t="n">
        <v>95.88532279778042</v>
      </c>
      <c r="Q275" s="3" t="n">
        <v>50.80749222460802</v>
      </c>
      <c r="R275" s="2" t="n">
        <v>4</v>
      </c>
      <c r="S275" s="3" t="n">
        <v>91.52631926370816</v>
      </c>
      <c r="T275" s="5" t="n">
        <v>-0.06589320768000695</v>
      </c>
      <c r="U275" s="5" t="n">
        <v>0.04663153070577453</v>
      </c>
      <c r="V275" s="5" t="n">
        <v>-0.009630838487116211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0.1811255082634448</v>
      </c>
      <c r="AB275" s="5" t="n">
        <v>1.0496825608824</v>
      </c>
      <c r="AC275" s="2" t="inlineStr">
        <is>
          <t>M4 KGV, M5 P/S, M7 EV/EBITDA, M8 DCF</t>
        </is>
      </c>
      <c r="AD275" s="2" t="inlineStr">
        <is>
          <t>M1 Gordon: getrimmt (weit vom Median); M3 Fund.KGV: getrimmt (weit vom Median); M6 P/B: Ausreißer (&gt;3x / &lt;0.3x Kurs)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21.28497100528918</v>
      </c>
      <c r="E276" s="4" t="n">
        <v>27.88235294117647</v>
      </c>
      <c r="F276" s="4" t="n">
        <v>26.4066852367688</v>
      </c>
      <c r="G276" s="5" t="n">
        <v>0.04725738396624473</v>
      </c>
      <c r="H276" s="5" t="n">
        <v>1.24791086350975</v>
      </c>
      <c r="I276" s="5" t="n">
        <v>0.05806</v>
      </c>
      <c r="J276" s="3" t="n">
        <v>16.91507279889889</v>
      </c>
      <c r="K276" s="3" t="n">
        <v>16.91507279889889</v>
      </c>
      <c r="L276" s="3" t="n">
        <v>16.42240077562999</v>
      </c>
      <c r="M276" s="3" t="n">
        <v>25.26190036679041</v>
      </c>
      <c r="N276" s="3" t="n">
        <v>19.4009647369462</v>
      </c>
      <c r="O276" s="3" t="n">
        <v>28.07219558054112</v>
      </c>
      <c r="P276" s="3" t="n">
        <v>19.96944784206341</v>
      </c>
      <c r="Q276" s="2" t="n"/>
      <c r="R276" s="2" t="n">
        <v>7</v>
      </c>
      <c r="S276" s="3" t="n">
        <v>19.4009647369462</v>
      </c>
      <c r="T276" s="5" t="n">
        <v>-0.08851345242024622</v>
      </c>
      <c r="U276" s="5" t="n">
        <v>0.08951181434599165</v>
      </c>
      <c r="V276" s="5" t="n">
        <v>0.000499180962872714</v>
      </c>
      <c r="W276" s="5" t="n">
        <v>0.55</v>
      </c>
      <c r="X276" s="7" t="inlineStr">
        <is>
          <t>HOLD</t>
        </is>
      </c>
      <c r="Y276" s="7" t="inlineStr">
        <is>
          <t>Mittel</t>
        </is>
      </c>
      <c r="Z276" s="2" t="n"/>
      <c r="AA276" s="5" t="n">
        <v>0.6069591353100977</v>
      </c>
      <c r="AB276" s="5" t="n">
        <v>0.7093843929444734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30.40068643582442</v>
      </c>
      <c r="E277" s="4" t="n">
        <v>20.89506172839506</v>
      </c>
      <c r="F277" s="4" t="n">
        <v>21.9091015003042</v>
      </c>
      <c r="G277" s="5" t="n">
        <v>0.03515509601181684</v>
      </c>
      <c r="H277" s="5" t="n">
        <v>0.7702165667758345</v>
      </c>
      <c r="I277" s="5" t="n">
        <v>0.11428001</v>
      </c>
      <c r="J277" s="3" t="n">
        <v>26.11628047427857</v>
      </c>
      <c r="K277" s="3" t="n">
        <v>26.11628047427857</v>
      </c>
      <c r="L277" s="3" t="n">
        <v>25.35561211095007</v>
      </c>
      <c r="M277" s="3" t="n">
        <v>14.50093479706025</v>
      </c>
      <c r="N277" s="3" t="n">
        <v>33.614075137462</v>
      </c>
      <c r="O277" s="3" t="n">
        <v>34.09769988284784</v>
      </c>
      <c r="P277" s="3" t="n">
        <v>13.70004540821179</v>
      </c>
      <c r="Q277" s="3" t="n">
        <v>3.316200744449952</v>
      </c>
      <c r="R277" s="2" t="n">
        <v>7</v>
      </c>
      <c r="S277" s="3" t="n">
        <v>26.11628047427857</v>
      </c>
      <c r="T277" s="5" t="n">
        <v>-0.1409312243850214</v>
      </c>
      <c r="U277" s="5" t="n">
        <v>0.1038002954209747</v>
      </c>
      <c r="V277" s="5" t="n">
        <v>-0.01856546448202334</v>
      </c>
      <c r="W277" s="5" t="n">
        <v>0.6667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0.3366847133464562</v>
      </c>
      <c r="AB277" s="5" t="n">
        <v>1.488874953831155</v>
      </c>
      <c r="AC277" s="2" t="inlineStr">
        <is>
          <t>M1 Gordon, M2 DDM, M3 Fund.KGV, M4 KGV, M5 P/S, M6 P/B, M7 EV/EBITDA</t>
        </is>
      </c>
      <c r="AD277" s="2" t="inlineStr">
        <is>
          <t>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82.55335589899499</v>
      </c>
      <c r="E278" s="4" t="n">
        <v>29.36741214057508</v>
      </c>
      <c r="F278" s="4" t="n">
        <v>12.74680289881601</v>
      </c>
      <c r="G278" s="5" t="n">
        <v>0.008485639686684074</v>
      </c>
      <c r="H278" s="5" t="n">
        <v>0.1081647765565327</v>
      </c>
      <c r="I278" s="5" t="n">
        <v>0.0728</v>
      </c>
      <c r="J278" s="2" t="n"/>
      <c r="K278" s="2" t="n"/>
      <c r="L278" s="2" t="n"/>
      <c r="M278" s="3" t="n">
        <v>76.96254476131023</v>
      </c>
      <c r="N278" s="3" t="n">
        <v>44.01898441287472</v>
      </c>
      <c r="O278" s="3" t="n">
        <v>77.28848680187218</v>
      </c>
      <c r="P278" s="2" t="n"/>
      <c r="Q278" s="2" t="n"/>
      <c r="R278" s="2" t="n">
        <v>3</v>
      </c>
      <c r="S278" s="3" t="n">
        <v>76.96254476131023</v>
      </c>
      <c r="T278" s="5" t="n">
        <v>-0.06772360828704771</v>
      </c>
      <c r="U278" s="5" t="n">
        <v>0.3163776109660574</v>
      </c>
      <c r="V278" s="5" t="n">
        <v>0.1243270013395049</v>
      </c>
      <c r="W278" s="5" t="n">
        <v>0.6875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0.7465474581382234</v>
      </c>
      <c r="AB278" s="5" t="n">
        <v>0.7557989543090586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138.0020525178369</v>
      </c>
      <c r="E279" s="4" t="n">
        <v>41.98360655737704</v>
      </c>
      <c r="F279" s="4" t="n">
        <v>22.79690047608521</v>
      </c>
      <c r="G279" s="5" t="n">
        <v>0.00598724456592477</v>
      </c>
      <c r="H279" s="5" t="n">
        <v>0.136490618495369</v>
      </c>
      <c r="I279" s="5" t="n">
        <v>0.87496</v>
      </c>
      <c r="J279" s="2" t="n"/>
      <c r="K279" s="2" t="n"/>
      <c r="L279" s="2" t="n"/>
      <c r="M279" s="3" t="n">
        <v>130.7488372534668</v>
      </c>
      <c r="N279" s="3" t="n">
        <v>125.407147838282</v>
      </c>
      <c r="O279" s="3" t="n">
        <v>78.84574460178078</v>
      </c>
      <c r="P279" s="3" t="n">
        <v>127.2940468560543</v>
      </c>
      <c r="Q279" s="3" t="n">
        <v>33.05256966678684</v>
      </c>
      <c r="R279" s="2" t="n">
        <v>4</v>
      </c>
      <c r="S279" s="3" t="n">
        <v>126.3505973471682</v>
      </c>
      <c r="T279" s="5" t="n">
        <v>-0.08442957882211799</v>
      </c>
      <c r="U279" s="5" t="n">
        <v>0.5123298841598334</v>
      </c>
      <c r="V279" s="5" t="n">
        <v>0.2139501526688577</v>
      </c>
      <c r="W279" s="5" t="n">
        <v>0.8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0.7935082724478935</v>
      </c>
      <c r="AB279" s="5" t="n">
        <v>0.6582865430953613</v>
      </c>
      <c r="AC279" s="2" t="inlineStr">
        <is>
          <t>M4 KGV, M5 P/S, M6 P/B, M7 EV/EBITDA</t>
        </is>
      </c>
      <c r="AD279" s="2" t="inlineStr">
        <is>
          <t>M1 Gordon: Dividende zu gering (DDM-Gate); M2 DDM: Dividende zu gering (DDM-Gate); M3 Fund.KGV: Dividende zu gering (DDM-Gate);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21.60828702055939</v>
      </c>
      <c r="E280" s="2" t="n"/>
      <c r="F280" s="4" t="n">
        <v>11.58613516194585</v>
      </c>
      <c r="G280" s="5" t="n">
        <v>0.06650041562759768</v>
      </c>
      <c r="H280" s="5" t="n">
        <v>0.770482803786923</v>
      </c>
      <c r="I280" s="5" t="n">
        <v>-0.0876</v>
      </c>
      <c r="J280" s="3" t="n">
        <v>79.78807924008912</v>
      </c>
      <c r="K280" s="3" t="n">
        <v>79.78807924008912</v>
      </c>
      <c r="L280" s="3" t="n">
        <v>77.46415460202827</v>
      </c>
      <c r="M280" s="3" t="n">
        <v>25.76654910348716</v>
      </c>
      <c r="N280" s="2" t="n"/>
      <c r="O280" s="3" t="n">
        <v>57.13344875784785</v>
      </c>
      <c r="P280" s="3" t="n">
        <v>28.72459873354421</v>
      </c>
      <c r="Q280" s="3" t="n">
        <v>142.1562620438789</v>
      </c>
      <c r="R280" s="2" t="n">
        <v>2</v>
      </c>
      <c r="S280" s="3" t="n">
        <v>27.24557391851569</v>
      </c>
      <c r="T280" s="5" t="n">
        <v>0.2608854136652594</v>
      </c>
      <c r="U280" s="5" t="n">
        <v>0.02636907730673332</v>
      </c>
      <c r="V280" s="5" t="n">
        <v>0.1436272454859964</v>
      </c>
      <c r="W280" s="5" t="n">
        <v>0.3636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3.456954078929008</v>
      </c>
      <c r="AB280" s="5" t="n">
        <v>0.1148019324658696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59.15784979402525</v>
      </c>
      <c r="E281" s="4" t="n">
        <v>36.59444444444445</v>
      </c>
      <c r="F281" s="4" t="n">
        <v>12.03454519211972</v>
      </c>
      <c r="G281" s="5" t="n">
        <v>0.02368301199332018</v>
      </c>
      <c r="H281" s="5" t="n">
        <v>0.285014278119125</v>
      </c>
      <c r="I281" s="5" t="n">
        <v>0.14442</v>
      </c>
      <c r="J281" s="3" t="n">
        <v>47.08212555158439</v>
      </c>
      <c r="K281" s="2" t="n"/>
      <c r="L281" s="3" t="n">
        <v>45.71080150639261</v>
      </c>
      <c r="M281" s="3" t="n">
        <v>77.00233671234649</v>
      </c>
      <c r="N281" s="3" t="n">
        <v>31.40380587500193</v>
      </c>
      <c r="O281" s="3" t="n">
        <v>39.18300058622928</v>
      </c>
      <c r="P281" s="3" t="n">
        <v>110.1885814355412</v>
      </c>
      <c r="Q281" s="3" t="n">
        <v>258.6878874161262</v>
      </c>
      <c r="R281" s="2" t="n">
        <v>4</v>
      </c>
      <c r="S281" s="3" t="n">
        <v>42.44690104631095</v>
      </c>
      <c r="T281" s="5" t="n">
        <v>-0.282480664964974</v>
      </c>
      <c r="U281" s="5" t="n">
        <v>0.04751783816608457</v>
      </c>
      <c r="V281" s="5" t="n">
        <v>-0.1174814133994447</v>
      </c>
      <c r="W281" s="5" t="n">
        <v>0.7</v>
      </c>
      <c r="X281" s="10" t="inlineStr">
        <is>
          <t>REDUCE</t>
        </is>
      </c>
      <c r="Y281" s="7" t="inlineStr">
        <is>
          <t>Mittel</t>
        </is>
      </c>
      <c r="Z281" s="2" t="n"/>
      <c r="AA281" s="5" t="n">
        <v>0.5494385441057738</v>
      </c>
      <c r="AB281" s="5" t="n">
        <v>0.4992490317570941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232.9671510030385</v>
      </c>
      <c r="E282" s="4" t="n">
        <v>26.1491935483871</v>
      </c>
      <c r="F282" s="4" t="n">
        <v>19.23486181524003</v>
      </c>
      <c r="G282" s="5" t="n">
        <v>0.01927525057825752</v>
      </c>
      <c r="H282" s="5" t="n">
        <v>0.3707567813269089</v>
      </c>
      <c r="I282" s="5" t="n">
        <v>0.0934</v>
      </c>
      <c r="J282" s="3" t="n">
        <v>120.920659305854</v>
      </c>
      <c r="K282" s="3" t="n">
        <v>137.512174612632</v>
      </c>
      <c r="L282" s="3" t="n">
        <v>117.398698355198</v>
      </c>
      <c r="M282" s="3" t="n">
        <v>232.9671510030385</v>
      </c>
      <c r="N282" s="3" t="n">
        <v>229.5350121737314</v>
      </c>
      <c r="O282" s="3" t="n">
        <v>402.0489516817711</v>
      </c>
      <c r="P282" s="3" t="n">
        <v>298.5804777125715</v>
      </c>
      <c r="Q282" s="3" t="n">
        <v>675.1303305942328</v>
      </c>
      <c r="R282" s="2" t="n">
        <v>6</v>
      </c>
      <c r="S282" s="3" t="n">
        <v>183.5235933931817</v>
      </c>
      <c r="T282" s="5" t="n">
        <v>-0.2122340312656865</v>
      </c>
      <c r="U282" s="5" t="n">
        <v>0.2477511950655358</v>
      </c>
      <c r="V282" s="5" t="n">
        <v>0.01775858189992463</v>
      </c>
      <c r="W282" s="5" t="n">
        <v>0.7</v>
      </c>
      <c r="X282" s="2" t="inlineStr">
        <is>
          <t>HOLD (niedrige Konfidenz)</t>
        </is>
      </c>
      <c r="Y282" s="8" t="inlineStr">
        <is>
          <t>Niedrig</t>
        </is>
      </c>
      <c r="Z282" s="2" t="n"/>
      <c r="AA282" s="5" t="n">
        <v>0.439676232274536</v>
      </c>
      <c r="AB282" s="5" t="n">
        <v>1.543303136199988</v>
      </c>
      <c r="AC282" s="2" t="inlineStr">
        <is>
          <t>M1 Gordon, M2 DDM, M3 Fund.KGV, M4 KGV, M5 P/S, M7 EV/EBITDA</t>
        </is>
      </c>
      <c r="AD282" s="2" t="inlineStr">
        <is>
          <t>M6 P/B: getrimmt (weit vom Median); M8 DCF: getrimmt (weit vom Median)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297.4237910473257</v>
      </c>
      <c r="E283" s="4" t="n">
        <v>27.39205955334988</v>
      </c>
      <c r="F283" s="4" t="n">
        <v>16.74669093943186</v>
      </c>
      <c r="G283" s="5" t="n">
        <v>0.008696439894918017</v>
      </c>
      <c r="H283" s="5" t="n">
        <v>0.1456365911935374</v>
      </c>
      <c r="I283" s="5" t="n">
        <v>0.11728</v>
      </c>
      <c r="J283" s="2" t="n"/>
      <c r="K283" s="2" t="n"/>
      <c r="L283" s="2" t="n"/>
      <c r="M283" s="3" t="n">
        <v>189.6246867942236</v>
      </c>
      <c r="N283" s="3" t="n">
        <v>156.4336071394958</v>
      </c>
      <c r="O283" s="3" t="n">
        <v>236.8793569556019</v>
      </c>
      <c r="P283" s="3" t="n">
        <v>201.543271811825</v>
      </c>
      <c r="Q283" s="3" t="n">
        <v>71.76104175002874</v>
      </c>
      <c r="R283" s="2" t="n">
        <v>4</v>
      </c>
      <c r="S283" s="3" t="n">
        <v>195.5839793030243</v>
      </c>
      <c r="T283" s="5" t="n">
        <v>-0.3424064073209825</v>
      </c>
      <c r="U283" s="5" t="n">
        <v>0.04213847872693788</v>
      </c>
      <c r="V283" s="5" t="n">
        <v>-0.1501339642970223</v>
      </c>
      <c r="W283" s="5" t="n">
        <v>0.75</v>
      </c>
      <c r="X283" s="10" t="inlineStr">
        <is>
          <t>REDUCE</t>
        </is>
      </c>
      <c r="Y283" s="7" t="inlineStr">
        <is>
          <t>Mittel</t>
        </is>
      </c>
      <c r="Z283" s="2" t="n"/>
      <c r="AA283" s="5" t="n">
        <v>0.5720172335809934</v>
      </c>
      <c r="AB283" s="5" t="n">
        <v>0.5142485127532122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216.3073952161983</v>
      </c>
      <c r="E284" s="4" t="n">
        <v>35.89418777943368</v>
      </c>
      <c r="F284" s="4" t="n">
        <v>19.8179725189684</v>
      </c>
      <c r="G284" s="5" t="n">
        <v>0.005480589578575877</v>
      </c>
      <c r="H284" s="5" t="n">
        <v>0.1086141736559613</v>
      </c>
      <c r="I284" s="5" t="n">
        <v>0.7012</v>
      </c>
      <c r="J284" s="2" t="n"/>
      <c r="K284" s="2" t="n"/>
      <c r="L284" s="2" t="n"/>
      <c r="M284" s="3" t="n">
        <v>235.7437776617495</v>
      </c>
      <c r="N284" s="3" t="n">
        <v>228.7515881943696</v>
      </c>
      <c r="O284" s="3" t="n">
        <v>180.7057473026404</v>
      </c>
      <c r="P284" s="3" t="n">
        <v>225.9463945902527</v>
      </c>
      <c r="Q284" s="3" t="n">
        <v>33.44763619962518</v>
      </c>
      <c r="R284" s="2" t="n">
        <v>4</v>
      </c>
      <c r="S284" s="3" t="n">
        <v>227.3489913923111</v>
      </c>
      <c r="T284" s="5" t="n">
        <v>0.05104585613023915</v>
      </c>
      <c r="U284" s="5" t="n">
        <v>0.5114524807971765</v>
      </c>
      <c r="V284" s="5" t="n">
        <v>0.2812491684637078</v>
      </c>
      <c r="W284" s="5" t="n">
        <v>0.55</v>
      </c>
      <c r="X284" s="6" t="inlineStr">
        <is>
          <t>BUY</t>
        </is>
      </c>
      <c r="Y284" s="6" t="inlineStr">
        <is>
          <t>Hoch</t>
        </is>
      </c>
      <c r="Z284" s="2" t="n"/>
      <c r="AA284" s="5" t="n">
        <v>0.7946966566610608</v>
      </c>
      <c r="AB284" s="5" t="n">
        <v>0.3045726612498554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32.43937353211161</v>
      </c>
      <c r="E285" s="4" t="n">
        <v>14.80327868852459</v>
      </c>
      <c r="F285" s="4" t="n">
        <v>11.51521334387513</v>
      </c>
      <c r="G285" s="5" t="n">
        <v>0.03322259136212625</v>
      </c>
      <c r="H285" s="5" t="n">
        <v>0.3825652273712668</v>
      </c>
      <c r="I285" s="5" t="n">
        <v>2.07078</v>
      </c>
      <c r="J285" s="3" t="n">
        <v>21.59633565034513</v>
      </c>
      <c r="K285" s="2" t="n"/>
      <c r="L285" s="3" t="n">
        <v>20.96731616538362</v>
      </c>
      <c r="M285" s="3" t="n">
        <v>46.84926868864221</v>
      </c>
      <c r="N285" s="3" t="n">
        <v>47.1536654406186</v>
      </c>
      <c r="O285" s="2" t="n"/>
      <c r="P285" s="3" t="n">
        <v>61.50672942001521</v>
      </c>
      <c r="Q285" s="2" t="n"/>
      <c r="R285" s="2" t="n">
        <v>3</v>
      </c>
      <c r="S285" s="3" t="n">
        <v>47.1536654406186</v>
      </c>
      <c r="T285" s="5" t="n">
        <v>0.4535935903306325</v>
      </c>
      <c r="U285" s="5" t="n">
        <v>0.3825260243632336</v>
      </c>
      <c r="V285" s="5" t="n">
        <v>0.418059807346933</v>
      </c>
      <c r="W285" s="5" t="n">
        <v>0.55</v>
      </c>
      <c r="X285" s="9" t="inlineStr">
        <is>
          <t>STRONG BUY</t>
        </is>
      </c>
      <c r="Y285" s="7" t="inlineStr">
        <is>
          <t>Mittel</t>
        </is>
      </c>
      <c r="Z285" s="2" t="n"/>
      <c r="AA285" s="5" t="n">
        <v>0.1701154491852166</v>
      </c>
      <c r="AB285" s="5" t="n">
        <v>0.3128642376209907</v>
      </c>
      <c r="AC285" s="2" t="inlineStr">
        <is>
          <t>M4 KGV, M5 P/S, M7 EV/EBITDA</t>
        </is>
      </c>
      <c r="AD285" s="2" t="inlineStr">
        <is>
          <t>M1 Gordon: getrimmt (weit vom Median); M3 Fund.KGV: getrimmt (weit vom Median); M6 P/B: negatives/fehlendes Eigenkapital;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125.4106899231469</v>
      </c>
      <c r="E286" s="4" t="n">
        <v>13.03828197945845</v>
      </c>
      <c r="F286" s="4" t="n">
        <v>11.12814742324893</v>
      </c>
      <c r="G286" s="5" t="n">
        <v>0.01231738756803208</v>
      </c>
      <c r="H286" s="5" t="n">
        <v>0.1370697047263547</v>
      </c>
      <c r="I286" s="5" t="n">
        <v>0.27781</v>
      </c>
      <c r="J286" s="2" t="n"/>
      <c r="K286" s="2" t="n"/>
      <c r="L286" s="2" t="n"/>
      <c r="M286" s="3" t="n">
        <v>220.2609550749612</v>
      </c>
      <c r="N286" s="3" t="n">
        <v>270.8607323046979</v>
      </c>
      <c r="O286" s="3" t="n">
        <v>225.0200646366766</v>
      </c>
      <c r="P286" s="3" t="n">
        <v>248.8782485026473</v>
      </c>
      <c r="Q286" s="3" t="n">
        <v>602.492993870027</v>
      </c>
      <c r="R286" s="2" t="n">
        <v>4</v>
      </c>
      <c r="S286" s="3" t="n">
        <v>236.9491565696619</v>
      </c>
      <c r="T286" s="5" t="n">
        <v>0.8893856394129331</v>
      </c>
      <c r="U286" s="5" t="n">
        <v>0.08660369521627054</v>
      </c>
      <c r="V286" s="5" t="n">
        <v>0.4879946673146018</v>
      </c>
      <c r="W286" s="5" t="n">
        <v>0.6</v>
      </c>
      <c r="X286" s="9" t="inlineStr">
        <is>
          <t>STRONG BUY</t>
        </is>
      </c>
      <c r="Y286" s="6" t="inlineStr">
        <is>
          <t>Hoch</t>
        </is>
      </c>
      <c r="Z286" s="2" t="n"/>
      <c r="AA286" s="5" t="n">
        <v>-0.05789270933138441</v>
      </c>
      <c r="AB286" s="5" t="n">
        <v>0.2297264951589635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75.96130158765227</v>
      </c>
      <c r="E287" s="4" t="n">
        <v>16.01893939393939</v>
      </c>
      <c r="F287" s="4" t="n">
        <v>16.19850348656604</v>
      </c>
      <c r="G287" s="5" t="n">
        <v>0.02364625206904706</v>
      </c>
      <c r="H287" s="5" t="n">
        <v>0.3830338965846782</v>
      </c>
      <c r="I287" s="5" t="n">
        <v>0.05962</v>
      </c>
      <c r="J287" s="3" t="n">
        <v>22.61718933226853</v>
      </c>
      <c r="K287" s="3" t="n">
        <v>23.26801762784813</v>
      </c>
      <c r="L287" s="3" t="n">
        <v>21.9584362449209</v>
      </c>
      <c r="M287" s="3" t="n">
        <v>77.98657546089058</v>
      </c>
      <c r="N287" s="3" t="n">
        <v>118.048781756988</v>
      </c>
      <c r="O287" s="3" t="n">
        <v>379.6949500077021</v>
      </c>
      <c r="P287" s="3" t="n">
        <v>88.46552353592163</v>
      </c>
      <c r="Q287" s="3" t="n">
        <v>-20.20773531880561</v>
      </c>
      <c r="R287" s="2" t="n">
        <v>3</v>
      </c>
      <c r="S287" s="3" t="n">
        <v>88.46552353592163</v>
      </c>
      <c r="T287" s="5" t="n">
        <v>0.1646130554232361</v>
      </c>
      <c r="U287" s="5" t="n">
        <v>-0.08094904232679123</v>
      </c>
      <c r="V287" s="5" t="n">
        <v>0.04183200654822244</v>
      </c>
      <c r="W287" s="5" t="n">
        <v>0.6</v>
      </c>
      <c r="X287" s="7" t="inlineStr">
        <is>
          <t>HOLD</t>
        </is>
      </c>
      <c r="Y287" s="7" t="inlineStr">
        <is>
          <t>Mittel</t>
        </is>
      </c>
      <c r="Z287" s="2" t="n"/>
      <c r="AA287" s="5" t="n">
        <v>0.4416269636647207</v>
      </c>
      <c r="AB287" s="5" t="n">
        <v>0.513706443183779</v>
      </c>
      <c r="AC287" s="2" t="inlineStr">
        <is>
          <t>M4 KGV, M5 P/S, M7 EV/EBITDA</t>
        </is>
      </c>
      <c r="AD287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334.1381207813434</v>
      </c>
      <c r="E288" s="4" t="n">
        <v>16.40432098765432</v>
      </c>
      <c r="F288" s="4" t="n">
        <v>14.46156190310345</v>
      </c>
      <c r="G288" s="5" t="n">
        <v>0.01462169063297944</v>
      </c>
      <c r="H288" s="5" t="n">
        <v>0.2114524842168601</v>
      </c>
      <c r="I288" s="5" t="n">
        <v>0.7175700699999999</v>
      </c>
      <c r="J288" s="2" t="n"/>
      <c r="K288" s="2" t="n"/>
      <c r="L288" s="2" t="n"/>
      <c r="M288" s="3" t="n">
        <v>404.6630257413054</v>
      </c>
      <c r="N288" s="3" t="n">
        <v>377.9065083139465</v>
      </c>
      <c r="O288" s="3" t="n">
        <v>234.787248945663</v>
      </c>
      <c r="P288" s="3" t="n">
        <v>424.6176031014663</v>
      </c>
      <c r="Q288" s="2" t="n"/>
      <c r="R288" s="2" t="n">
        <v>4</v>
      </c>
      <c r="S288" s="3" t="n">
        <v>391.2847670276259</v>
      </c>
      <c r="T288" s="5" t="n">
        <v>0.1710270175478681</v>
      </c>
      <c r="U288" s="5" t="n">
        <v>0.1774531380190834</v>
      </c>
      <c r="V288" s="5" t="n">
        <v>0.1742400777834757</v>
      </c>
      <c r="W288" s="5" t="n">
        <v>0.75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0.3973351611686676</v>
      </c>
      <c r="AB288" s="5" t="n">
        <v>0.8085207140006818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1151.283425375116</v>
      </c>
      <c r="E289" s="4" t="n">
        <v>43.0315542128231</v>
      </c>
      <c r="F289" s="4" t="n">
        <v>27.05155159559438</v>
      </c>
      <c r="G289" s="5" t="n">
        <v>0.005398194881075894</v>
      </c>
      <c r="H289" s="5" t="n">
        <v>0.146029547348498</v>
      </c>
      <c r="I289" s="5" t="n">
        <v>1.02286</v>
      </c>
      <c r="J289" s="2" t="n"/>
      <c r="K289" s="2" t="n"/>
      <c r="L289" s="2" t="n"/>
      <c r="M289" s="3" t="n">
        <v>517.0816687344735</v>
      </c>
      <c r="N289" s="3" t="n">
        <v>563.4828231016828</v>
      </c>
      <c r="O289" s="3" t="n">
        <v>270.7896905817207</v>
      </c>
      <c r="P289" s="3" t="n">
        <v>365.963605933301</v>
      </c>
      <c r="Q289" s="3" t="n">
        <v>217.0495173209046</v>
      </c>
      <c r="R289" s="2" t="n">
        <v>3</v>
      </c>
      <c r="S289" s="3" t="n">
        <v>517.0816687344735</v>
      </c>
      <c r="T289" s="5" t="n">
        <v>-0.550865010876018</v>
      </c>
      <c r="U289" s="5" t="n">
        <v>0.04041726798293155</v>
      </c>
      <c r="V289" s="5" t="n">
        <v>-0.2552238714465432</v>
      </c>
      <c r="W289" s="5" t="n">
        <v>0.8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0.6460203973883862</v>
      </c>
      <c r="AB289" s="5" t="n">
        <v>0.5397236609489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456.8185865755418</v>
      </c>
      <c r="E290" s="4" t="n">
        <v>32.83731439638476</v>
      </c>
      <c r="F290" s="4" t="n">
        <v>25.98480707436564</v>
      </c>
      <c r="G290" s="5" t="n">
        <v>0.01258232576427799</v>
      </c>
      <c r="H290" s="5" t="n">
        <v>0.3269493075315839</v>
      </c>
      <c r="I290" s="5" t="n">
        <v>0.18400998</v>
      </c>
      <c r="J290" s="3" t="n">
        <v>121.6911712150999</v>
      </c>
      <c r="K290" s="2" t="n"/>
      <c r="L290" s="3" t="n">
        <v>118.1467681699999</v>
      </c>
      <c r="M290" s="3" t="n">
        <v>285.5895154256892</v>
      </c>
      <c r="N290" s="3" t="n">
        <v>353.0238176061645</v>
      </c>
      <c r="O290" s="3" t="n">
        <v>242.0500085776822</v>
      </c>
      <c r="P290" s="3" t="n">
        <v>265.1611919794987</v>
      </c>
      <c r="Q290" s="3" t="n">
        <v>79.5662030155811</v>
      </c>
      <c r="R290" s="2" t="n">
        <v>4</v>
      </c>
      <c r="S290" s="3" t="n">
        <v>275.3753537025939</v>
      </c>
      <c r="T290" s="5" t="n">
        <v>-0.3971888145644518</v>
      </c>
      <c r="U290" s="5" t="n">
        <v>0.07197345915659104</v>
      </c>
      <c r="V290" s="5" t="n">
        <v>-0.1626076777039304</v>
      </c>
      <c r="W290" s="5" t="n">
        <v>0.85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0.6128015215975323</v>
      </c>
      <c r="AB290" s="5" t="n">
        <v>0.4584747163636929</v>
      </c>
      <c r="AC290" s="2" t="inlineStr">
        <is>
          <t>M4 KGV, M5 P/S, M6 P/B, M7 EV/EBITDA</t>
        </is>
      </c>
      <c r="AD290" s="2" t="inlineStr">
        <is>
          <t>M1 Gordon: Ausreißer (&gt;3x / &lt;0.3x Kurs); M3 Fund.KGV: Ausreißer (&gt;3x / &lt;0.3x Kurs);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154.4462642944971</v>
      </c>
      <c r="E291" s="2" t="n"/>
      <c r="F291" s="4" t="n">
        <v>90.4281890699521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62.81936111077869</v>
      </c>
      <c r="N291" s="2" t="n"/>
      <c r="O291" s="3" t="n">
        <v>1.208269975559007</v>
      </c>
      <c r="P291" s="3" t="n">
        <v>87.94296768297613</v>
      </c>
      <c r="Q291" s="3" t="n">
        <v>2.224724508804505</v>
      </c>
      <c r="R291" s="2" t="n">
        <v>2</v>
      </c>
      <c r="S291" s="3" t="n">
        <v>75.38116439687741</v>
      </c>
      <c r="T291" s="5" t="n">
        <v>-0.511926269364851</v>
      </c>
      <c r="U291" s="5" t="n">
        <v>0.1782578356690121</v>
      </c>
      <c r="V291" s="5" t="n">
        <v>-0.1668342168479194</v>
      </c>
      <c r="W291" s="5" t="n">
        <v>0.6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1.063560947089033</v>
      </c>
      <c r="AB291" s="5" t="n">
        <v>0.3999341306240487</v>
      </c>
      <c r="AC291" s="2" t="inlineStr">
        <is>
          <t>M4 KGV, M7 EV/EBITDA</t>
        </is>
      </c>
      <c r="AD29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559.507345425532</v>
      </c>
      <c r="E292" s="4" t="n">
        <v>22.12322443181818</v>
      </c>
      <c r="F292" s="4" t="n">
        <v>18.74692686896019</v>
      </c>
      <c r="G292" s="5" t="n">
        <v>0.02311433570362285</v>
      </c>
      <c r="H292" s="5" t="n">
        <v>0.433322761060413</v>
      </c>
      <c r="I292" s="5" t="n">
        <v>0.8018999999999999</v>
      </c>
      <c r="J292" s="3" t="n">
        <v>750.4574551624155</v>
      </c>
      <c r="K292" s="2" t="n"/>
      <c r="L292" s="3" t="n">
        <v>728.5994710314712</v>
      </c>
      <c r="M292" s="3" t="n">
        <v>574.0699021817225</v>
      </c>
      <c r="N292" s="3" t="n">
        <v>647.9032110103574</v>
      </c>
      <c r="O292" s="3" t="n">
        <v>164.6999216686877</v>
      </c>
      <c r="P292" s="3" t="n">
        <v>604.0188997263261</v>
      </c>
      <c r="Q292" s="3" t="n">
        <v>725.7433117827471</v>
      </c>
      <c r="R292" s="2" t="n">
        <v>6</v>
      </c>
      <c r="S292" s="3" t="n">
        <v>686.8232613965523</v>
      </c>
      <c r="T292" s="5" t="n">
        <v>0.2275500348868353</v>
      </c>
      <c r="U292" s="5" t="n">
        <v>0.036093998298528</v>
      </c>
      <c r="V292" s="5" t="n">
        <v>0.1318220165926817</v>
      </c>
      <c r="W292" s="5" t="n">
        <v>0.75</v>
      </c>
      <c r="X292" s="6" t="inlineStr">
        <is>
          <t>BUY</t>
        </is>
      </c>
      <c r="Y292" s="6" t="inlineStr">
        <is>
          <t>Hoch</t>
        </is>
      </c>
      <c r="Z292" s="2" t="n"/>
      <c r="AA292" s="5" t="n">
        <v>0.05337450056134466</v>
      </c>
      <c r="AB292" s="5" t="n">
        <v>0.3072579703453211</v>
      </c>
      <c r="AC292" s="2" t="inlineStr">
        <is>
          <t>M1 Gordon, M3 Fund.KGV, M4 KGV, M5 P/S, M7 EV/EBITDA, M8 DCF</t>
        </is>
      </c>
      <c r="AD292" s="2" t="inlineStr">
        <is>
          <t>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99.70706670916476</v>
      </c>
      <c r="E293" s="4" t="n">
        <v>13.60539215686275</v>
      </c>
      <c r="F293" s="4" t="n">
        <v>38.28275862068966</v>
      </c>
      <c r="G293" s="5" t="n">
        <v>0.002251846514141596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31.92310317421273</v>
      </c>
      <c r="N293" s="3" t="n">
        <v>105.8649056610318</v>
      </c>
      <c r="O293" s="3" t="n">
        <v>184.3464130650381</v>
      </c>
      <c r="P293" s="3" t="n">
        <v>159.7370575675083</v>
      </c>
      <c r="Q293" s="3" t="n">
        <v>248.0704726807132</v>
      </c>
      <c r="R293" s="2" t="n">
        <v>3</v>
      </c>
      <c r="S293" s="3" t="n">
        <v>159.7370575675083</v>
      </c>
      <c r="T293" s="5" t="n">
        <v>0.6020635531626344</v>
      </c>
      <c r="U293" s="2" t="n"/>
      <c r="V293" s="5" t="n">
        <v>0.6020635531626344</v>
      </c>
      <c r="W293" s="5" t="n">
        <v>0.7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-0.07850726664096398</v>
      </c>
      <c r="AB293" s="5" t="n">
        <v>0.7413363939065496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177.9854664062536</v>
      </c>
      <c r="E294" s="4" t="n">
        <v>16.75232459847845</v>
      </c>
      <c r="F294" s="4" t="n">
        <v>15.2611208738066</v>
      </c>
      <c r="G294" s="5" t="n">
        <v>0.02522958926228681</v>
      </c>
      <c r="H294" s="5" t="n">
        <v>0.385031811328252</v>
      </c>
      <c r="I294" s="2" t="n"/>
      <c r="J294" s="3" t="n">
        <v>81.28673494637812</v>
      </c>
      <c r="K294" s="3" t="n">
        <v>81.2867349463781</v>
      </c>
      <c r="L294" s="3" t="n">
        <v>78.91916014211468</v>
      </c>
      <c r="M294" s="3" t="n">
        <v>193.9547655623028</v>
      </c>
      <c r="N294" s="3" t="n">
        <v>223.7207733965033</v>
      </c>
      <c r="O294" s="2" t="n"/>
      <c r="P294" s="3" t="n">
        <v>198.8419267093962</v>
      </c>
      <c r="Q294" s="3" t="n">
        <v>221.8321344688822</v>
      </c>
      <c r="R294" s="2" t="n">
        <v>4</v>
      </c>
      <c r="S294" s="3" t="n">
        <v>210.3370305891392</v>
      </c>
      <c r="T294" s="5" t="n">
        <v>0.1817652015982185</v>
      </c>
      <c r="U294" s="5" t="n">
        <v>0.2714184075083257</v>
      </c>
      <c r="V294" s="5" t="n">
        <v>0.2265918045532721</v>
      </c>
      <c r="W294" s="5" t="n">
        <v>0.8</v>
      </c>
      <c r="X294" s="6" t="inlineStr">
        <is>
          <t>BUY</t>
        </is>
      </c>
      <c r="Y294" s="6" t="inlineStr">
        <is>
          <t>Hoch</t>
        </is>
      </c>
      <c r="Z294" s="2" t="n"/>
      <c r="AA294" s="5" t="n">
        <v>0.3130816088081635</v>
      </c>
      <c r="AB294" s="5" t="n">
        <v>0.1534688139675484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93.93228343642176</v>
      </c>
      <c r="E295" s="4" t="n">
        <v>8.608230452674897</v>
      </c>
      <c r="F295" s="4" t="n">
        <v>12.0971752823908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129.1318141924165</v>
      </c>
      <c r="N295" s="3" t="n">
        <v>254.4220693592491</v>
      </c>
      <c r="O295" s="3" t="n">
        <v>179.7456837780055</v>
      </c>
      <c r="P295" s="3" t="n">
        <v>253.3732899895676</v>
      </c>
      <c r="Q295" s="3" t="n">
        <v>287.5120924633233</v>
      </c>
      <c r="R295" s="2" t="n">
        <v>4</v>
      </c>
      <c r="S295" s="3" t="n">
        <v>216.5594868837866</v>
      </c>
      <c r="T295" s="5" t="n">
        <v>1.305485174651006</v>
      </c>
      <c r="U295" s="5" t="n">
        <v>-0.00885084616120102</v>
      </c>
      <c r="V295" s="5" t="n">
        <v>0.6483171642449026</v>
      </c>
      <c r="W295" s="5" t="n">
        <v>0.6842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-0.3037922971951083</v>
      </c>
      <c r="AB295" s="5" t="n">
        <v>0.9702508707895974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777.9162947409866</v>
      </c>
      <c r="E296" s="2" t="n"/>
      <c r="F296" s="4" t="n">
        <v>24.25306425306425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788.1149440145231</v>
      </c>
      <c r="N296" s="2" t="n"/>
      <c r="O296" s="3" t="n">
        <v>758.7856533409596</v>
      </c>
      <c r="P296" s="3" t="n">
        <v>306.9524688967156</v>
      </c>
      <c r="Q296" s="3" t="n">
        <v>73.80737161858431</v>
      </c>
      <c r="R296" s="2" t="n">
        <v>2</v>
      </c>
      <c r="S296" s="3" t="n">
        <v>773.4502986777413</v>
      </c>
      <c r="T296" s="5" t="n">
        <v>-0.005740972510072218</v>
      </c>
      <c r="U296" s="5" t="n">
        <v>0.3464641298575353</v>
      </c>
      <c r="V296" s="5" t="n">
        <v>0.1703615786737315</v>
      </c>
      <c r="W296" s="5" t="n">
        <v>0.8182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1.895841433907544</v>
      </c>
      <c r="AB296" s="5" t="n">
        <v>0.03865293254349966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60.55888586019618</v>
      </c>
      <c r="E297" s="2" t="n"/>
      <c r="F297" s="4" t="n">
        <v>10.63692177611196</v>
      </c>
      <c r="G297" s="5" t="n">
        <v>0.04093133620050422</v>
      </c>
      <c r="H297" s="5" t="n">
        <v>0.4353834213565033</v>
      </c>
      <c r="I297" s="5" t="n">
        <v>-0.02269</v>
      </c>
      <c r="J297" s="3" t="n">
        <v>84.26134655392084</v>
      </c>
      <c r="K297" s="3" t="n">
        <v>84.26134655392084</v>
      </c>
      <c r="L297" s="3" t="n">
        <v>81.80713257662217</v>
      </c>
      <c r="M297" s="3" t="n">
        <v>105.2198896964677</v>
      </c>
      <c r="N297" s="2" t="n"/>
      <c r="O297" s="3" t="n">
        <v>74.58993592820126</v>
      </c>
      <c r="P297" s="3" t="n">
        <v>101.2029438900234</v>
      </c>
      <c r="Q297" s="3" t="n">
        <v>-17.74314404036858</v>
      </c>
      <c r="R297" s="2" t="n">
        <v>6</v>
      </c>
      <c r="S297" s="3" t="n">
        <v>84.26134655392084</v>
      </c>
      <c r="T297" s="5" t="n">
        <v>0.391395256980837</v>
      </c>
      <c r="U297" s="5" t="n">
        <v>0.006805427851104717</v>
      </c>
      <c r="V297" s="5" t="n">
        <v>0.1991003424159709</v>
      </c>
      <c r="W297" s="5" t="n">
        <v>0.75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1.204130368966872</v>
      </c>
      <c r="AB297" s="5" t="n">
        <v>0.4106445914868488</v>
      </c>
      <c r="AC297" s="2" t="inlineStr">
        <is>
          <t>M1 Gordon, M2 DDM, M3 Fund.KGV, M4 KGV, M6 P/B, M7 EV/EBITDA</t>
        </is>
      </c>
      <c r="AD297" s="2" t="inlineStr">
        <is>
          <t>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198.7585203873649</v>
      </c>
      <c r="E298" s="4" t="n">
        <v>11.56269592476489</v>
      </c>
      <c r="F298" s="4" t="n">
        <v>10.49519628165311</v>
      </c>
      <c r="G298" s="5" t="n">
        <v>0.0271112918530568</v>
      </c>
      <c r="H298" s="5" t="n">
        <v>0.284538329447014</v>
      </c>
      <c r="I298" s="5" t="n">
        <v>0.106029995</v>
      </c>
      <c r="J298" s="3" t="n">
        <v>126.8630459917417</v>
      </c>
      <c r="K298" s="2" t="n"/>
      <c r="L298" s="3" t="n">
        <v>123.1680058172249</v>
      </c>
      <c r="M298" s="3" t="n">
        <v>190.1233636047546</v>
      </c>
      <c r="N298" s="3" t="n">
        <v>228.746475104223</v>
      </c>
      <c r="O298" s="3" t="n">
        <v>210.4258762076449</v>
      </c>
      <c r="P298" s="2" t="n"/>
      <c r="Q298" s="3" t="n">
        <v>222.3766169003135</v>
      </c>
      <c r="R298" s="2" t="n">
        <v>6</v>
      </c>
      <c r="S298" s="3" t="n">
        <v>200.2746199061997</v>
      </c>
      <c r="T298" s="5" t="n">
        <v>0.007627846674849614</v>
      </c>
      <c r="U298" s="5" t="n">
        <v>0.1112402060458182</v>
      </c>
      <c r="V298" s="5" t="n">
        <v>0.0594340263603339</v>
      </c>
      <c r="W298" s="5" t="n">
        <v>0.6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-0.1726782510000161</v>
      </c>
      <c r="AB298" s="5" t="n">
        <v>0.8571907013228028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391.5536564930792</v>
      </c>
      <c r="E299" s="4" t="n">
        <v>15.09626038781164</v>
      </c>
      <c r="F299" s="4" t="n">
        <v>7.229252089615001</v>
      </c>
      <c r="G299" s="5" t="n">
        <v>0.00917473278590761</v>
      </c>
      <c r="H299" s="5" t="n">
        <v>0.06632645616418185</v>
      </c>
      <c r="I299" s="5" t="n">
        <v>0.42099</v>
      </c>
      <c r="J299" s="2" t="n"/>
      <c r="K299" s="2" t="n"/>
      <c r="L299" s="2" t="n"/>
      <c r="M299" s="3" t="n">
        <v>566.0243204079936</v>
      </c>
      <c r="N299" s="3" t="n">
        <v>635.6516358244409</v>
      </c>
      <c r="O299" s="3" t="n">
        <v>162.062042522934</v>
      </c>
      <c r="P299" s="3" t="n">
        <v>341.2845106741448</v>
      </c>
      <c r="Q299" s="3" t="n">
        <v>125.5490900193358</v>
      </c>
      <c r="R299" s="2" t="n">
        <v>2</v>
      </c>
      <c r="S299" s="3" t="n">
        <v>251.6732765985394</v>
      </c>
      <c r="T299" s="5" t="n">
        <v>-0.3572444735859903</v>
      </c>
      <c r="U299" s="5" t="n">
        <v>0.05216347080141293</v>
      </c>
      <c r="V299" s="5" t="n">
        <v>-0.1525405013922887</v>
      </c>
      <c r="W299" s="5" t="n">
        <v>0.6</v>
      </c>
      <c r="X299" s="2" t="inlineStr">
        <is>
          <t>REDUCE (niedrige Konfidenz)</t>
        </is>
      </c>
      <c r="Y299" s="8" t="inlineStr">
        <is>
          <t>Niedrig</t>
        </is>
      </c>
      <c r="Z299" s="2" t="n"/>
      <c r="AA299" s="5" t="n">
        <v>0.05436729886862322</v>
      </c>
      <c r="AB299" s="5" t="n">
        <v>1.105888000429517</v>
      </c>
      <c r="AC299" s="2" t="inlineStr">
        <is>
          <t>M7 EV/EBITDA, M6 P/B</t>
        </is>
      </c>
      <c r="AD299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350.4655795524893</v>
      </c>
      <c r="E300" s="4" t="n">
        <v>40.39648033126294</v>
      </c>
      <c r="F300" s="4" t="n">
        <v>29.6488604832803</v>
      </c>
      <c r="G300" s="5" t="n">
        <v>0.007482766573559183</v>
      </c>
      <c r="H300" s="5" t="n">
        <v>0.2218555021684096</v>
      </c>
      <c r="I300" s="2" t="n"/>
      <c r="J300" s="2" t="n"/>
      <c r="K300" s="2" t="n"/>
      <c r="L300" s="2" t="n"/>
      <c r="M300" s="3" t="n">
        <v>157.3213138223825</v>
      </c>
      <c r="N300" s="3" t="n">
        <v>163.7615452516258</v>
      </c>
      <c r="O300" s="2" t="n"/>
      <c r="P300" s="3" t="n">
        <v>125.9053565734486</v>
      </c>
      <c r="Q300" s="3" t="n">
        <v>155.224951878412</v>
      </c>
      <c r="R300" s="2" t="n">
        <v>4</v>
      </c>
      <c r="S300" s="3" t="n">
        <v>156.2731328503972</v>
      </c>
      <c r="T300" s="5" t="n">
        <v>-0.5540984850782125</v>
      </c>
      <c r="U300" s="5" t="n">
        <v>-0.006305947774389531</v>
      </c>
      <c r="V300" s="5" t="n">
        <v>-0.280202216426301</v>
      </c>
      <c r="W300" s="5" t="n">
        <v>0.7</v>
      </c>
      <c r="X300" s="10" t="inlineStr">
        <is>
          <t>REDUCE</t>
        </is>
      </c>
      <c r="Y300" s="6" t="inlineStr">
        <is>
          <t>Hoch</t>
        </is>
      </c>
      <c r="Z300" s="2" t="n"/>
      <c r="AA300" s="5" t="n">
        <v>0.7557510420941208</v>
      </c>
      <c r="AB300" s="5" t="n">
        <v>0.3006717879877749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171.2407350876999</v>
      </c>
      <c r="E301" s="4" t="n">
        <v>22.80741626794259</v>
      </c>
      <c r="F301" s="4" t="n">
        <v>16.6315143077951</v>
      </c>
      <c r="G301" s="5" t="n">
        <v>0.02076886767713851</v>
      </c>
      <c r="H301" s="5" t="n">
        <v>0.3454177199290324</v>
      </c>
      <c r="I301" s="5" t="n">
        <v>0.27242002</v>
      </c>
      <c r="J301" s="3" t="n">
        <v>86.70225924287671</v>
      </c>
      <c r="K301" s="2" t="n"/>
      <c r="L301" s="3" t="n">
        <v>84.17695072123952</v>
      </c>
      <c r="M301" s="3" t="n">
        <v>162.6584981637886</v>
      </c>
      <c r="N301" s="3" t="n">
        <v>166.4164866506948</v>
      </c>
      <c r="O301" s="3" t="n">
        <v>126.1326384471333</v>
      </c>
      <c r="P301" s="3" t="n">
        <v>160.4691524620656</v>
      </c>
      <c r="Q301" s="3" t="n">
        <v>459.7726740488166</v>
      </c>
      <c r="R301" s="2" t="n">
        <v>6</v>
      </c>
      <c r="S301" s="3" t="n">
        <v>143.3008954545994</v>
      </c>
      <c r="T301" s="5" t="n">
        <v>-0.1631611755158096</v>
      </c>
      <c r="U301" s="5" t="n">
        <v>0.0771539833219701</v>
      </c>
      <c r="V301" s="5" t="n">
        <v>-0.04300359609691973</v>
      </c>
      <c r="W301" s="5" t="n">
        <v>0.8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0.3931434281189823</v>
      </c>
      <c r="AB301" s="5" t="n">
        <v>0.9769840226429658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452.3640103651522</v>
      </c>
      <c r="E302" s="4" t="n">
        <v>32.74967490247074</v>
      </c>
      <c r="F302" s="4" t="n">
        <v>23.7650604683466</v>
      </c>
      <c r="G302" s="5" t="n">
        <v>0.006670769719470309</v>
      </c>
      <c r="H302" s="5" t="n">
        <v>0.1585312457536273</v>
      </c>
      <c r="I302" s="5" t="n">
        <v>0.08894000000000001</v>
      </c>
      <c r="J302" s="2" t="n"/>
      <c r="K302" s="2" t="n"/>
      <c r="L302" s="2" t="n"/>
      <c r="M302" s="3" t="n">
        <v>309.2196700908151</v>
      </c>
      <c r="N302" s="3" t="n">
        <v>294.1804764371431</v>
      </c>
      <c r="O302" s="3" t="n">
        <v>548.9508498576394</v>
      </c>
      <c r="P302" s="3" t="n">
        <v>230.8720163924432</v>
      </c>
      <c r="Q302" s="3" t="n">
        <v>324.6109413664796</v>
      </c>
      <c r="R302" s="2" t="n">
        <v>4</v>
      </c>
      <c r="S302" s="3" t="n">
        <v>301.7000732639792</v>
      </c>
      <c r="T302" s="5" t="n">
        <v>-0.3330590711218512</v>
      </c>
      <c r="U302" s="5" t="n">
        <v>0.2530856280648812</v>
      </c>
      <c r="V302" s="5" t="n">
        <v>-0.03998672152848498</v>
      </c>
      <c r="W302" s="5" t="n">
        <v>0.85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0.6860189794177581</v>
      </c>
      <c r="AB302" s="5" t="n">
        <v>0.4060211646209047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218.7502273315732</v>
      </c>
      <c r="E303" s="4" t="n">
        <v>80.12171052631578</v>
      </c>
      <c r="F303" s="4" t="n">
        <v>33.23354764061869</v>
      </c>
      <c r="G303" s="5" t="n">
        <v>0.0009853430225397217</v>
      </c>
      <c r="H303" s="5" t="n">
        <v>0.03274644428192505</v>
      </c>
      <c r="I303" s="5" t="n">
        <v>0.16523</v>
      </c>
      <c r="J303" s="2" t="n"/>
      <c r="K303" s="2" t="n"/>
      <c r="L303" s="2" t="n"/>
      <c r="M303" s="3" t="n">
        <v>115.7606079917888</v>
      </c>
      <c r="N303" s="3" t="n">
        <v>95.87666594983595</v>
      </c>
      <c r="O303" s="3" t="n">
        <v>133.5955286238911</v>
      </c>
      <c r="P303" s="3" t="n">
        <v>77.04396554513175</v>
      </c>
      <c r="Q303" s="3" t="n">
        <v>15.79397717942189</v>
      </c>
      <c r="R303" s="2" t="n">
        <v>4</v>
      </c>
      <c r="S303" s="3" t="n">
        <v>105.8186369708124</v>
      </c>
      <c r="T303" s="5" t="n">
        <v>-0.5162581622810544</v>
      </c>
      <c r="U303" s="5" t="n">
        <v>0.4017962803300898</v>
      </c>
      <c r="V303" s="5" t="n">
        <v>-0.05723094097548226</v>
      </c>
      <c r="W303" s="5" t="n">
        <v>0.55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0.9199935152638686</v>
      </c>
      <c r="AB303" s="5" t="n">
        <v>0.7340167744303339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67.51018018850581</v>
      </c>
      <c r="E304" s="4" t="n">
        <v>16.55726872246696</v>
      </c>
      <c r="F304" s="4" t="n">
        <v>16.34723910637123</v>
      </c>
      <c r="G304" s="5" t="n">
        <v>0.01702806970866037</v>
      </c>
      <c r="H304" s="5" t="n">
        <v>0.2783619270474281</v>
      </c>
      <c r="I304" s="5" t="n">
        <v>58.625</v>
      </c>
      <c r="J304" s="3" t="n">
        <v>15.26827976689777</v>
      </c>
      <c r="K304" s="2" t="n"/>
      <c r="L304" s="3" t="n">
        <v>14.82357258922114</v>
      </c>
      <c r="M304" s="3" t="n">
        <v>72.32818246316555</v>
      </c>
      <c r="N304" s="3" t="n">
        <v>74.3410945973491</v>
      </c>
      <c r="O304" s="2" t="n"/>
      <c r="P304" s="3" t="n">
        <v>94.01477785741955</v>
      </c>
      <c r="Q304" s="3" t="n">
        <v>102.2375973454191</v>
      </c>
      <c r="R304" s="2" t="n">
        <v>4</v>
      </c>
      <c r="S304" s="3" t="n">
        <v>84.17793622738434</v>
      </c>
      <c r="T304" s="5" t="n">
        <v>0.2468924833608479</v>
      </c>
      <c r="U304" s="5" t="n">
        <v>0.05305161633630417</v>
      </c>
      <c r="V304" s="5" t="n">
        <v>0.149972049848576</v>
      </c>
      <c r="W304" s="5" t="n">
        <v>0.7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0.4384338935573709</v>
      </c>
      <c r="AB304" s="5" t="n">
        <v>0.4135236620591911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547.7063108681691</v>
      </c>
      <c r="E305" s="4" t="n">
        <v>33.54510451045105</v>
      </c>
      <c r="F305" s="4" t="n">
        <v>26.43542837227811</v>
      </c>
      <c r="G305" s="5" t="n">
        <v>0.005706321226531114</v>
      </c>
      <c r="H305" s="5" t="n">
        <v>0.1508490460531734</v>
      </c>
      <c r="I305" s="5" t="n">
        <v>2.41202</v>
      </c>
      <c r="J305" s="2" t="n"/>
      <c r="K305" s="2" t="n"/>
      <c r="L305" s="2" t="n"/>
      <c r="M305" s="3" t="n">
        <v>279.2928065516949</v>
      </c>
      <c r="N305" s="3" t="n">
        <v>256.6927814338798</v>
      </c>
      <c r="O305" s="3" t="n">
        <v>14.63391302635524</v>
      </c>
      <c r="P305" s="3" t="n">
        <v>306.5659023015205</v>
      </c>
      <c r="Q305" s="3" t="n">
        <v>657.8174692861984</v>
      </c>
      <c r="R305" s="2" t="n">
        <v>3</v>
      </c>
      <c r="S305" s="3" t="n">
        <v>279.2928065516949</v>
      </c>
      <c r="T305" s="5" t="n">
        <v>-0.4900683066642267</v>
      </c>
      <c r="U305" s="5" t="n">
        <v>0.1085317701074033</v>
      </c>
      <c r="V305" s="5" t="n">
        <v>-0.1907682682784117</v>
      </c>
      <c r="W305" s="5" t="n">
        <v>0.8</v>
      </c>
      <c r="X305" s="10" t="inlineStr">
        <is>
          <t>REDUCE</t>
        </is>
      </c>
      <c r="Y305" s="7" t="inlineStr">
        <is>
          <t>Mittel</t>
        </is>
      </c>
      <c r="Z305" s="2" t="n"/>
      <c r="AA305" s="5" t="n">
        <v>0.631967788071748</v>
      </c>
      <c r="AB305" s="5" t="n">
        <v>0.1942910922116723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42.64179001397174</v>
      </c>
      <c r="E306" s="4" t="n">
        <v>8.585895117540685</v>
      </c>
      <c r="F306" s="4" t="n">
        <v>14.73897913633556</v>
      </c>
      <c r="G306" s="5" t="n">
        <v>0.04043807919123842</v>
      </c>
      <c r="H306" s="5" t="n">
        <v>0.596016005513148</v>
      </c>
      <c r="I306" s="5" t="n">
        <v>0.22623</v>
      </c>
      <c r="J306" s="3" t="n">
        <v>39.42469797745579</v>
      </c>
      <c r="K306" s="2" t="n"/>
      <c r="L306" s="3" t="n">
        <v>38.27640580335513</v>
      </c>
      <c r="M306" s="3" t="n">
        <v>39.97077155015482</v>
      </c>
      <c r="N306" s="3" t="n">
        <v>259.8199760299279</v>
      </c>
      <c r="O306" s="3" t="n">
        <v>48.98281907405593</v>
      </c>
      <c r="P306" s="3" t="n">
        <v>35.87191103898118</v>
      </c>
      <c r="Q306" s="3" t="n">
        <v>123.3556435763341</v>
      </c>
      <c r="R306" s="2" t="n">
        <v>5</v>
      </c>
      <c r="S306" s="3" t="n">
        <v>39.42469797745579</v>
      </c>
      <c r="T306" s="5" t="n">
        <v>-0.07544458230908846</v>
      </c>
      <c r="U306" s="5" t="n">
        <v>0.1469039595619208</v>
      </c>
      <c r="V306" s="5" t="n">
        <v>0.03572968862641618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-0.5518999689620006</v>
      </c>
      <c r="AB306" s="5" t="n">
        <v>0.3654923212991752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getrimmt (weit vom Median)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224.0490175818351</v>
      </c>
      <c r="E307" s="4" t="n">
        <v>20.26563769293258</v>
      </c>
      <c r="F307" s="4" t="n">
        <v>18.15494470626934</v>
      </c>
      <c r="G307" s="5" t="n">
        <v>0.03094560468192568</v>
      </c>
      <c r="H307" s="5" t="n">
        <v>0.5618157419024303</v>
      </c>
      <c r="I307" s="2" t="n"/>
      <c r="J307" s="3" t="n">
        <v>202.0178867690276</v>
      </c>
      <c r="K307" s="3" t="n">
        <v>202.0178867690275</v>
      </c>
      <c r="L307" s="3" t="n">
        <v>196.1338706495414</v>
      </c>
      <c r="M307" s="3" t="n">
        <v>238.4476039765693</v>
      </c>
      <c r="N307" s="3" t="n">
        <v>281.204514622784</v>
      </c>
      <c r="O307" s="2" t="n"/>
      <c r="P307" s="3" t="n">
        <v>243.2326366650142</v>
      </c>
      <c r="Q307" s="3" t="n">
        <v>343.5718253095948</v>
      </c>
      <c r="R307" s="2" t="n">
        <v>7</v>
      </c>
      <c r="S307" s="3" t="n">
        <v>238.4476039765693</v>
      </c>
      <c r="T307" s="5" t="n">
        <v>0.06426534046048671</v>
      </c>
      <c r="U307" s="5" t="n">
        <v>0.1692374634224556</v>
      </c>
      <c r="V307" s="5" t="n">
        <v>0.1167514019414712</v>
      </c>
      <c r="W307" s="5" t="n">
        <v>0.9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0.244917971317249</v>
      </c>
      <c r="AB307" s="5" t="n">
        <v>0.7517210269280852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</t>
        </is>
      </c>
      <c r="C308" s="2" t="inlineStr">
        <is>
          <t>Health Care</t>
        </is>
      </c>
      <c r="D308" s="3" t="n">
        <v>868.4807030183435</v>
      </c>
      <c r="E308" s="4" t="n">
        <v>25.91852050388636</v>
      </c>
      <c r="F308" s="4" t="n">
        <v>19.09939240697337</v>
      </c>
      <c r="G308" s="5" t="n">
        <v>0.003888233955864408</v>
      </c>
      <c r="H308" s="5" t="n">
        <v>0.07426290609317268</v>
      </c>
      <c r="I308" s="2" t="n"/>
      <c r="J308" s="2" t="n"/>
      <c r="K308" s="2" t="n"/>
      <c r="L308" s="2" t="n"/>
      <c r="M308" s="3" t="n">
        <v>799.2407007336595</v>
      </c>
      <c r="N308" s="3" t="n">
        <v>1197.756549802071</v>
      </c>
      <c r="O308" s="2" t="n"/>
      <c r="P308" s="3" t="n">
        <v>747.3241346493076</v>
      </c>
      <c r="Q308" s="3" t="n">
        <v>1321.827378129379</v>
      </c>
      <c r="R308" s="2" t="n">
        <v>4</v>
      </c>
      <c r="S308" s="3" t="n">
        <v>998.498625267865</v>
      </c>
      <c r="T308" s="5" t="n">
        <v>0.1497073242936235</v>
      </c>
      <c r="U308" s="5" t="n">
        <v>0.04407654443548226</v>
      </c>
      <c r="V308" s="5" t="n">
        <v>0.0968919343645529</v>
      </c>
      <c r="W308" s="5" t="n">
        <v>0.8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0.333636456411912</v>
      </c>
      <c r="AB308" s="5" t="n">
        <v>0.7687470761929365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84.37649898510205</v>
      </c>
      <c r="E309" s="4" t="n">
        <v>23.08353808353808</v>
      </c>
      <c r="F309" s="4" t="n">
        <v>14.66577792624808</v>
      </c>
      <c r="G309" s="5" t="n">
        <v>0.03065460351250665</v>
      </c>
      <c r="H309" s="5" t="n">
        <v>0.4495736075316067</v>
      </c>
      <c r="I309" s="5" t="n">
        <v>0.106479995</v>
      </c>
      <c r="J309" s="3" t="n">
        <v>64.42863278903447</v>
      </c>
      <c r="K309" s="3" t="n">
        <v>73.16621624106398</v>
      </c>
      <c r="L309" s="3" t="n">
        <v>62.5520706689655</v>
      </c>
      <c r="M309" s="3" t="n">
        <v>105.3735583350809</v>
      </c>
      <c r="N309" s="3" t="n">
        <v>99.52633556465031</v>
      </c>
      <c r="O309" s="3" t="n">
        <v>115.9818218111347</v>
      </c>
      <c r="P309" s="3" t="n">
        <v>109.6160037907798</v>
      </c>
      <c r="Q309" s="3" t="n">
        <v>109.8649938076619</v>
      </c>
      <c r="R309" s="2" t="n">
        <v>8</v>
      </c>
      <c r="S309" s="3" t="n">
        <v>102.4499469498656</v>
      </c>
      <c r="T309" s="5" t="n">
        <v>0.2142000223066223</v>
      </c>
      <c r="U309" s="5" t="n">
        <v>0.1135218733368812</v>
      </c>
      <c r="V309" s="5" t="n">
        <v>0.1638609478217518</v>
      </c>
      <c r="W309" s="5" t="n">
        <v>0.65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0.3928393079114007</v>
      </c>
      <c r="AB309" s="5" t="n">
        <v>0.8541643876975238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127.3685480156165</v>
      </c>
      <c r="E310" s="4" t="n">
        <v>112.5555555555555</v>
      </c>
      <c r="F310" s="4" t="n">
        <v>15.35797554549402</v>
      </c>
      <c r="G310" s="5" t="n">
        <v>0.02397405161472289</v>
      </c>
      <c r="H310" s="5" t="n">
        <v>0.3681928984253256</v>
      </c>
      <c r="I310" s="5" t="n">
        <v>0.06961000000000001</v>
      </c>
      <c r="J310" s="3" t="n">
        <v>130.5039978649486</v>
      </c>
      <c r="K310" s="3" t="n">
        <v>139.192158844883</v>
      </c>
      <c r="L310" s="3" t="n">
        <v>126.7029105484938</v>
      </c>
      <c r="M310" s="3" t="n">
        <v>100.7621198252217</v>
      </c>
      <c r="N310" s="3" t="n">
        <v>24.1935825126964</v>
      </c>
      <c r="O310" s="3" t="n">
        <v>121.0366213415375</v>
      </c>
      <c r="P310" s="3" t="n">
        <v>86.12077963293194</v>
      </c>
      <c r="Q310" s="3" t="n">
        <v>45.062172083527</v>
      </c>
      <c r="R310" s="2" t="n">
        <v>6</v>
      </c>
      <c r="S310" s="3" t="n">
        <v>123.8697659450157</v>
      </c>
      <c r="T310" s="5" t="n">
        <v>-0.02746974920505396</v>
      </c>
      <c r="U310" s="5" t="n">
        <v>0.1264983782259201</v>
      </c>
      <c r="V310" s="5" t="n">
        <v>0.04951431451043309</v>
      </c>
      <c r="W310" s="5" t="n">
        <v>0.7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0.8357763127402912</v>
      </c>
      <c r="AB310" s="5" t="n">
        <v>0.6162435992585571</v>
      </c>
      <c r="AC310" s="2" t="inlineStr">
        <is>
          <t>M1 Gordon, M2 DDM, M3 Fund.KGV, M4 KGV, M6 P/B, M7 EV/EBITDA</t>
        </is>
      </c>
      <c r="AD310" s="2" t="inlineStr">
        <is>
          <t>M5 P/S: Ausreißer (&gt;3x / &lt;0.3x Kurs);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556.9926653067637</v>
      </c>
      <c r="E311" s="4" t="n">
        <v>21.15967246673491</v>
      </c>
      <c r="F311" s="4" t="n">
        <v>17.64409672830726</v>
      </c>
      <c r="G311" s="5" t="n">
        <v>0.003386059110917622</v>
      </c>
      <c r="H311" s="5" t="n">
        <v>0.05974395448079659</v>
      </c>
      <c r="I311" s="5" t="n">
        <v>0.32264</v>
      </c>
      <c r="J311" s="2" t="n"/>
      <c r="K311" s="2" t="n"/>
      <c r="L311" s="2" t="n"/>
      <c r="M311" s="3" t="n">
        <v>404.2139769515773</v>
      </c>
      <c r="N311" s="3" t="n">
        <v>513.6442915339967</v>
      </c>
      <c r="O311" s="3" t="n">
        <v>257.8661246061399</v>
      </c>
      <c r="P311" s="3" t="n">
        <v>405.8837673921239</v>
      </c>
      <c r="Q311" s="3" t="n">
        <v>505.632433018459</v>
      </c>
      <c r="R311" s="2" t="n">
        <v>5</v>
      </c>
      <c r="S311" s="3" t="n">
        <v>405.8837673921239</v>
      </c>
      <c r="T311" s="5" t="n">
        <v>-0.2712942329885377</v>
      </c>
      <c r="U311" s="5" t="n">
        <v>0.3653724503781099</v>
      </c>
      <c r="V311" s="5" t="n">
        <v>0.04703910869478611</v>
      </c>
      <c r="W311" s="5" t="n">
        <v>0.8571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0.5378023400116638</v>
      </c>
      <c r="AB311" s="5" t="n">
        <v>0.9919029392423209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89.79204224087816</v>
      </c>
      <c r="E312" s="4" t="n">
        <v>19.15325670498084</v>
      </c>
      <c r="F312" s="4" t="n">
        <v>8.955924454206365</v>
      </c>
      <c r="G312" s="5" t="n">
        <v>0.02370474094818964</v>
      </c>
      <c r="H312" s="5" t="n">
        <v>0.2122978691385185</v>
      </c>
      <c r="I312" s="5" t="n">
        <v>0.13094</v>
      </c>
      <c r="J312" s="2" t="n"/>
      <c r="K312" s="2" t="n"/>
      <c r="L312" s="2" t="n"/>
      <c r="M312" s="3" t="n">
        <v>95.8655936040149</v>
      </c>
      <c r="N312" s="3" t="n">
        <v>58.61880856577626</v>
      </c>
      <c r="O312" s="3" t="n">
        <v>77.92993403403808</v>
      </c>
      <c r="P312" s="3" t="n">
        <v>61.45081913946346</v>
      </c>
      <c r="Q312" s="2" t="n"/>
      <c r="R312" s="2" t="n">
        <v>4</v>
      </c>
      <c r="S312" s="3" t="n">
        <v>69.69037658675077</v>
      </c>
      <c r="T312" s="5" t="n">
        <v>-0.223869121945152</v>
      </c>
      <c r="U312" s="5" t="n">
        <v>0.07646529305861161</v>
      </c>
      <c r="V312" s="5" t="n">
        <v>-0.07370191444327018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0.3613401579398449</v>
      </c>
      <c r="AB312" s="5" t="n">
        <v>0.6354067226808944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1513.585963486665</v>
      </c>
      <c r="E313" s="4" t="n">
        <v>37.98332206445797</v>
      </c>
      <c r="F313" s="4" t="n">
        <v>32.56229133176704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1308.620189090522</v>
      </c>
      <c r="N313" s="3" t="n">
        <v>1841.319108415422</v>
      </c>
      <c r="O313" s="3" t="n">
        <v>3.466712052935446</v>
      </c>
      <c r="P313" s="3" t="n">
        <v>1348.022007482502</v>
      </c>
      <c r="Q313" s="3" t="n">
        <v>528.7448900010148</v>
      </c>
      <c r="R313" s="2" t="n">
        <v>3</v>
      </c>
      <c r="S313" s="3" t="n">
        <v>1348.022007482502</v>
      </c>
      <c r="T313" s="5" t="n">
        <v>-0.1093852347988042</v>
      </c>
      <c r="U313" s="5" t="n">
        <v>-0.0947318016756461</v>
      </c>
      <c r="V313" s="5" t="n">
        <v>-0.1020585182372252</v>
      </c>
      <c r="W313" s="5" t="n">
        <v>0.85</v>
      </c>
      <c r="X313" s="10" t="inlineStr">
        <is>
          <t>REDUCE</t>
        </is>
      </c>
      <c r="Y313" s="7" t="inlineStr">
        <is>
          <t>Mittel</t>
        </is>
      </c>
      <c r="Z313" s="2" t="n"/>
      <c r="AA313" s="5" t="n">
        <v>0.7427714278270484</v>
      </c>
      <c r="AB313" s="5" t="n">
        <v>0.4070691586189885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25.13782018725925</v>
      </c>
      <c r="E314" s="4" t="n">
        <v>17.27777777777778</v>
      </c>
      <c r="F314" s="4" t="n">
        <v>15.84803102794213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26.37877652275161</v>
      </c>
      <c r="N314" s="3" t="n">
        <v>31.36759644119029</v>
      </c>
      <c r="O314" s="3" t="n">
        <v>41.86524177878395</v>
      </c>
      <c r="P314" s="3" t="n">
        <v>4.449045750479031</v>
      </c>
      <c r="Q314" s="3" t="n">
        <v>189.5155846700828</v>
      </c>
      <c r="R314" s="2" t="n">
        <v>3</v>
      </c>
      <c r="S314" s="3" t="n">
        <v>31.36759644119029</v>
      </c>
      <c r="T314" s="5" t="n">
        <v>0.2478248395256053</v>
      </c>
      <c r="U314" s="5" t="n">
        <v>0.4892536620221508</v>
      </c>
      <c r="V314" s="5" t="n">
        <v>0.3685392507738781</v>
      </c>
      <c r="W314" s="5" t="n">
        <v>0.55</v>
      </c>
      <c r="X314" s="9" t="inlineStr">
        <is>
          <t>STRONG BUY</t>
        </is>
      </c>
      <c r="Y314" s="7" t="inlineStr">
        <is>
          <t>Mittel</t>
        </is>
      </c>
      <c r="Z314" s="2" t="n"/>
      <c r="AA314" s="5" t="n">
        <v>0.4764557801463306</v>
      </c>
      <c r="AB314" s="5" t="n">
        <v>0.5870804979402782</v>
      </c>
      <c r="AC314" s="2" t="inlineStr">
        <is>
          <t>M4 KGV, M5 P/S, M6 P/B</t>
        </is>
      </c>
      <c r="AD314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72.00068040059213</v>
      </c>
      <c r="E315" s="4" t="n">
        <v>117.8970588235294</v>
      </c>
      <c r="F315" s="4" t="n">
        <v>17.43148190426492</v>
      </c>
      <c r="G315" s="5" t="n">
        <v>0.02270175876262941</v>
      </c>
      <c r="H315" s="5" t="n">
        <v>0.3957252970657622</v>
      </c>
      <c r="I315" s="5" t="n">
        <v>0.07190000000000001</v>
      </c>
      <c r="J315" s="3" t="n">
        <v>16.67734858360976</v>
      </c>
      <c r="K315" s="3" t="n">
        <v>17.61009405933419</v>
      </c>
      <c r="L315" s="3" t="n">
        <v>16.19160056661141</v>
      </c>
      <c r="M315" s="3" t="n">
        <v>72.64258350963227</v>
      </c>
      <c r="N315" s="3" t="n">
        <v>21.53697010602707</v>
      </c>
      <c r="O315" s="3" t="n">
        <v>75.09415093692107</v>
      </c>
      <c r="P315" s="3" t="n">
        <v>58.44831446249655</v>
      </c>
      <c r="Q315" s="3" t="n">
        <v>0.8892018518698717</v>
      </c>
      <c r="R315" s="2" t="n">
        <v>3</v>
      </c>
      <c r="S315" s="3" t="n">
        <v>72.64258350963227</v>
      </c>
      <c r="T315" s="5" t="n">
        <v>0.008915236709830632</v>
      </c>
      <c r="U315" s="5" t="n">
        <v>0.3211924660097294</v>
      </c>
      <c r="V315" s="5" t="n">
        <v>0.16505385135978</v>
      </c>
      <c r="W315" s="5" t="n">
        <v>0.7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0.9352273707413365</v>
      </c>
      <c r="AB315" s="5" t="n">
        <v>0.2847958341913408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834.119395395459</v>
      </c>
      <c r="E316" s="4" t="n">
        <v>12.49508946589533</v>
      </c>
      <c r="F316" s="4" t="n">
        <v>4.489066154274988</v>
      </c>
      <c r="G316" s="5" t="n">
        <v>0.0006460226538610621</v>
      </c>
      <c r="H316" s="5" t="n">
        <v>0.002900038430342599</v>
      </c>
      <c r="I316" s="5" t="n">
        <v>0.8826000000000001</v>
      </c>
      <c r="J316" s="2" t="n"/>
      <c r="K316" s="2" t="n"/>
      <c r="L316" s="2" t="n"/>
      <c r="M316" s="3" t="n">
        <v>3267.843160268962</v>
      </c>
      <c r="N316" s="3" t="n">
        <v>2391.795916173417</v>
      </c>
      <c r="O316" s="3" t="n">
        <v>773.3812598596205</v>
      </c>
      <c r="P316" s="3" t="n">
        <v>2351.659215981284</v>
      </c>
      <c r="Q316" s="2" t="n"/>
      <c r="R316" s="2" t="n">
        <v>2</v>
      </c>
      <c r="S316" s="3" t="n">
        <v>2371.727566077351</v>
      </c>
      <c r="T316" s="5" t="n">
        <v>1.843390981159126</v>
      </c>
      <c r="U316" s="5" t="n">
        <v>0.6817165898617512</v>
      </c>
      <c r="V316" s="5" t="n">
        <v>1.262553785510439</v>
      </c>
      <c r="W316" s="5" t="n">
        <v>0.6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0.4813257305952393</v>
      </c>
      <c r="AB316" s="5" t="n">
        <v>0.0170673964660244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kein FCFF / keine Historie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477.1874955375654</v>
      </c>
      <c r="E317" s="4" t="n">
        <v>29.60055710306407</v>
      </c>
      <c r="F317" s="4" t="n">
        <v>22.42871591559546</v>
      </c>
      <c r="G317" s="5" t="n">
        <v>0.007377712532700957</v>
      </c>
      <c r="H317" s="5" t="n">
        <v>0.165472618502878</v>
      </c>
      <c r="I317" s="5" t="n">
        <v>0.34039003</v>
      </c>
      <c r="J317" s="2" t="n"/>
      <c r="K317" s="2" t="n"/>
      <c r="L317" s="2" t="n"/>
      <c r="M317" s="3" t="n">
        <v>796.3522746000681</v>
      </c>
      <c r="N317" s="3" t="n">
        <v>932.9670601812165</v>
      </c>
      <c r="O317" s="3" t="n">
        <v>637.0341703963167</v>
      </c>
      <c r="P317" s="3" t="n">
        <v>1322.089321772172</v>
      </c>
      <c r="Q317" s="3" t="n">
        <v>124.2092121499505</v>
      </c>
      <c r="R317" s="2" t="n">
        <v>3</v>
      </c>
      <c r="S317" s="3" t="n">
        <v>796.3522746000681</v>
      </c>
      <c r="T317" s="5" t="n">
        <v>0.6688456467262502</v>
      </c>
      <c r="U317" s="5" t="n">
        <v>0.1388860030489525</v>
      </c>
      <c r="V317" s="5" t="n">
        <v>0.4038658248876014</v>
      </c>
      <c r="W317" s="5" t="n">
        <v>0.85</v>
      </c>
      <c r="X317" s="9" t="inlineStr">
        <is>
          <t>STRONG BUY</t>
        </is>
      </c>
      <c r="Y317" s="7" t="inlineStr">
        <is>
          <t>Mittel</t>
        </is>
      </c>
      <c r="Z317" s="2" t="n"/>
      <c r="AA317" s="5" t="n">
        <v>0.6550980301226621</v>
      </c>
      <c r="AB317" s="5" t="n">
        <v>0.4645479058066726</v>
      </c>
      <c r="AC317" s="2" t="inlineStr">
        <is>
          <t>M4 KGV, M5 P/S, M6 P/B</t>
        </is>
      </c>
      <c r="AD317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106.6493800370502</v>
      </c>
      <c r="E318" s="4" t="n">
        <v>34.72222222222222</v>
      </c>
      <c r="F318" s="4" t="n">
        <v>36.2090152062618</v>
      </c>
      <c r="G318" s="5" t="n">
        <v>0.05153684210526316</v>
      </c>
      <c r="H318" s="5" t="n">
        <v>1.866098299472187</v>
      </c>
      <c r="I318" s="5" t="n">
        <v>0.07049999999999999</v>
      </c>
      <c r="J318" s="3" t="n">
        <v>114.1383755520458</v>
      </c>
      <c r="K318" s="3" t="n">
        <v>114.1383755520458</v>
      </c>
      <c r="L318" s="3" t="n">
        <v>110.8139568466464</v>
      </c>
      <c r="M318" s="3" t="n">
        <v>129.4329251957696</v>
      </c>
      <c r="N318" s="3" t="n">
        <v>109.8777248551648</v>
      </c>
      <c r="O318" s="3" t="n">
        <v>124.8182924337421</v>
      </c>
      <c r="P318" s="3" t="n">
        <v>133.8736649141418</v>
      </c>
      <c r="Q318" s="3" t="n">
        <v>44.8253914507371</v>
      </c>
      <c r="R318" s="2" t="n">
        <v>7</v>
      </c>
      <c r="S318" s="3" t="n">
        <v>114.1383755520458</v>
      </c>
      <c r="T318" s="5" t="n">
        <v>0.07022071307300504</v>
      </c>
      <c r="U318" s="5" t="n">
        <v>0.1456</v>
      </c>
      <c r="V318" s="5" t="n">
        <v>0.1079103565365025</v>
      </c>
      <c r="W318" s="5" t="n">
        <v>0.75</v>
      </c>
      <c r="X318" s="6" t="inlineStr">
        <is>
          <t>BUY</t>
        </is>
      </c>
      <c r="Y318" s="6" t="inlineStr">
        <is>
          <t>Hoch</t>
        </is>
      </c>
      <c r="Z318" s="2" t="n"/>
      <c r="AA318" s="5" t="n">
        <v>0.6381909547738693</v>
      </c>
      <c r="AB318" s="5" t="n">
        <v>0.2183876676606407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186.7778658215186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99.21289233281379</v>
      </c>
      <c r="P319" s="2" t="n"/>
      <c r="Q319" s="2" t="n"/>
      <c r="R319" s="2" t="n">
        <v>1</v>
      </c>
      <c r="S319" s="3" t="n">
        <v>99.21289233281379</v>
      </c>
      <c r="T319" s="5" t="n">
        <v>-0.4688187923315295</v>
      </c>
      <c r="U319" s="5" t="n">
        <v>-0.3346712506611531</v>
      </c>
      <c r="V319" s="5" t="n">
        <v>-0.4017450214963413</v>
      </c>
      <c r="W319" s="5" t="n">
        <v>0.625</v>
      </c>
      <c r="X319" s="2" t="inlineStr">
        <is>
          <t>REDUCE (niedrige Konfidenz)</t>
        </is>
      </c>
      <c r="Y319" s="8" t="inlineStr">
        <is>
          <t>Niedrig</t>
        </is>
      </c>
      <c r="Z319" s="2" t="n"/>
      <c r="AA319" s="5" t="n">
        <v>1.392541369642262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55.99653764471648</v>
      </c>
      <c r="E320" s="4" t="n">
        <v>22.92279411764706</v>
      </c>
      <c r="F320" s="4" t="n">
        <v>18.56256940495578</v>
      </c>
      <c r="G320" s="5" t="n">
        <v>0.03336006415396953</v>
      </c>
      <c r="H320" s="5" t="n">
        <v>0.6192485062118366</v>
      </c>
      <c r="I320" s="5" t="n">
        <v>0.13340001</v>
      </c>
      <c r="J320" s="3" t="n">
        <v>59.11181354453914</v>
      </c>
      <c r="K320" s="3" t="n">
        <v>64.94757270697902</v>
      </c>
      <c r="L320" s="3" t="n">
        <v>57.39011023741663</v>
      </c>
      <c r="M320" s="3" t="n">
        <v>41.67710965376143</v>
      </c>
      <c r="N320" s="3" t="n">
        <v>122.2341954032072</v>
      </c>
      <c r="O320" s="3" t="n">
        <v>39.14974585821367</v>
      </c>
      <c r="P320" s="3" t="n">
        <v>27.93648282848379</v>
      </c>
      <c r="Q320" s="3" t="n">
        <v>44.12813034700189</v>
      </c>
      <c r="R320" s="2" t="n">
        <v>7</v>
      </c>
      <c r="S320" s="3" t="n">
        <v>44.12813034700189</v>
      </c>
      <c r="T320" s="5" t="n">
        <v>-0.2119489489335316</v>
      </c>
      <c r="U320" s="5" t="n">
        <v>0.1081140336808339</v>
      </c>
      <c r="V320" s="5" t="n">
        <v>-0.05191745762634881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0.3025627613386436</v>
      </c>
      <c r="AB320" s="5" t="n">
        <v>1.324829976118506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1088.398460405059</v>
      </c>
      <c r="E321" s="4" t="n">
        <v>73.71593673965937</v>
      </c>
      <c r="F321" s="4" t="n">
        <v>34.35982710788463</v>
      </c>
      <c r="G321" s="5" t="n">
        <v>0.006601259190190528</v>
      </c>
      <c r="H321" s="5" t="n">
        <v>0.226818124469281</v>
      </c>
      <c r="I321" s="5" t="n">
        <v>0.21979</v>
      </c>
      <c r="J321" s="2" t="n"/>
      <c r="K321" s="2" t="n"/>
      <c r="L321" s="2" t="n"/>
      <c r="M321" s="3" t="n">
        <v>557.0907393334987</v>
      </c>
      <c r="N321" s="3" t="n">
        <v>519.723273461234</v>
      </c>
      <c r="O321" s="3" t="n">
        <v>501.063825809663</v>
      </c>
      <c r="P321" s="3" t="n">
        <v>516.6421691191142</v>
      </c>
      <c r="Q321" s="3" t="n">
        <v>257.0224293820319</v>
      </c>
      <c r="R321" s="2" t="n">
        <v>4</v>
      </c>
      <c r="S321" s="3" t="n">
        <v>518.1827212901742</v>
      </c>
      <c r="T321" s="5" t="n">
        <v>-0.5239034782378075</v>
      </c>
      <c r="U321" s="5" t="n">
        <v>0.485118286313114</v>
      </c>
      <c r="V321" s="5" t="n">
        <v>-0.01939259596234671</v>
      </c>
      <c r="W321" s="5" t="n">
        <v>0.85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0.8932263861799171</v>
      </c>
      <c r="AB321" s="5" t="n">
        <v>0.1118159217207559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40.80966592744052</v>
      </c>
      <c r="E322" s="4" t="n">
        <v>42.07407407407407</v>
      </c>
      <c r="F322" s="4" t="n">
        <v>34.77142988322798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18.38491793277475</v>
      </c>
      <c r="N322" s="3" t="n">
        <v>18.68559873121839</v>
      </c>
      <c r="O322" s="3" t="n">
        <v>19.11365882255087</v>
      </c>
      <c r="P322" s="3" t="n">
        <v>17.39856897851213</v>
      </c>
      <c r="Q322" s="3" t="n">
        <v>47.80614358041716</v>
      </c>
      <c r="R322" s="2" t="n">
        <v>4</v>
      </c>
      <c r="S322" s="3" t="n">
        <v>18.53525833199657</v>
      </c>
      <c r="T322" s="5" t="n">
        <v>-0.5458120543071288</v>
      </c>
      <c r="U322" s="5" t="n">
        <v>0.09700330105633803</v>
      </c>
      <c r="V322" s="5" t="n">
        <v>-0.2244043766253954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0.6484082006833902</v>
      </c>
      <c r="AB322" s="5" t="n">
        <v>0.09857648902946803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425.6994201057836</v>
      </c>
      <c r="E323" s="4" t="n">
        <v>28.332337118948</v>
      </c>
      <c r="F323" s="4" t="n">
        <v>25.3676435171756</v>
      </c>
      <c r="G323" s="5" t="n">
        <v>0.00869198312236287</v>
      </c>
      <c r="H323" s="5" t="n">
        <v>0.2204951293054082</v>
      </c>
      <c r="I323" s="5" t="n">
        <v>0.76741</v>
      </c>
      <c r="J323" s="2" t="n"/>
      <c r="K323" s="2" t="n"/>
      <c r="L323" s="2" t="n"/>
      <c r="M323" s="3" t="n">
        <v>372.2291792161972</v>
      </c>
      <c r="N323" s="3" t="n">
        <v>351.9791558354101</v>
      </c>
      <c r="O323" s="3" t="n">
        <v>77.84467503489037</v>
      </c>
      <c r="P323" s="3" t="n">
        <v>374.6784634761368</v>
      </c>
      <c r="Q323" s="3" t="n">
        <v>310.9560613387414</v>
      </c>
      <c r="R323" s="2" t="n">
        <v>4</v>
      </c>
      <c r="S323" s="3" t="n">
        <v>362.1041675258036</v>
      </c>
      <c r="T323" s="5" t="n">
        <v>-0.1493900380793964</v>
      </c>
      <c r="U323" s="5" t="n">
        <v>0.1648584388185654</v>
      </c>
      <c r="V323" s="5" t="n">
        <v>0.007734200369584499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0.6800058145984675</v>
      </c>
      <c r="AB323" s="5" t="n">
        <v>0.2049241357864353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167.863878928211</v>
      </c>
      <c r="E324" s="4" t="n">
        <v>14.8223632038065</v>
      </c>
      <c r="F324" s="4" t="n">
        <v>13.70633493586453</v>
      </c>
      <c r="G324" s="5" t="n">
        <v>0.02461077523942004</v>
      </c>
      <c r="H324" s="5" t="n">
        <v>0.3373235284627726</v>
      </c>
      <c r="I324" s="2" t="n"/>
      <c r="J324" s="3" t="n">
        <v>57.7367435681547</v>
      </c>
      <c r="K324" s="3" t="n">
        <v>57.73674356815469</v>
      </c>
      <c r="L324" s="3" t="n">
        <v>56.05509084286864</v>
      </c>
      <c r="M324" s="3" t="n">
        <v>159.2888056877273</v>
      </c>
      <c r="N324" s="3" t="n">
        <v>187.4507522272811</v>
      </c>
      <c r="O324" s="3" t="n">
        <v>175.3365928705741</v>
      </c>
      <c r="P324" s="2" t="n"/>
      <c r="Q324" s="2" t="n"/>
      <c r="R324" s="2" t="n">
        <v>4</v>
      </c>
      <c r="S324" s="3" t="n">
        <v>57.73674356815469</v>
      </c>
      <c r="T324" s="5" t="n">
        <v>-0.6560502239266942</v>
      </c>
      <c r="U324" s="5" t="n">
        <v>0.1291287785565245</v>
      </c>
      <c r="V324" s="5" t="n">
        <v>-0.2634607226850849</v>
      </c>
      <c r="W324" s="5" t="n">
        <v>0.65</v>
      </c>
      <c r="X324" s="2" t="inlineStr">
        <is>
          <t>REDUCE (niedrige Konfidenz)</t>
        </is>
      </c>
      <c r="Y324" s="8" t="inlineStr">
        <is>
          <t>Niedrig</t>
        </is>
      </c>
      <c r="Z324" s="2" t="n"/>
      <c r="AA324" s="5" t="n">
        <v>0.3494153792941874</v>
      </c>
      <c r="AB324" s="5" t="n">
        <v>1.84164744526486</v>
      </c>
      <c r="AC324" s="2" t="inlineStr">
        <is>
          <t>M1 Gordon, M2 DDM, M3 Fund.KGV, M4 KGV</t>
        </is>
      </c>
      <c r="AD324" s="2" t="inlineStr">
        <is>
          <t>M5 P/S: getrimmt (weit vom Median); M6 P/B: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16.87529979702041</v>
      </c>
      <c r="E325" s="2" t="n"/>
      <c r="F325" s="4" t="n">
        <v>12.33773482077782</v>
      </c>
      <c r="G325" s="5" t="n">
        <v>0.04683342203299628</v>
      </c>
      <c r="H325" s="5" t="n">
        <v>0.5778183417926814</v>
      </c>
      <c r="I325" s="5" t="n">
        <v>-0.05073</v>
      </c>
      <c r="J325" s="3" t="n">
        <v>13.82067705342969</v>
      </c>
      <c r="K325" s="3" t="n">
        <v>13.82067705342969</v>
      </c>
      <c r="L325" s="3" t="n">
        <v>13.41813306158222</v>
      </c>
      <c r="M325" s="3" t="n">
        <v>22.21948844223275</v>
      </c>
      <c r="N325" s="2" t="n"/>
      <c r="O325" s="3" t="n">
        <v>102.9607611565309</v>
      </c>
      <c r="P325" s="3" t="n">
        <v>39.58840076859543</v>
      </c>
      <c r="Q325" s="2" t="n"/>
      <c r="R325" s="2" t="n">
        <v>3</v>
      </c>
      <c r="S325" s="3" t="n">
        <v>13.82067705342969</v>
      </c>
      <c r="T325" s="5" t="n">
        <v>-0.1810114652973488</v>
      </c>
      <c r="U325" s="5" t="n">
        <v>0.3893326237360299</v>
      </c>
      <c r="V325" s="5" t="n">
        <v>0.1041605792193406</v>
      </c>
      <c r="W325" s="5" t="n">
        <v>0.6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2.203282266672493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434.3301615134135</v>
      </c>
      <c r="E326" s="4" t="n">
        <v>38.07952755905512</v>
      </c>
      <c r="F326" s="4" t="n">
        <v>24.88898998902766</v>
      </c>
      <c r="G326" s="5" t="n">
        <v>0.01000806434937243</v>
      </c>
      <c r="H326" s="5" t="n">
        <v>0.249090613401075</v>
      </c>
      <c r="I326" s="5" t="n">
        <v>0.91567004</v>
      </c>
      <c r="J326" s="2" t="n"/>
      <c r="K326" s="2" t="n"/>
      <c r="L326" s="2" t="n"/>
      <c r="M326" s="3" t="n">
        <v>428.7814886316837</v>
      </c>
      <c r="N326" s="3" t="n">
        <v>486.6095528134145</v>
      </c>
      <c r="O326" s="3" t="n">
        <v>233.727522669321</v>
      </c>
      <c r="P326" s="3" t="n">
        <v>713.0086445800378</v>
      </c>
      <c r="Q326" s="3" t="n">
        <v>466.999765947834</v>
      </c>
      <c r="R326" s="2" t="n">
        <v>4</v>
      </c>
      <c r="S326" s="3" t="n">
        <v>447.8906272897588</v>
      </c>
      <c r="T326" s="5" t="n">
        <v>0.03122156133272935</v>
      </c>
      <c r="U326" s="5" t="n">
        <v>0.08953309484915528</v>
      </c>
      <c r="V326" s="5" t="n">
        <v>0.06037732809094232</v>
      </c>
      <c r="W326" s="5" t="n">
        <v>0.7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0.6991886597061765</v>
      </c>
      <c r="AB326" s="5" t="n">
        <v>1.081952297512999</v>
      </c>
      <c r="AC326" s="2" t="inlineStr">
        <is>
          <t>M4 KGV, M5 P/S, M6 P/B, M8 DCF</t>
        </is>
      </c>
      <c r="AD326" s="2" t="inlineStr">
        <is>
          <t>M1 Gordon: Dividende zu gering (DDM-Gate); M2 DDM: Dividende zu gering (DDM-Gate); M3 Fund.KGV: Dividende zu gering (DDM-Gate);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540.4317005245892</v>
      </c>
      <c r="E327" s="4" t="n">
        <v>31.0180412371134</v>
      </c>
      <c r="F327" s="4" t="n">
        <v>26.87242886565527</v>
      </c>
      <c r="G327" s="5" t="n">
        <v>0.01362692147901953</v>
      </c>
      <c r="H327" s="5" t="n">
        <v>0.3661884781028221</v>
      </c>
      <c r="I327" s="2" t="n"/>
      <c r="J327" s="3" t="n">
        <v>101.3407208851866</v>
      </c>
      <c r="K327" s="3" t="n">
        <v>101.3407208851866</v>
      </c>
      <c r="L327" s="3" t="n">
        <v>98.38904940309382</v>
      </c>
      <c r="M327" s="3" t="n">
        <v>446.0888581199273</v>
      </c>
      <c r="N327" s="3" t="n">
        <v>400.6630591500532</v>
      </c>
      <c r="O327" s="2" t="n"/>
      <c r="P327" s="3" t="n">
        <v>397.989395780047</v>
      </c>
      <c r="Q327" s="3" t="n">
        <v>437.5714366944219</v>
      </c>
      <c r="R327" s="2" t="n">
        <v>4</v>
      </c>
      <c r="S327" s="3" t="n">
        <v>419.1172479222375</v>
      </c>
      <c r="T327" s="5" t="n">
        <v>-0.2244769366500771</v>
      </c>
      <c r="U327" s="5" t="n">
        <v>0.1359026173660158</v>
      </c>
      <c r="V327" s="5" t="n">
        <v>-0.04428715964203062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0.6925197707608095</v>
      </c>
      <c r="AB327" s="5" t="n">
        <v>0.1208561405150175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93.72572042666577</v>
      </c>
      <c r="E328" s="4" t="n">
        <v>28.51366120218579</v>
      </c>
      <c r="F328" s="4" t="n">
        <v>21.99112853093951</v>
      </c>
      <c r="G328" s="5" t="n">
        <v>0.01111536987351476</v>
      </c>
      <c r="H328" s="5" t="n">
        <v>0.2444395275573959</v>
      </c>
      <c r="I328" s="5" t="n">
        <v>0.17334</v>
      </c>
      <c r="J328" s="2" t="n"/>
      <c r="K328" s="2" t="n"/>
      <c r="L328" s="2" t="n"/>
      <c r="M328" s="3" t="n">
        <v>94.53633307124157</v>
      </c>
      <c r="N328" s="3" t="n">
        <v>78.48265797329373</v>
      </c>
      <c r="O328" s="3" t="n">
        <v>88.44376758009146</v>
      </c>
      <c r="P328" s="3" t="n">
        <v>93.72572042666579</v>
      </c>
      <c r="Q328" s="3" t="n">
        <v>70.72938342192543</v>
      </c>
      <c r="R328" s="2" t="n">
        <v>5</v>
      </c>
      <c r="S328" s="3" t="n">
        <v>88.44376758009146</v>
      </c>
      <c r="T328" s="5" t="n">
        <v>-0.05635542541075589</v>
      </c>
      <c r="U328" s="5" t="n">
        <v>0.104350325795324</v>
      </c>
      <c r="V328" s="5" t="n">
        <v>0.02399745019228405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0.6224875307425114</v>
      </c>
      <c r="AB328" s="5" t="n">
        <v>0.3365920710392651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204.3896076533212</v>
      </c>
      <c r="E329" s="4" t="n">
        <v>32.09873060648801</v>
      </c>
      <c r="F329" s="4" t="n">
        <v>20.39176050299318</v>
      </c>
      <c r="G329" s="5" t="n">
        <v>0.009139643202390368</v>
      </c>
      <c r="H329" s="5" t="n">
        <v>0.186373415265954</v>
      </c>
      <c r="I329" s="5" t="n">
        <v>1.14818</v>
      </c>
      <c r="J329" s="2" t="n"/>
      <c r="K329" s="2" t="n"/>
      <c r="L329" s="2" t="n"/>
      <c r="M329" s="3" t="n">
        <v>122.9565484310382</v>
      </c>
      <c r="N329" s="3" t="n">
        <v>372.8836886988577</v>
      </c>
      <c r="O329" s="3" t="n">
        <v>154.3911896882552</v>
      </c>
      <c r="P329" s="3" t="n">
        <v>174.4347325661741</v>
      </c>
      <c r="Q329" s="3" t="n">
        <v>202.4778718248973</v>
      </c>
      <c r="R329" s="2" t="n">
        <v>4</v>
      </c>
      <c r="S329" s="3" t="n">
        <v>164.4129611272146</v>
      </c>
      <c r="T329" s="5" t="n">
        <v>-0.1955904068954114</v>
      </c>
      <c r="U329" s="5" t="n">
        <v>-0.06983258634326395</v>
      </c>
      <c r="V329" s="5" t="n">
        <v>-0.1327114966193377</v>
      </c>
      <c r="W329" s="5" t="n">
        <v>0.55</v>
      </c>
      <c r="X329" s="10" t="inlineStr">
        <is>
          <t>REDUCE</t>
        </is>
      </c>
      <c r="Y329" s="7" t="inlineStr">
        <is>
          <t>Mittel</t>
        </is>
      </c>
      <c r="Z329" s="2" t="n"/>
      <c r="AA329" s="5" t="n">
        <v>0.7302694376250928</v>
      </c>
      <c r="AB329" s="5" t="n">
        <v>0.6467432959738597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56.14921465192741</v>
      </c>
      <c r="E330" s="4" t="n">
        <v>18.06936416184971</v>
      </c>
      <c r="F330" s="4" t="n">
        <v>16.57766205115423</v>
      </c>
      <c r="G330" s="5" t="n">
        <v>0</v>
      </c>
      <c r="H330" s="5" t="n">
        <v>0</v>
      </c>
      <c r="I330" s="5" t="n">
        <v>0.53463</v>
      </c>
      <c r="J330" s="2" t="n"/>
      <c r="K330" s="2" t="n"/>
      <c r="L330" s="2" t="n"/>
      <c r="M330" s="3" t="n">
        <v>124.5777104696903</v>
      </c>
      <c r="N330" s="3" t="n">
        <v>141.6219678498268</v>
      </c>
      <c r="O330" s="3" t="n">
        <v>24.13832343329647</v>
      </c>
      <c r="P330" s="3" t="n">
        <v>53.52543288392143</v>
      </c>
      <c r="Q330" s="3" t="n">
        <v>41.09129965336019</v>
      </c>
      <c r="R330" s="2" t="n">
        <v>2</v>
      </c>
      <c r="S330" s="3" t="n">
        <v>47.30836626864081</v>
      </c>
      <c r="T330" s="5" t="n">
        <v>-0.1574527522440267</v>
      </c>
      <c r="U330" s="5" t="n">
        <v>0.3557783109404991</v>
      </c>
      <c r="V330" s="5" t="n">
        <v>0.0991627793482362</v>
      </c>
      <c r="W330" s="5" t="n">
        <v>0.75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0.5524278975572134</v>
      </c>
      <c r="AB330" s="5" t="n">
        <v>0.302597711327061</v>
      </c>
      <c r="AC330" s="2" t="inlineStr">
        <is>
          <t>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101.1619887778807</v>
      </c>
      <c r="E331" s="4" t="n">
        <v>13.06728538283063</v>
      </c>
      <c r="F331" s="4" t="n">
        <v>11.18281277922284</v>
      </c>
      <c r="G331" s="5" t="n">
        <v>0.009232954545454546</v>
      </c>
      <c r="H331" s="5" t="n">
        <v>0.1032504020808927</v>
      </c>
      <c r="I331" s="5" t="n">
        <v>0.27259</v>
      </c>
      <c r="J331" s="2" t="n"/>
      <c r="K331" s="2" t="n"/>
      <c r="L331" s="2" t="n"/>
      <c r="M331" s="3" t="n">
        <v>146.9549756615256</v>
      </c>
      <c r="N331" s="3" t="n">
        <v>199.7484842994247</v>
      </c>
      <c r="O331" s="3" t="n">
        <v>97.65597788802567</v>
      </c>
      <c r="P331" s="3" t="n">
        <v>178.1434456501689</v>
      </c>
      <c r="Q331" s="3" t="n">
        <v>323.9023436177969</v>
      </c>
      <c r="R331" s="2" t="n">
        <v>4</v>
      </c>
      <c r="S331" s="3" t="n">
        <v>162.5492106558472</v>
      </c>
      <c r="T331" s="5" t="n">
        <v>0.6068210265493412</v>
      </c>
      <c r="U331" s="5" t="n">
        <v>0.2043001598011362</v>
      </c>
      <c r="V331" s="5" t="n">
        <v>0.4055605931752387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-0.1011077501635053</v>
      </c>
      <c r="AB331" s="5" t="n">
        <v>1.045430178667202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26.91156777103335</v>
      </c>
      <c r="E332" s="4" t="n">
        <v>29.09223300970874</v>
      </c>
      <c r="F332" s="4" t="n">
        <v>19.82179239541714</v>
      </c>
      <c r="G332" s="5" t="n">
        <v>0.006674453529117304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17.38430592424576</v>
      </c>
      <c r="N332" s="3" t="n">
        <v>24.61962358410699</v>
      </c>
      <c r="O332" s="3" t="n">
        <v>37.96354996336323</v>
      </c>
      <c r="P332" s="3" t="n">
        <v>28.31794658915127</v>
      </c>
      <c r="Q332" s="3" t="n">
        <v>74.11599339613505</v>
      </c>
      <c r="R332" s="2" t="n">
        <v>4</v>
      </c>
      <c r="S332" s="3" t="n">
        <v>26.46878508662913</v>
      </c>
      <c r="T332" s="5" t="n">
        <v>-0.01645324747229382</v>
      </c>
      <c r="U332" s="5" t="n">
        <v>0.202513932921742</v>
      </c>
      <c r="V332" s="5" t="n">
        <v>0.0930303427247241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0.6255617028872101</v>
      </c>
      <c r="AB332" s="5" t="n">
        <v>1.183782897562552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29.4217573895896</v>
      </c>
      <c r="E333" s="4" t="n">
        <v>31.80582524271844</v>
      </c>
      <c r="F333" s="4" t="n">
        <v>21.67067975551028</v>
      </c>
      <c r="G333" s="5" t="n">
        <v>0.006105006105006106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17.38430592424576</v>
      </c>
      <c r="N333" s="3" t="n">
        <v>49.30318388531967</v>
      </c>
      <c r="O333" s="3" t="n">
        <v>37.96354996336323</v>
      </c>
      <c r="P333" s="3" t="n">
        <v>56.70943437335369</v>
      </c>
      <c r="Q333" s="3" t="n">
        <v>166.6986550839604</v>
      </c>
      <c r="R333" s="2" t="n">
        <v>3</v>
      </c>
      <c r="S333" s="3" t="n">
        <v>49.30318388531967</v>
      </c>
      <c r="T333" s="5" t="n">
        <v>0.6757389177155264</v>
      </c>
      <c r="U333" s="2" t="n"/>
      <c r="V333" s="5" t="n">
        <v>0.6757389177155264</v>
      </c>
      <c r="W333" s="5" t="n">
        <v>0.5385</v>
      </c>
      <c r="X333" s="9" t="inlineStr">
        <is>
          <t>STRONG BUY</t>
        </is>
      </c>
      <c r="Y333" s="7" t="inlineStr">
        <is>
          <t>Mittel</t>
        </is>
      </c>
      <c r="Z333" s="2" t="n"/>
      <c r="AA333" s="5" t="n">
        <v>0.6575078274424679</v>
      </c>
      <c r="AB333" s="5" t="n">
        <v>0.4937863932135216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74.02140549603098</v>
      </c>
      <c r="E334" s="4" t="n">
        <v>14.85045045045045</v>
      </c>
      <c r="F334" s="4" t="n">
        <v>18.82646395058795</v>
      </c>
      <c r="G334" s="5" t="n">
        <v>0.03021111380732832</v>
      </c>
      <c r="H334" s="5" t="n">
        <v>0.5687684450007766</v>
      </c>
      <c r="I334" s="5" t="n">
        <v>0.14064</v>
      </c>
      <c r="J334" s="3" t="n">
        <v>51.24265136346074</v>
      </c>
      <c r="K334" s="3" t="n">
        <v>58.66628494774293</v>
      </c>
      <c r="L334" s="3" t="n">
        <v>49.75014695481625</v>
      </c>
      <c r="M334" s="3" t="n">
        <v>68.65959560551246</v>
      </c>
      <c r="N334" s="3" t="n">
        <v>113.8346748694011</v>
      </c>
      <c r="O334" s="3" t="n">
        <v>55.86414775938806</v>
      </c>
      <c r="P334" s="3" t="n">
        <v>31.05203275889987</v>
      </c>
      <c r="Q334" s="2" t="n"/>
      <c r="R334" s="2" t="n">
        <v>6</v>
      </c>
      <c r="S334" s="3" t="n">
        <v>53.5533995614244</v>
      </c>
      <c r="T334" s="5" t="n">
        <v>-0.2765146891962768</v>
      </c>
      <c r="U334" s="5" t="n">
        <v>0.1475242659548655</v>
      </c>
      <c r="V334" s="5" t="n">
        <v>-0.06449521162070565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0.1015607104566515</v>
      </c>
      <c r="AB334" s="5" t="n">
        <v>1.211114362097079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33.73263759319248</v>
      </c>
      <c r="E335" s="4" t="n">
        <v>18.05769230769231</v>
      </c>
      <c r="F335" s="4" t="n">
        <v>24.15371951846898</v>
      </c>
      <c r="G335" s="5" t="n">
        <v>0.04366347177848775</v>
      </c>
      <c r="H335" s="5" t="n">
        <v>1.054635250540179</v>
      </c>
      <c r="I335" s="5" t="n">
        <v>0.21563</v>
      </c>
      <c r="J335" s="3" t="n">
        <v>22.3262780228292</v>
      </c>
      <c r="K335" s="3" t="n">
        <v>22.3262780228292</v>
      </c>
      <c r="L335" s="3" t="n">
        <v>21.6759980804167</v>
      </c>
      <c r="M335" s="3" t="n">
        <v>23.22569014179977</v>
      </c>
      <c r="N335" s="3" t="n">
        <v>48.67511705652342</v>
      </c>
      <c r="O335" s="3" t="n">
        <v>43.00069819612287</v>
      </c>
      <c r="P335" s="3" t="n">
        <v>44.70639812896852</v>
      </c>
      <c r="Q335" s="3" t="n">
        <v>13.16871152964738</v>
      </c>
      <c r="R335" s="2" t="n">
        <v>5</v>
      </c>
      <c r="S335" s="3" t="n">
        <v>22.3262780228292</v>
      </c>
      <c r="T335" s="5" t="n">
        <v>-0.3381401628867934</v>
      </c>
      <c r="U335" s="5" t="n">
        <v>-0.02822151224707137</v>
      </c>
      <c r="V335" s="5" t="n">
        <v>-0.1831808375669324</v>
      </c>
      <c r="W335" s="5" t="n">
        <v>0.7</v>
      </c>
      <c r="X335" s="2" t="inlineStr">
        <is>
          <t>REDUCE (niedrige Konfidenz)</t>
        </is>
      </c>
      <c r="Y335" s="8" t="inlineStr">
        <is>
          <t>Niedrig</t>
        </is>
      </c>
      <c r="Z335" s="2" t="n"/>
      <c r="AA335" s="5" t="n">
        <v>0.434629282615231</v>
      </c>
      <c r="AB335" s="5" t="n">
        <v>0.763702552790424</v>
      </c>
      <c r="AC335" s="2" t="inlineStr">
        <is>
          <t>M1 Gordon, M2 DDM, M3 Fund.KGV, M4 KGV, M8 DCF</t>
        </is>
      </c>
      <c r="AD335" s="2" t="inlineStr">
        <is>
          <t>M5 P/S: getrimmt (weit vom Median); M6 P/B: getrimmt (weit vom Median); M7 EV/EBITDA: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39.15716184939276</v>
      </c>
      <c r="E336" s="4" t="n">
        <v>23.19148936170213</v>
      </c>
      <c r="F336" s="4" t="n">
        <v>19.4273390783599</v>
      </c>
      <c r="G336" s="5" t="n">
        <v>0.02752293577981651</v>
      </c>
      <c r="H336" s="5" t="n">
        <v>0.5346974058264193</v>
      </c>
      <c r="I336" s="5" t="n">
        <v>0.085489996</v>
      </c>
      <c r="J336" s="3" t="n">
        <v>27.47652605019157</v>
      </c>
      <c r="K336" s="3" t="n">
        <v>28.70830255114113</v>
      </c>
      <c r="L336" s="3" t="n">
        <v>26.67623888368113</v>
      </c>
      <c r="M336" s="3" t="n">
        <v>35.19739783494007</v>
      </c>
      <c r="N336" s="3" t="n">
        <v>38.75970785840893</v>
      </c>
      <c r="O336" s="3" t="n">
        <v>38.04294735896122</v>
      </c>
      <c r="P336" s="3" t="n">
        <v>43.9493189484505</v>
      </c>
      <c r="Q336" s="2" t="n"/>
      <c r="R336" s="2" t="n">
        <v>7</v>
      </c>
      <c r="S336" s="3" t="n">
        <v>35.19739783494007</v>
      </c>
      <c r="T336" s="5" t="n">
        <v>-0.101124898420443</v>
      </c>
      <c r="U336" s="5" t="n">
        <v>0.09446674311926606</v>
      </c>
      <c r="V336" s="5" t="n">
        <v>-0.003329077650588486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0.3875104253544622</v>
      </c>
      <c r="AB336" s="5" t="n">
        <v>0.647508074136192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291.253843755919</v>
      </c>
      <c r="E337" s="4" t="n">
        <v>32.82388663967611</v>
      </c>
      <c r="F337" s="4" t="n">
        <v>24.97908781270074</v>
      </c>
      <c r="G337" s="5" t="n">
        <v>0.01159420289855072</v>
      </c>
      <c r="H337" s="5" t="n">
        <v>0.289612612321168</v>
      </c>
      <c r="I337" s="5" t="n">
        <v>0.17763</v>
      </c>
      <c r="J337" s="3" t="n">
        <v>55.56169080309239</v>
      </c>
      <c r="K337" s="2" t="n"/>
      <c r="L337" s="3" t="n">
        <v>53.94338912921592</v>
      </c>
      <c r="M337" s="3" t="n">
        <v>220.5261766751802</v>
      </c>
      <c r="N337" s="3" t="n">
        <v>225.8340338753616</v>
      </c>
      <c r="O337" s="3" t="n">
        <v>189.3020053225139</v>
      </c>
      <c r="P337" s="3" t="n">
        <v>231.9579654702736</v>
      </c>
      <c r="Q337" s="3" t="n">
        <v>327.6589326430496</v>
      </c>
      <c r="R337" s="2" t="n">
        <v>5</v>
      </c>
      <c r="S337" s="3" t="n">
        <v>225.8340338753616</v>
      </c>
      <c r="T337" s="5" t="n">
        <v>-0.2246144086441021</v>
      </c>
      <c r="U337" s="5" t="n">
        <v>0.07836663583102066</v>
      </c>
      <c r="V337" s="5" t="n">
        <v>-0.07312388640654072</v>
      </c>
      <c r="W337" s="5" t="n">
        <v>0.7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0.6709976430377707</v>
      </c>
      <c r="AB337" s="5" t="n">
        <v>0.7308793537861202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305.1205084108416</v>
      </c>
      <c r="E338" s="4" t="n">
        <v>28.47778709136631</v>
      </c>
      <c r="F338" s="4" t="n">
        <v>23.42977928118977</v>
      </c>
      <c r="G338" s="5" t="n">
        <v>0.01589450756460823</v>
      </c>
      <c r="H338" s="5" t="n">
        <v>0.3724048040219719</v>
      </c>
      <c r="I338" s="5" t="n">
        <v>0.16843</v>
      </c>
      <c r="J338" s="3" t="n">
        <v>64.74701796402888</v>
      </c>
      <c r="K338" s="3" t="n">
        <v>88.47982314281319</v>
      </c>
      <c r="L338" s="3" t="n">
        <v>62.86118248934843</v>
      </c>
      <c r="M338" s="3" t="n">
        <v>254.5241720767665</v>
      </c>
      <c r="N338" s="3" t="n">
        <v>294.8486656947323</v>
      </c>
      <c r="O338" s="3" t="n">
        <v>398.041715058874</v>
      </c>
      <c r="P338" s="3" t="n">
        <v>332.613016024958</v>
      </c>
      <c r="Q338" s="3" t="n">
        <v>29.34471495102071</v>
      </c>
      <c r="R338" s="2" t="n">
        <v>4</v>
      </c>
      <c r="S338" s="3" t="n">
        <v>313.7308408598451</v>
      </c>
      <c r="T338" s="5" t="n">
        <v>0.02821944842006419</v>
      </c>
      <c r="U338" s="5" t="n">
        <v>0.06045143344910797</v>
      </c>
      <c r="V338" s="5" t="n">
        <v>0.04433544093458608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0.6722810265191127</v>
      </c>
      <c r="AB338" s="5" t="n">
        <v>0.5638660635297992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152.9913422257811</v>
      </c>
      <c r="E339" s="4" t="n">
        <v>13.36078431372549</v>
      </c>
      <c r="F339" s="4" t="n">
        <v>13.06144668844213</v>
      </c>
      <c r="G339" s="5" t="n">
        <v>0.02066334018197828</v>
      </c>
      <c r="H339" s="5" t="n">
        <v>0.2698931161920535</v>
      </c>
      <c r="I339" s="5" t="n">
        <v>0.1844</v>
      </c>
      <c r="J339" s="3" t="n">
        <v>43.04232007651072</v>
      </c>
      <c r="K339" s="2" t="n"/>
      <c r="L339" s="3" t="n">
        <v>41.78866026845702</v>
      </c>
      <c r="M339" s="3" t="n">
        <v>139.194325133051</v>
      </c>
      <c r="N339" s="3" t="n">
        <v>170.8764667140877</v>
      </c>
      <c r="O339" s="3" t="n">
        <v>167.7074963693915</v>
      </c>
      <c r="P339" s="2" t="n"/>
      <c r="Q339" s="3" t="n">
        <v>753.5457957076532</v>
      </c>
      <c r="R339" s="2" t="n">
        <v>3</v>
      </c>
      <c r="S339" s="3" t="n">
        <v>167.7074963693915</v>
      </c>
      <c r="T339" s="5" t="n">
        <v>0.09618945706020865</v>
      </c>
      <c r="U339" s="5" t="n">
        <v>0.06377634282359845</v>
      </c>
      <c r="V339" s="5" t="n">
        <v>0.07998289994190355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0.2915673877075273</v>
      </c>
      <c r="AB339" s="5" t="n">
        <v>0.2276108709945814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495.059686381669</v>
      </c>
      <c r="E340" s="4" t="n">
        <v>17.39993686868687</v>
      </c>
      <c r="F340" s="4" t="n">
        <v>18.39793788764318</v>
      </c>
      <c r="G340" s="5" t="n">
        <v>0.01792355278196034</v>
      </c>
      <c r="H340" s="5" t="n">
        <v>0.3297564108084005</v>
      </c>
      <c r="I340" s="5" t="n">
        <v>0.26073998</v>
      </c>
      <c r="J340" s="3" t="n">
        <v>1235.057469142576</v>
      </c>
      <c r="K340" s="2" t="n"/>
      <c r="L340" s="3" t="n">
        <v>1199.084921497646</v>
      </c>
      <c r="M340" s="3" t="n">
        <v>517.5799981498532</v>
      </c>
      <c r="N340" s="3" t="n">
        <v>731.1435666579789</v>
      </c>
      <c r="O340" s="3" t="n">
        <v>495.059686381669</v>
      </c>
      <c r="P340" s="3" t="n">
        <v>710.4606587245877</v>
      </c>
      <c r="Q340" s="3" t="n">
        <v>1078.724017302776</v>
      </c>
      <c r="R340" s="2" t="n">
        <v>5</v>
      </c>
      <c r="S340" s="3" t="n">
        <v>710.4606587245877</v>
      </c>
      <c r="T340" s="5" t="n">
        <v>0.4351010156315862</v>
      </c>
      <c r="U340" s="5" t="n">
        <v>0.1492480452805545</v>
      </c>
      <c r="V340" s="5" t="n">
        <v>0.2921745304560703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-0.5366703980723324</v>
      </c>
      <c r="AB340" s="5" t="n">
        <v>1.178977701026393</v>
      </c>
      <c r="AC340" s="2" t="inlineStr">
        <is>
          <t>M4 KGV, M5 P/S, M6 P/B, M7 EV/EBITDA, M8 DCF</t>
        </is>
      </c>
      <c r="AD340" s="2" t="inlineStr">
        <is>
          <t>M1 Gordon: getrimmt (weit vom Median); M3 Fund.KGV: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14.14507566807192</v>
      </c>
      <c r="E341" s="4" t="n">
        <v>9.722222222222221</v>
      </c>
      <c r="F341" s="4" t="n">
        <v>10.66589014471751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17.65055513125166</v>
      </c>
      <c r="N341" s="3" t="n">
        <v>27.34820239710005</v>
      </c>
      <c r="O341" s="3" t="n">
        <v>40.11977526634098</v>
      </c>
      <c r="P341" s="3" t="n">
        <v>25.95110089317483</v>
      </c>
      <c r="Q341" s="2" t="n"/>
      <c r="R341" s="2" t="n">
        <v>3</v>
      </c>
      <c r="S341" s="3" t="n">
        <v>25.95110089317483</v>
      </c>
      <c r="T341" s="5" t="n">
        <v>0.834638534437204</v>
      </c>
      <c r="U341" s="5" t="n">
        <v>0.1825396825396826</v>
      </c>
      <c r="V341" s="5" t="n">
        <v>0.5085891084884433</v>
      </c>
      <c r="W341" s="5" t="n">
        <v>0.6153999999999999</v>
      </c>
      <c r="X341" s="9" t="inlineStr">
        <is>
          <t>STRONG BUY</t>
        </is>
      </c>
      <c r="Y341" s="7" t="inlineStr">
        <is>
          <t>Mittel</t>
        </is>
      </c>
      <c r="Z341" s="2" t="n"/>
      <c r="AA341" s="5" t="n">
        <v>0.2694805194805194</v>
      </c>
      <c r="AB341" s="5" t="n">
        <v>0.5494244908296377</v>
      </c>
      <c r="AC341" s="2" t="inlineStr">
        <is>
          <t>M4 KGV, M5 P/S, M7 EV/EBITDA</t>
        </is>
      </c>
      <c r="AD34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85.56199104109284</v>
      </c>
      <c r="E342" s="4" t="n">
        <v>24.93979057591623</v>
      </c>
      <c r="F342" s="4" t="n">
        <v>8.894976350398766</v>
      </c>
      <c r="G342" s="5" t="n">
        <v>0.01994331898813897</v>
      </c>
      <c r="H342" s="5" t="n">
        <v>0.1773953507479548</v>
      </c>
      <c r="I342" s="5" t="n">
        <v>0.23772</v>
      </c>
      <c r="J342" s="2" t="n"/>
      <c r="K342" s="2" t="n"/>
      <c r="L342" s="2" t="n"/>
      <c r="M342" s="3" t="n">
        <v>165.2585852402902</v>
      </c>
      <c r="N342" s="3" t="n">
        <v>71.43697963371993</v>
      </c>
      <c r="O342" s="3" t="n">
        <v>39.07650403374617</v>
      </c>
      <c r="P342" s="3" t="n">
        <v>81.34781725285325</v>
      </c>
      <c r="Q342" s="2" t="n"/>
      <c r="R342" s="2" t="n">
        <v>3</v>
      </c>
      <c r="S342" s="3" t="n">
        <v>71.43697963371993</v>
      </c>
      <c r="T342" s="5" t="n">
        <v>-0.1650851182342062</v>
      </c>
      <c r="U342" s="5" t="n">
        <v>0.8549617927994122</v>
      </c>
      <c r="V342" s="5" t="n">
        <v>0.344938337282603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0.6032007159837971</v>
      </c>
      <c r="AB342" s="5" t="n">
        <v>1.081757804705403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243.1965104861712</v>
      </c>
      <c r="E343" s="4" t="n">
        <v>17.24777070063694</v>
      </c>
      <c r="F343" s="4" t="n">
        <v>12.88495093497856</v>
      </c>
      <c r="G343" s="5" t="n">
        <v>0.008272092765611729</v>
      </c>
      <c r="H343" s="5" t="n">
        <v>0.1065855094144982</v>
      </c>
      <c r="I343" s="5" t="n">
        <v>0.17583</v>
      </c>
      <c r="J343" s="2" t="n"/>
      <c r="K343" s="2" t="n"/>
      <c r="L343" s="2" t="n"/>
      <c r="M343" s="3" t="n">
        <v>306.6144092838855</v>
      </c>
      <c r="N343" s="3" t="n">
        <v>355.3802605497402</v>
      </c>
      <c r="O343" s="3" t="n">
        <v>261.8244590177613</v>
      </c>
      <c r="P343" s="3" t="n">
        <v>291.6638038546006</v>
      </c>
      <c r="Q343" s="2" t="n"/>
      <c r="R343" s="2" t="n">
        <v>4</v>
      </c>
      <c r="S343" s="3" t="n">
        <v>299.1391065692431</v>
      </c>
      <c r="T343" s="5" t="n">
        <v>0.2300304226044927</v>
      </c>
      <c r="U343" s="5" t="n">
        <v>0.06517042726836286</v>
      </c>
      <c r="V343" s="5" t="n">
        <v>0.1476004249364278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0.572429886943926</v>
      </c>
      <c r="AB343" s="5" t="n">
        <v>0.3573226194487522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195.7319232444187</v>
      </c>
      <c r="E344" s="4" t="n">
        <v>27.55246523388116</v>
      </c>
      <c r="F344" s="4" t="n">
        <v>13.6943435587448</v>
      </c>
      <c r="G344" s="5" t="n">
        <v>0.004588418830870882</v>
      </c>
      <c r="H344" s="5" t="n">
        <v>0.06283538386136001</v>
      </c>
      <c r="I344" s="5" t="n">
        <v>1.17211</v>
      </c>
      <c r="J344" s="2" t="n"/>
      <c r="K344" s="2" t="n"/>
      <c r="L344" s="2" t="n"/>
      <c r="M344" s="3" t="n">
        <v>251.3676787063683</v>
      </c>
      <c r="N344" s="3" t="n">
        <v>254.3974366157961</v>
      </c>
      <c r="O344" s="3" t="n">
        <v>59.94257856353725</v>
      </c>
      <c r="P344" s="3" t="n">
        <v>202.0011290047067</v>
      </c>
      <c r="Q344" s="3" t="n">
        <v>53.16653159712573</v>
      </c>
      <c r="R344" s="2" t="n">
        <v>3</v>
      </c>
      <c r="S344" s="3" t="n">
        <v>251.3676787063683</v>
      </c>
      <c r="T344" s="5" t="n">
        <v>0.284244667603224</v>
      </c>
      <c r="U344" s="5" t="n">
        <v>0.5093762503441315</v>
      </c>
      <c r="V344" s="5" t="n">
        <v>0.3968104589736777</v>
      </c>
      <c r="W344" s="5" t="n">
        <v>0.75</v>
      </c>
      <c r="X344" s="9" t="inlineStr">
        <is>
          <t>STRONG BUY</t>
        </is>
      </c>
      <c r="Y344" s="7" t="inlineStr">
        <is>
          <t>Mittel</t>
        </is>
      </c>
      <c r="Z344" s="2" t="n"/>
      <c r="AA344" s="5" t="n">
        <v>0.7640156505059253</v>
      </c>
      <c r="AB344" s="5" t="n">
        <v>0.2593862116972059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5214.38680827549</v>
      </c>
      <c r="E345" s="4" t="n">
        <v>16.04936974789916</v>
      </c>
      <c r="F345" s="4" t="n">
        <v>16.37561457701081</v>
      </c>
      <c r="G345" s="5" t="n">
        <v>0</v>
      </c>
      <c r="H345" s="5" t="n">
        <v>0</v>
      </c>
      <c r="I345" s="5" t="n">
        <v>0.28297</v>
      </c>
      <c r="J345" s="2" t="n"/>
      <c r="K345" s="2" t="n"/>
      <c r="L345" s="2" t="n"/>
      <c r="M345" s="3" t="n">
        <v>5295.512315893808</v>
      </c>
      <c r="N345" s="3" t="n">
        <v>7408.575340014966</v>
      </c>
      <c r="O345" s="3" t="n">
        <v>5442.774722567426</v>
      </c>
      <c r="P345" s="3" t="n">
        <v>6139.037129457795</v>
      </c>
      <c r="Q345" s="3" t="n">
        <v>3555.342032075439</v>
      </c>
      <c r="R345" s="2" t="n">
        <v>5</v>
      </c>
      <c r="S345" s="3" t="n">
        <v>5442.774722567426</v>
      </c>
      <c r="T345" s="5" t="n">
        <v>0.04379957273777113</v>
      </c>
      <c r="U345" s="5" t="n">
        <v>0.07853572671124098</v>
      </c>
      <c r="V345" s="5" t="n">
        <v>0.06116764972450606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0.292761150359648</v>
      </c>
      <c r="AB345" s="5" t="n">
        <v>1.083786953034782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227.6683607527767</v>
      </c>
      <c r="E346" s="4" t="n">
        <v>21.64816396242528</v>
      </c>
      <c r="F346" s="4" t="n">
        <v>13.86543039171072</v>
      </c>
      <c r="G346" s="5" t="n">
        <v>0.01601577909270217</v>
      </c>
      <c r="H346" s="5" t="n">
        <v>0.2220656701788777</v>
      </c>
      <c r="I346" s="5" t="n">
        <v>0.27921</v>
      </c>
      <c r="J346" s="2" t="n"/>
      <c r="K346" s="2" t="n"/>
      <c r="L346" s="2" t="n"/>
      <c r="M346" s="3" t="n">
        <v>288.7741511358807</v>
      </c>
      <c r="N346" s="3" t="n">
        <v>375.7442195672307</v>
      </c>
      <c r="O346" s="3" t="n">
        <v>251.3884160573528</v>
      </c>
      <c r="P346" s="3" t="n">
        <v>457.3457234590217</v>
      </c>
      <c r="Q346" s="3" t="n">
        <v>25.65324075642241</v>
      </c>
      <c r="R346" s="2" t="n">
        <v>4</v>
      </c>
      <c r="S346" s="3" t="n">
        <v>332.2591853515557</v>
      </c>
      <c r="T346" s="5" t="n">
        <v>0.4593999106988493</v>
      </c>
      <c r="U346" s="5" t="n">
        <v>0.2042439842209072</v>
      </c>
      <c r="V346" s="5" t="n">
        <v>0.3318219474598783</v>
      </c>
      <c r="W346" s="5" t="n">
        <v>0.75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0.6541123632676782</v>
      </c>
      <c r="AB346" s="5" t="n">
        <v>0.8192792278649821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80.66734580991874</v>
      </c>
      <c r="E347" s="4" t="n">
        <v>28.51428571428571</v>
      </c>
      <c r="F347" s="4" t="n">
        <v>24.56843850094778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54.60376121920157</v>
      </c>
      <c r="N347" s="3" t="n">
        <v>62.07329255809227</v>
      </c>
      <c r="O347" s="2" t="n"/>
      <c r="P347" s="3" t="n">
        <v>48.95442940019804</v>
      </c>
      <c r="Q347" s="3" t="n">
        <v>12.89380795396022</v>
      </c>
      <c r="R347" s="2" t="n">
        <v>3</v>
      </c>
      <c r="S347" s="3" t="n">
        <v>54.60376121920157</v>
      </c>
      <c r="T347" s="5" t="n">
        <v>-0.3230995680970133</v>
      </c>
      <c r="U347" s="5" t="n">
        <v>0.1874176130037855</v>
      </c>
      <c r="V347" s="5" t="n">
        <v>-0.06784097754661395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0.499712692146061</v>
      </c>
      <c r="AB347" s="5" t="n">
        <v>0.2679811269098595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56.33781566083503</v>
      </c>
      <c r="E348" s="4" t="n">
        <v>17.82102272727273</v>
      </c>
      <c r="F348" s="4" t="n">
        <v>12.50785105428443</v>
      </c>
      <c r="G348" s="5" t="n">
        <v>0.01785429619002073</v>
      </c>
      <c r="H348" s="5" t="n">
        <v>0.2233188774238573</v>
      </c>
      <c r="I348" s="5" t="n">
        <v>0.10629</v>
      </c>
      <c r="J348" s="2" t="n"/>
      <c r="K348" s="2" t="n"/>
      <c r="L348" s="2" t="n"/>
      <c r="M348" s="3" t="n">
        <v>44.76528457564369</v>
      </c>
      <c r="N348" s="3" t="n">
        <v>46.83611579468678</v>
      </c>
      <c r="O348" s="3" t="n">
        <v>56.33781566083503</v>
      </c>
      <c r="P348" s="3" t="n">
        <v>63.207478031619</v>
      </c>
      <c r="Q348" s="3" t="n">
        <v>41.48073155919274</v>
      </c>
      <c r="R348" s="2" t="n">
        <v>5</v>
      </c>
      <c r="S348" s="3" t="n">
        <v>46.83611579468678</v>
      </c>
      <c r="T348" s="5" t="n">
        <v>-0.1686558087972454</v>
      </c>
      <c r="U348" s="5" t="n">
        <v>0.1277018970189703</v>
      </c>
      <c r="V348" s="5" t="n">
        <v>-0.02047695588913756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-0.01562900111300838</v>
      </c>
      <c r="AB348" s="5" t="n">
        <v>0.5237792501663656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167.9716509333011</v>
      </c>
      <c r="E349" s="4" t="n">
        <v>35.96730769230769</v>
      </c>
      <c r="F349" s="4" t="n">
        <v>27.81210361097851</v>
      </c>
      <c r="G349" s="5" t="n">
        <v>0.006202213548628562</v>
      </c>
      <c r="H349" s="5" t="n">
        <v>0.1724966058318723</v>
      </c>
      <c r="I349" s="5" t="n">
        <v>0.24818</v>
      </c>
      <c r="J349" s="2" t="n"/>
      <c r="K349" s="2" t="n"/>
      <c r="L349" s="2" t="n"/>
      <c r="M349" s="3" t="n">
        <v>118.0396691567222</v>
      </c>
      <c r="N349" s="3" t="n">
        <v>129.3853842521692</v>
      </c>
      <c r="O349" s="3" t="n">
        <v>117.1327073744046</v>
      </c>
      <c r="P349" s="3" t="n">
        <v>133.1521928606673</v>
      </c>
      <c r="Q349" s="3" t="n">
        <v>51.11800495642456</v>
      </c>
      <c r="R349" s="2" t="n">
        <v>4</v>
      </c>
      <c r="S349" s="3" t="n">
        <v>123.7125267044457</v>
      </c>
      <c r="T349" s="5" t="n">
        <v>-0.2634916307778028</v>
      </c>
      <c r="U349" s="5" t="n">
        <v>0.1823923969416672</v>
      </c>
      <c r="V349" s="5" t="n">
        <v>-0.0405496169180678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0.7304602399178588</v>
      </c>
      <c r="AB349" s="5" t="n">
        <v>0.136763555161906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70.70741633951128</v>
      </c>
      <c r="E350" s="4" t="n">
        <v>79.52525252525253</v>
      </c>
      <c r="F350" s="4" t="n">
        <v>6.996400048698429</v>
      </c>
      <c r="G350" s="5" t="n">
        <v>0.04064524323637749</v>
      </c>
      <c r="H350" s="5" t="n">
        <v>0.284370381758351</v>
      </c>
      <c r="I350" s="5" t="n">
        <v>0.09941999999999999</v>
      </c>
      <c r="J350" s="3" t="n">
        <v>61.47741931063979</v>
      </c>
      <c r="K350" s="3" t="n">
        <v>73.59888091945066</v>
      </c>
      <c r="L350" s="3" t="n">
        <v>59.68681486469882</v>
      </c>
      <c r="M350" s="3" t="n">
        <v>129.4051660784556</v>
      </c>
      <c r="N350" s="3" t="n">
        <v>39.6448307243998</v>
      </c>
      <c r="O350" s="3" t="n">
        <v>88.24849685536726</v>
      </c>
      <c r="P350" s="3" t="n">
        <v>98.75696512538271</v>
      </c>
      <c r="Q350" s="3" t="n">
        <v>457.2245889070992</v>
      </c>
      <c r="R350" s="2" t="n">
        <v>6</v>
      </c>
      <c r="S350" s="3" t="n">
        <v>67.53815011504524</v>
      </c>
      <c r="T350" s="5" t="n">
        <v>-0.04482226035877734</v>
      </c>
      <c r="U350" s="5" t="n">
        <v>0.2849824717388543</v>
      </c>
      <c r="V350" s="5" t="n">
        <v>0.1200801056900385</v>
      </c>
      <c r="W350" s="5" t="n">
        <v>0.65</v>
      </c>
      <c r="X350" s="2" t="inlineStr">
        <is>
          <t>BUY (niedrige Konfidenz)</t>
        </is>
      </c>
      <c r="Y350" s="8" t="inlineStr">
        <is>
          <t>Niedrig</t>
        </is>
      </c>
      <c r="Z350" s="2" t="n"/>
      <c r="AA350" s="5" t="n">
        <v>0.839096325959638</v>
      </c>
      <c r="AB350" s="5" t="n">
        <v>1.491042673682089</v>
      </c>
      <c r="AC350" s="2" t="inlineStr">
        <is>
          <t>M1 Gordon, M2 DDM, M3 Fund.KGV, M5 P/S, M6 P/B, M7 EV/EBITDA</t>
        </is>
      </c>
      <c r="AD350" s="2" t="inlineStr">
        <is>
          <t>M4 KGV: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70.65353033696624</v>
      </c>
      <c r="E351" s="4" t="n">
        <v>50.75483870967742</v>
      </c>
      <c r="F351" s="4" t="n">
        <v>17.2408503177734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72.07160204699827</v>
      </c>
      <c r="N351" s="3" t="n">
        <v>51.55394984774729</v>
      </c>
      <c r="O351" s="3" t="n">
        <v>117.2113502376538</v>
      </c>
      <c r="P351" s="3" t="n">
        <v>127.5832238325508</v>
      </c>
      <c r="Q351" s="3" t="n">
        <v>18.94591634447632</v>
      </c>
      <c r="R351" s="2" t="n">
        <v>4</v>
      </c>
      <c r="S351" s="3" t="n">
        <v>94.64147614232604</v>
      </c>
      <c r="T351" s="5" t="n">
        <v>0.339515176254529</v>
      </c>
      <c r="U351" s="5" t="n">
        <v>0.2918473369772467</v>
      </c>
      <c r="V351" s="5" t="n">
        <v>0.3156812566158879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0.8646802542823898</v>
      </c>
      <c r="AB351" s="5" t="n">
        <v>1.474751676822793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86.22658507248161</v>
      </c>
      <c r="E352" s="4" t="n">
        <v>16.58203799654577</v>
      </c>
      <c r="F352" s="4" t="n">
        <v>15.69544846707405</v>
      </c>
      <c r="G352" s="5" t="n">
        <v>0.04457868971982085</v>
      </c>
      <c r="H352" s="5" t="n">
        <v>0.699682527227132</v>
      </c>
      <c r="I352" s="5" t="n">
        <v>0.16277</v>
      </c>
      <c r="J352" s="3" t="n">
        <v>74.84280202253821</v>
      </c>
      <c r="K352" s="3" t="n">
        <v>81.28547035020968</v>
      </c>
      <c r="L352" s="3" t="n">
        <v>72.66291458498856</v>
      </c>
      <c r="M352" s="3" t="n">
        <v>57.41225887671705</v>
      </c>
      <c r="N352" s="3" t="n">
        <v>121.1365862182101</v>
      </c>
      <c r="O352" s="3" t="n">
        <v>85.84407880680024</v>
      </c>
      <c r="P352" s="3" t="n">
        <v>47.74234456599887</v>
      </c>
      <c r="Q352" s="3" t="n">
        <v>124.5546619363441</v>
      </c>
      <c r="R352" s="2" t="n">
        <v>6</v>
      </c>
      <c r="S352" s="3" t="n">
        <v>73.75285830376338</v>
      </c>
      <c r="T352" s="5" t="n">
        <v>-0.1446621915762162</v>
      </c>
      <c r="U352" s="5" t="n">
        <v>0.05301531090511391</v>
      </c>
      <c r="V352" s="5" t="n">
        <v>-0.04582344033555114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0.2725426043150662</v>
      </c>
      <c r="AB352" s="5" t="n">
        <v>0.7980700275020982</v>
      </c>
      <c r="AC352" s="2" t="inlineStr">
        <is>
          <t>M1 Gordon, M2 DDM, M3 Fund.KGV, M4 KGV, M6 P/B, M7 EV/EBITDA</t>
        </is>
      </c>
      <c r="AD352" s="2" t="inlineStr">
        <is>
          <t>M5 P/S: getrimmt (weit vom Median); 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117.2289985367256</v>
      </c>
      <c r="E353" s="4" t="n">
        <v>20.45924764890282</v>
      </c>
      <c r="F353" s="4" t="n">
        <v>11.87535651998286</v>
      </c>
      <c r="G353" s="5" t="n">
        <v>0.01532214816517276</v>
      </c>
      <c r="H353" s="5" t="n">
        <v>0.1819559721134277</v>
      </c>
      <c r="I353" s="5" t="n">
        <v>0.41192</v>
      </c>
      <c r="J353" s="2" t="n"/>
      <c r="K353" s="2" t="n"/>
      <c r="L353" s="2" t="n"/>
      <c r="M353" s="3" t="n">
        <v>160.7330940607773</v>
      </c>
      <c r="N353" s="3" t="n">
        <v>161.8992917010782</v>
      </c>
      <c r="O353" s="3" t="n">
        <v>117.2289985367256</v>
      </c>
      <c r="P353" s="3" t="n">
        <v>165.3326380648497</v>
      </c>
      <c r="Q353" s="2" t="n"/>
      <c r="R353" s="2" t="n">
        <v>4</v>
      </c>
      <c r="S353" s="3" t="n">
        <v>161.3161928809277</v>
      </c>
      <c r="T353" s="5" t="n">
        <v>0.3760775481707321</v>
      </c>
      <c r="U353" s="5" t="n">
        <v>0.806507316325749</v>
      </c>
      <c r="V353" s="5" t="n">
        <v>0.5912924322482406</v>
      </c>
      <c r="W353" s="5" t="n">
        <v>0.75</v>
      </c>
      <c r="X353" s="9" t="inlineStr">
        <is>
          <t>STRONG BUY</t>
        </is>
      </c>
      <c r="Y353" s="7" t="inlineStr">
        <is>
          <t>Mittel</t>
        </is>
      </c>
      <c r="Z353" s="2" t="n"/>
      <c r="AA353" s="5" t="n">
        <v>0.6283068239779385</v>
      </c>
      <c r="AB353" s="5" t="n">
        <v>0.4103390810171783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66.63004214693689</v>
      </c>
      <c r="E354" s="4" t="n">
        <v>19.0719794344473</v>
      </c>
      <c r="F354" s="4" t="n">
        <v>16.37390504062026</v>
      </c>
      <c r="G354" s="5" t="n">
        <v>0.02372287370265535</v>
      </c>
      <c r="H354" s="5" t="n">
        <v>0.3884360812979062</v>
      </c>
      <c r="I354" s="2" t="n"/>
      <c r="J354" s="3" t="n">
        <v>29.09876241097441</v>
      </c>
      <c r="K354" s="3" t="n">
        <v>29.09876241097441</v>
      </c>
      <c r="L354" s="3" t="n">
        <v>28.25122564172273</v>
      </c>
      <c r="M354" s="3" t="n">
        <v>76.96315767507888</v>
      </c>
      <c r="N354" s="3" t="n">
        <v>90.23161106017743</v>
      </c>
      <c r="O354" s="2" t="n"/>
      <c r="P354" s="3" t="n">
        <v>85.67020581693717</v>
      </c>
      <c r="Q354" s="3" t="n">
        <v>36.7411565824174</v>
      </c>
      <c r="R354" s="2" t="n">
        <v>4</v>
      </c>
      <c r="S354" s="3" t="n">
        <v>29.09876241097441</v>
      </c>
      <c r="T354" s="5" t="n">
        <v>-0.5632786431861483</v>
      </c>
      <c r="U354" s="5" t="n">
        <v>0.1664437255694837</v>
      </c>
      <c r="V354" s="5" t="n">
        <v>-0.1984174588083323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0.3899599482830312</v>
      </c>
      <c r="AB354" s="5" t="n">
        <v>0.3005154908449827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93.1599173999429</v>
      </c>
      <c r="E355" s="4" t="n">
        <v>19.79580152671756</v>
      </c>
      <c r="F355" s="4" t="n">
        <v>14.82952409136462</v>
      </c>
      <c r="G355" s="5" t="n">
        <v>0.01349657765352357</v>
      </c>
      <c r="H355" s="5" t="n">
        <v>0.2001478234639012</v>
      </c>
      <c r="I355" s="5" t="n">
        <v>0.13706</v>
      </c>
      <c r="J355" s="2" t="n"/>
      <c r="K355" s="2" t="n"/>
      <c r="L355" s="2" t="n"/>
      <c r="M355" s="3" t="n">
        <v>122.7800235558265</v>
      </c>
      <c r="N355" s="3" t="n">
        <v>129.5753880205674</v>
      </c>
      <c r="O355" s="3" t="n">
        <v>212.4453196575739</v>
      </c>
      <c r="P355" s="3" t="n">
        <v>92.22633129727569</v>
      </c>
      <c r="Q355" s="3" t="n">
        <v>181.4286595602078</v>
      </c>
      <c r="R355" s="2" t="n">
        <v>4</v>
      </c>
      <c r="S355" s="3" t="n">
        <v>126.177705788197</v>
      </c>
      <c r="T355" s="5" t="n">
        <v>0.3544205416853912</v>
      </c>
      <c r="U355" s="5" t="n">
        <v>0.2791622481442204</v>
      </c>
      <c r="V355" s="5" t="n">
        <v>0.3167913949148058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0.4568197626385291</v>
      </c>
      <c r="AB355" s="5" t="n">
        <v>0.9672110666031346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227.2282917319922</v>
      </c>
      <c r="E356" s="4" t="n">
        <v>31.19728729963009</v>
      </c>
      <c r="F356" s="4" t="n">
        <v>17.77562011980154</v>
      </c>
      <c r="G356" s="5" t="n">
        <v>0.02371447768862891</v>
      </c>
      <c r="H356" s="5" t="n">
        <v>0.4215395467325767</v>
      </c>
      <c r="I356" s="2" t="n"/>
      <c r="J356" s="3" t="n">
        <v>107.6674735623414</v>
      </c>
      <c r="K356" s="3" t="n">
        <v>107.6674735623414</v>
      </c>
      <c r="L356" s="3" t="n">
        <v>104.5315277304285</v>
      </c>
      <c r="M356" s="3" t="n">
        <v>153.2766497602438</v>
      </c>
      <c r="N356" s="3" t="n">
        <v>139.7784310196123</v>
      </c>
      <c r="O356" s="3" t="n">
        <v>85.10074935227604</v>
      </c>
      <c r="P356" s="3" t="n">
        <v>160.5834383300176</v>
      </c>
      <c r="Q356" s="3" t="n">
        <v>113.5317193327468</v>
      </c>
      <c r="R356" s="2" t="n">
        <v>8</v>
      </c>
      <c r="S356" s="3" t="n">
        <v>110.5995964475441</v>
      </c>
      <c r="T356" s="5" t="n">
        <v>-0.5132666112809912</v>
      </c>
      <c r="U356" s="5" t="n">
        <v>0.06407742776965342</v>
      </c>
      <c r="V356" s="5" t="n">
        <v>-0.2245945917556689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0.6069396810652351</v>
      </c>
      <c r="AB356" s="5" t="n">
        <v>0.8869803092482726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178.4794214295831</v>
      </c>
      <c r="E357" s="4" t="n">
        <v>171.3189655172414</v>
      </c>
      <c r="F357" s="4" t="n">
        <v>85.04692495003658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34.17011502553833</v>
      </c>
      <c r="N357" s="3" t="n">
        <v>34.34742966597447</v>
      </c>
      <c r="O357" s="3" t="n">
        <v>23.32881156674492</v>
      </c>
      <c r="P357" s="3" t="n">
        <v>24.42259157678262</v>
      </c>
      <c r="Q357" s="3" t="n">
        <v>20.00785216893294</v>
      </c>
      <c r="R357" s="2" t="n">
        <v>0</v>
      </c>
      <c r="S357" s="2" t="n"/>
      <c r="T357" s="2" t="n"/>
      <c r="U357" s="5" t="n">
        <v>0.05150395008302744</v>
      </c>
      <c r="V357" s="5" t="n">
        <v>0.05150395008302744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0.9525827346460748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360.7667870390154</v>
      </c>
      <c r="E358" s="4" t="n">
        <v>1004.25</v>
      </c>
      <c r="F358" s="4" t="n">
        <v>82.33126394989209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164.0145384763076</v>
      </c>
      <c r="N358" s="3" t="n">
        <v>19.43968430590366</v>
      </c>
      <c r="O358" s="3" t="n">
        <v>360.7667870390154</v>
      </c>
      <c r="P358" s="3" t="n">
        <v>97.40084089328381</v>
      </c>
      <c r="Q358" s="3" t="n">
        <v>148.3594000404273</v>
      </c>
      <c r="R358" s="2" t="n">
        <v>2</v>
      </c>
      <c r="S358" s="3" t="n">
        <v>156.1869692583674</v>
      </c>
      <c r="T358" s="5" t="n">
        <v>-0.5670694341342555</v>
      </c>
      <c r="U358" s="5" t="n">
        <v>-0.007916355489171023</v>
      </c>
      <c r="V358" s="5" t="n">
        <v>-0.2874928948117133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0.9888927162737395</v>
      </c>
      <c r="AB358" s="5" t="n">
        <v>0.1055217157228623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808.9456512065032</v>
      </c>
      <c r="E359" s="4" t="n">
        <v>31.62675561797753</v>
      </c>
      <c r="F359" s="4" t="n">
        <v>22.66177837332747</v>
      </c>
      <c r="G359" s="5" t="n">
        <v>0.008881684855617111</v>
      </c>
      <c r="H359" s="5" t="n">
        <v>0.201274773779734</v>
      </c>
      <c r="I359" s="5" t="n">
        <v>0.25076</v>
      </c>
      <c r="J359" s="2" t="n"/>
      <c r="K359" s="2" t="n"/>
      <c r="L359" s="2" t="n"/>
      <c r="M359" s="3" t="n">
        <v>675.1346749027807</v>
      </c>
      <c r="N359" s="3" t="n">
        <v>655.3969193281956</v>
      </c>
      <c r="O359" s="3" t="n">
        <v>394.0053000320718</v>
      </c>
      <c r="P359" s="3" t="n">
        <v>618.9136643716324</v>
      </c>
      <c r="Q359" s="3" t="n">
        <v>765.096270202267</v>
      </c>
      <c r="R359" s="2" t="n">
        <v>5</v>
      </c>
      <c r="S359" s="3" t="n">
        <v>655.3969193281956</v>
      </c>
      <c r="T359" s="5" t="n">
        <v>-0.1898134091570887</v>
      </c>
      <c r="U359" s="5" t="n">
        <v>0.2796069854451391</v>
      </c>
      <c r="V359" s="5" t="n">
        <v>0.0448967881440252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0.6804568157049327</v>
      </c>
      <c r="AB359" s="5" t="n">
        <v>0.9418425847063185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98.12641063451038</v>
      </c>
      <c r="E360" s="4" t="n">
        <v>21.67857142857143</v>
      </c>
      <c r="F360" s="4" t="n">
        <v>17.10244562154852</v>
      </c>
      <c r="G360" s="5" t="n">
        <v>0.04356580633351638</v>
      </c>
      <c r="H360" s="5" t="n">
        <v>0.745081833777878</v>
      </c>
      <c r="I360" s="5" t="n">
        <v>0.47055</v>
      </c>
      <c r="J360" s="3" t="n">
        <v>79.48023263471781</v>
      </c>
      <c r="K360" s="2" t="n"/>
      <c r="L360" s="3" t="n">
        <v>77.16527440263866</v>
      </c>
      <c r="M360" s="3" t="n">
        <v>112.1381859584594</v>
      </c>
      <c r="N360" s="3" t="n">
        <v>125.3244907961844</v>
      </c>
      <c r="O360" s="3" t="n">
        <v>55.62708053016595</v>
      </c>
      <c r="P360" s="3" t="n">
        <v>123.0766256963604</v>
      </c>
      <c r="Q360" s="3" t="n">
        <v>214.1844711220365</v>
      </c>
      <c r="R360" s="2" t="n">
        <v>5</v>
      </c>
      <c r="S360" s="3" t="n">
        <v>112.1381859584594</v>
      </c>
      <c r="T360" s="5" t="n">
        <v>0.1427931097585793</v>
      </c>
      <c r="U360" s="5" t="n">
        <v>0.04861275855756908</v>
      </c>
      <c r="V360" s="5" t="n">
        <v>0.09570293415807418</v>
      </c>
      <c r="W360" s="5" t="n">
        <v>0.85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0.4598536203311098</v>
      </c>
      <c r="AB360" s="5" t="n">
        <v>0.6241047772636314</v>
      </c>
      <c r="AC360" s="2" t="inlineStr">
        <is>
          <t>M1 Gordon, M3 Fund.KGV, M4 KGV, M5 P/S, M7 EV/EBITDA</t>
        </is>
      </c>
      <c r="AD360" s="2" t="inlineStr">
        <is>
          <t>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50.37443137918439</v>
      </c>
      <c r="E361" s="4" t="n">
        <v>10.70419847328244</v>
      </c>
      <c r="F361" s="4" t="n">
        <v>9.581220875411674</v>
      </c>
      <c r="G361" s="5" t="n">
        <v>0.009983954359065787</v>
      </c>
      <c r="H361" s="5" t="n">
        <v>0.0956584719242385</v>
      </c>
      <c r="I361" s="5" t="n">
        <v>0.23825</v>
      </c>
      <c r="J361" s="2" t="n"/>
      <c r="K361" s="2" t="n"/>
      <c r="L361" s="2" t="n"/>
      <c r="M361" s="3" t="n">
        <v>70.87411718208217</v>
      </c>
      <c r="N361" s="3" t="n">
        <v>77.53272544201076</v>
      </c>
      <c r="O361" s="3" t="n">
        <v>50.37443137918439</v>
      </c>
      <c r="P361" s="3" t="n">
        <v>92.67931607984924</v>
      </c>
      <c r="Q361" s="3" t="n">
        <v>106.3626735051958</v>
      </c>
      <c r="R361" s="2" t="n">
        <v>5</v>
      </c>
      <c r="S361" s="3" t="n">
        <v>77.53272544201076</v>
      </c>
      <c r="T361" s="5" t="n">
        <v>0.5391285483382875</v>
      </c>
      <c r="U361" s="5" t="n">
        <v>0.01965448386521662</v>
      </c>
      <c r="V361" s="5" t="n">
        <v>0.2793915161017521</v>
      </c>
      <c r="W361" s="5" t="n">
        <v>0.5455</v>
      </c>
      <c r="X361" s="2" t="inlineStr">
        <is>
          <t>BUY (niedrige Konfidenz)</t>
        </is>
      </c>
      <c r="Y361" s="8" t="inlineStr">
        <is>
          <t>Niedrig</t>
        </is>
      </c>
      <c r="Z361" s="2" t="n"/>
      <c r="AA361" s="5" t="n">
        <v>-0.004529970074975443</v>
      </c>
      <c r="AB361" s="5" t="n">
        <v>1.111441669774295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55.94265164217143</v>
      </c>
      <c r="E362" s="4" t="n">
        <v>16.97275204359673</v>
      </c>
      <c r="F362" s="4" t="n">
        <v>11.73122702344362</v>
      </c>
      <c r="G362" s="5" t="n">
        <v>0.01733825654198106</v>
      </c>
      <c r="H362" s="5" t="n">
        <v>0.2033990236846863</v>
      </c>
      <c r="I362" s="5" t="n">
        <v>0.15605</v>
      </c>
      <c r="J362" s="2" t="n"/>
      <c r="K362" s="2" t="n"/>
      <c r="L362" s="2" t="n"/>
      <c r="M362" s="3" t="n">
        <v>90.19130390859983</v>
      </c>
      <c r="N362" s="3" t="n">
        <v>84.65241531443952</v>
      </c>
      <c r="O362" s="3" t="n">
        <v>78.00309581911496</v>
      </c>
      <c r="P362" s="3" t="n">
        <v>88.01481580730471</v>
      </c>
      <c r="Q362" s="3" t="n">
        <v>135.6647227712912</v>
      </c>
      <c r="R362" s="2" t="n">
        <v>4</v>
      </c>
      <c r="S362" s="3" t="n">
        <v>86.3336155608721</v>
      </c>
      <c r="T362" s="5" t="n">
        <v>0.5432521167050106</v>
      </c>
      <c r="U362" s="5" t="n">
        <v>0.1366190399743137</v>
      </c>
      <c r="V362" s="5" t="n">
        <v>0.3399355783396621</v>
      </c>
      <c r="W362" s="5" t="n">
        <v>0.7</v>
      </c>
      <c r="X362" s="9" t="inlineStr">
        <is>
          <t>STRONG BUY</t>
        </is>
      </c>
      <c r="Y362" s="6" t="inlineStr">
        <is>
          <t>Hoch</t>
        </is>
      </c>
      <c r="Z362" s="2" t="n"/>
      <c r="AA362" s="5" t="n">
        <v>0.3664735015026834</v>
      </c>
      <c r="AB362" s="5" t="n">
        <v>0.1562528763954276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119.8963556627049</v>
      </c>
      <c r="E363" s="4" t="n">
        <v>16.79245283018868</v>
      </c>
      <c r="F363" s="4" t="n">
        <v>15.45367832271448</v>
      </c>
      <c r="G363" s="5" t="n">
        <v>0.04434456928838951</v>
      </c>
      <c r="H363" s="5" t="n">
        <v>0.6852867091420952</v>
      </c>
      <c r="I363" s="5" t="n">
        <v>0.5218699999999999</v>
      </c>
      <c r="J363" s="3" t="n">
        <v>175.5209877770357</v>
      </c>
      <c r="K363" s="2" t="n"/>
      <c r="L363" s="3" t="n">
        <v>170.4087259971221</v>
      </c>
      <c r="M363" s="3" t="n">
        <v>121.5333085231477</v>
      </c>
      <c r="N363" s="3" t="n">
        <v>137.5632409568499</v>
      </c>
      <c r="O363" s="3" t="n">
        <v>65.35031927551233</v>
      </c>
      <c r="P363" s="3" t="n">
        <v>122.3056822919008</v>
      </c>
      <c r="Q363" s="3" t="n">
        <v>233.8746454705195</v>
      </c>
      <c r="R363" s="2" t="n">
        <v>5</v>
      </c>
      <c r="S363" s="3" t="n">
        <v>137.5632409568499</v>
      </c>
      <c r="T363" s="5" t="n">
        <v>0.1473513118601024</v>
      </c>
      <c r="U363" s="5" t="n">
        <v>0.06060606741573049</v>
      </c>
      <c r="V363" s="5" t="n">
        <v>0.1039786896379165</v>
      </c>
      <c r="W363" s="5" t="n">
        <v>0.8</v>
      </c>
      <c r="X363" s="6" t="inlineStr">
        <is>
          <t>BUY</t>
        </is>
      </c>
      <c r="Y363" s="7" t="inlineStr">
        <is>
          <t>Mittel</t>
        </is>
      </c>
      <c r="Z363" s="2" t="n"/>
      <c r="AA363" s="5" t="n">
        <v>0.02695160461188218</v>
      </c>
      <c r="AB363" s="5" t="n">
        <v>0.4442212584347223</v>
      </c>
      <c r="AC363" s="2" t="inlineStr">
        <is>
          <t>M1 Gordon, M3 Fund.KGV, M4 KGV, M5 P/S, M7 EV/EBITDA</t>
        </is>
      </c>
      <c r="AD363" s="2" t="inlineStr">
        <is>
          <t>M6 P/B: getrimmt (weit vom Median);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26.7633812640345</v>
      </c>
      <c r="E364" s="4" t="n">
        <v>39.21052631578947</v>
      </c>
      <c r="F364" s="4" t="n">
        <v>10.33254856817922</v>
      </c>
      <c r="G364" s="5" t="n">
        <v>0.05771812080536912</v>
      </c>
      <c r="H364" s="5" t="n">
        <v>0.5963752864855119</v>
      </c>
      <c r="I364" s="5" t="n">
        <v>0.05014</v>
      </c>
      <c r="J364" s="3" t="n">
        <v>59.36843414725474</v>
      </c>
      <c r="K364" s="3" t="n">
        <v>59.36843414725474</v>
      </c>
      <c r="L364" s="3" t="n">
        <v>57.63925645364537</v>
      </c>
      <c r="M364" s="3" t="n">
        <v>31.47042405715258</v>
      </c>
      <c r="N364" s="3" t="n">
        <v>14.32086096944385</v>
      </c>
      <c r="O364" s="3" t="n">
        <v>106.5145069947782</v>
      </c>
      <c r="P364" s="3" t="n">
        <v>31.09554006837281</v>
      </c>
      <c r="Q364" s="3" t="n">
        <v>11.57408062128086</v>
      </c>
      <c r="R364" s="2" t="n">
        <v>2</v>
      </c>
      <c r="S364" s="3" t="n">
        <v>31.2829820627627</v>
      </c>
      <c r="T364" s="5" t="n">
        <v>0.1688725633782973</v>
      </c>
      <c r="U364" s="5" t="n">
        <v>-0.01813355704697983</v>
      </c>
      <c r="V364" s="5" t="n">
        <v>0.07536950316565871</v>
      </c>
      <c r="W364" s="5" t="n">
        <v>0.75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0.550997258720106</v>
      </c>
      <c r="AB364" s="5" t="n">
        <v>0.01205587643615402</v>
      </c>
      <c r="AC364" s="2" t="inlineStr">
        <is>
          <t>M4 KGV, M7 EV/EBITDA</t>
        </is>
      </c>
      <c r="AD36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11.63937654972776</v>
      </c>
      <c r="E365" s="4" t="n">
        <v>9.6</v>
      </c>
      <c r="F365" s="4" t="n">
        <v>7.192767272908909</v>
      </c>
      <c r="G365" s="5" t="n">
        <v>0.0154320987654321</v>
      </c>
      <c r="H365" s="5" t="n">
        <v>0.110999494952298</v>
      </c>
      <c r="I365" s="5" t="n">
        <v>0.08894000000000001</v>
      </c>
      <c r="J365" s="2" t="n"/>
      <c r="K365" s="2" t="n"/>
      <c r="L365" s="2" t="n"/>
      <c r="M365" s="3" t="n">
        <v>28.25832274022321</v>
      </c>
      <c r="N365" s="3" t="n">
        <v>27.77879000357057</v>
      </c>
      <c r="O365" s="3" t="n">
        <v>28.5417364976261</v>
      </c>
      <c r="P365" s="3" t="n">
        <v>32.44127184782615</v>
      </c>
      <c r="Q365" s="2" t="n"/>
      <c r="R365" s="2" t="n">
        <v>4</v>
      </c>
      <c r="S365" s="3" t="n">
        <v>28.40002961892466</v>
      </c>
      <c r="T365" s="5" t="n">
        <v>1.439995776198935</v>
      </c>
      <c r="U365" s="5" t="n">
        <v>0.3548472222222221</v>
      </c>
      <c r="V365" s="5" t="n">
        <v>0.8974214992105788</v>
      </c>
      <c r="W365" s="5" t="n">
        <v>0.55</v>
      </c>
      <c r="X365" s="9" t="inlineStr">
        <is>
          <t>STRONG BUY</t>
        </is>
      </c>
      <c r="Y365" s="6" t="inlineStr">
        <is>
          <t>Hoch</t>
        </is>
      </c>
      <c r="Z365" s="2" t="n"/>
      <c r="AA365" s="5" t="n">
        <v>-0.829089844893181</v>
      </c>
      <c r="AB365" s="5" t="n">
        <v>0.1678432301643191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181.9730305945862</v>
      </c>
      <c r="E366" s="4" t="n">
        <v>29.57956204379562</v>
      </c>
      <c r="F366" s="4" t="n">
        <v>22.29972672874609</v>
      </c>
      <c r="G366" s="5" t="n">
        <v>0.03158622051130194</v>
      </c>
      <c r="H366" s="5" t="n">
        <v>0.704364085795948</v>
      </c>
      <c r="I366" s="2" t="n"/>
      <c r="J366" s="3" t="n">
        <v>190.9766283746649</v>
      </c>
      <c r="K366" s="3" t="n">
        <v>190.9766283746649</v>
      </c>
      <c r="L366" s="3" t="n">
        <v>185.4142023054999</v>
      </c>
      <c r="M366" s="3" t="n">
        <v>127.8287944552098</v>
      </c>
      <c r="N366" s="3" t="n">
        <v>117.9022660660071</v>
      </c>
      <c r="O366" s="2" t="n"/>
      <c r="P366" s="3" t="n">
        <v>113.1923550169451</v>
      </c>
      <c r="Q366" s="3" t="n">
        <v>142.039954909813</v>
      </c>
      <c r="R366" s="2" t="n">
        <v>7</v>
      </c>
      <c r="S366" s="3" t="n">
        <v>142.039954909813</v>
      </c>
      <c r="T366" s="5" t="n">
        <v>-0.2194450219040387</v>
      </c>
      <c r="U366" s="5" t="n">
        <v>0.03872603889053394</v>
      </c>
      <c r="V366" s="5" t="n">
        <v>-0.09035949150675238</v>
      </c>
      <c r="W366" s="5" t="n">
        <v>0.7778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0.4457848091638876</v>
      </c>
      <c r="AB366" s="5" t="n">
        <v>0.6871866332852188</v>
      </c>
      <c r="AC366" s="2" t="inlineStr">
        <is>
          <t>M1 Gordon, M2 DDM, M3 Fund.KGV, M4 KGV, M5 P/S, M7 EV/EBITDA, M8 DCF</t>
        </is>
      </c>
      <c r="AD366" s="2" t="inlineStr">
        <is>
          <t>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241.1668043903082</v>
      </c>
      <c r="E367" s="4" t="n">
        <v>15.34457142857143</v>
      </c>
      <c r="F367" s="4" t="n">
        <v>8.846301077975136</v>
      </c>
      <c r="G367" s="5" t="n">
        <v>0.01981156667783861</v>
      </c>
      <c r="H367" s="5" t="n">
        <v>0.17525908365854</v>
      </c>
      <c r="I367" s="5" t="n">
        <v>0.23452999</v>
      </c>
      <c r="J367" s="2" t="n"/>
      <c r="K367" s="2" t="n"/>
      <c r="L367" s="2" t="n"/>
      <c r="M367" s="3" t="n">
        <v>284.9003545720131</v>
      </c>
      <c r="N367" s="3" t="n">
        <v>369.1114884603586</v>
      </c>
      <c r="O367" s="3" t="n">
        <v>189.8248739582528</v>
      </c>
      <c r="P367" s="3" t="n">
        <v>155.5039109786071</v>
      </c>
      <c r="Q367" s="3" t="n">
        <v>35.14663320778738</v>
      </c>
      <c r="R367" s="2" t="n">
        <v>3</v>
      </c>
      <c r="S367" s="3" t="n">
        <v>189.8248739582528</v>
      </c>
      <c r="T367" s="5" t="n">
        <v>-0.2128897074448221</v>
      </c>
      <c r="U367" s="5" t="n">
        <v>0.0640779428741669</v>
      </c>
      <c r="V367" s="5" t="n">
        <v>-0.07440588228532757</v>
      </c>
      <c r="W367" s="5" t="n">
        <v>0.6429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0.1650271975690934</v>
      </c>
      <c r="AB367" s="5" t="n">
        <v>0.8321105416519547</v>
      </c>
      <c r="AC367" s="2" t="inlineStr">
        <is>
          <t>M4 KGV, M6 P/B, M7 EV/EBITDA</t>
        </is>
      </c>
      <c r="AD36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95.47701550937944</v>
      </c>
      <c r="E368" s="4" t="n">
        <v>20.40499040307102</v>
      </c>
      <c r="F368" s="4" t="n">
        <v>19.08545638315252</v>
      </c>
      <c r="G368" s="5" t="n">
        <v>0.03480387545856457</v>
      </c>
      <c r="H368" s="5" t="n">
        <v>0.6642478470291067</v>
      </c>
      <c r="I368" s="5" t="n">
        <v>0.09365</v>
      </c>
      <c r="J368" s="3" t="n">
        <v>100.0777561886608</v>
      </c>
      <c r="K368" s="3" t="n">
        <v>100.7370243747035</v>
      </c>
      <c r="L368" s="3" t="n">
        <v>97.16287008607841</v>
      </c>
      <c r="M368" s="3" t="n">
        <v>87.35926202586221</v>
      </c>
      <c r="N368" s="3" t="n">
        <v>108.3562251504962</v>
      </c>
      <c r="O368" s="3" t="n">
        <v>110.5908936971966</v>
      </c>
      <c r="P368" s="3" t="n">
        <v>92.69843246706589</v>
      </c>
      <c r="Q368" s="2" t="n"/>
      <c r="R368" s="2" t="n">
        <v>7</v>
      </c>
      <c r="S368" s="3" t="n">
        <v>100.0777561886608</v>
      </c>
      <c r="T368" s="5" t="n">
        <v>0.04818689246554153</v>
      </c>
      <c r="U368" s="5" t="n">
        <v>-0.01890697018154464</v>
      </c>
      <c r="V368" s="5" t="n">
        <v>0.01463996114199845</v>
      </c>
      <c r="W368" s="5" t="n">
        <v>0.7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0.2366414450655829</v>
      </c>
      <c r="AB368" s="5" t="n">
        <v>0.2659320961806753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204.3536836516245</v>
      </c>
      <c r="E369" s="4" t="n">
        <v>12.1160809371672</v>
      </c>
      <c r="F369" s="4" t="n">
        <v>10.66336496320263</v>
      </c>
      <c r="G369" s="5" t="n">
        <v>0.03515865342357388</v>
      </c>
      <c r="H369" s="5" t="n">
        <v>0.3749095530703218</v>
      </c>
      <c r="I369" s="5" t="n">
        <v>0.13104</v>
      </c>
      <c r="J369" s="3" t="n">
        <v>124.2711057853613</v>
      </c>
      <c r="K369" s="3" t="n">
        <v>155.1513259111537</v>
      </c>
      <c r="L369" s="3" t="n">
        <v>120.6515590149138</v>
      </c>
      <c r="M369" s="3" t="n">
        <v>196.5827797289385</v>
      </c>
      <c r="N369" s="3" t="n">
        <v>206.4143512917283</v>
      </c>
      <c r="O369" s="3" t="n">
        <v>204.3536836516245</v>
      </c>
      <c r="P369" s="2" t="n"/>
      <c r="Q369" s="2" t="n"/>
      <c r="R369" s="2" t="n">
        <v>6</v>
      </c>
      <c r="S369" s="3" t="n">
        <v>175.8670528200461</v>
      </c>
      <c r="T369" s="5" t="n">
        <v>-0.1393986656983461</v>
      </c>
      <c r="U369" s="5" t="n">
        <v>0.1558407312999912</v>
      </c>
      <c r="V369" s="5" t="n">
        <v>0.008221032800822536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0.07833680723797125</v>
      </c>
      <c r="AB369" s="5" t="n">
        <v>0.7108303695123681</v>
      </c>
      <c r="AC369" s="2" t="inlineStr">
        <is>
          <t>M1 Gordon, M2 DDM,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101.8804688118145</v>
      </c>
      <c r="E370" s="4" t="n">
        <v>16.29885057471264</v>
      </c>
      <c r="F370" s="4" t="n">
        <v>13.21959632685405</v>
      </c>
      <c r="G370" s="5" t="n">
        <v>0.02609308885754584</v>
      </c>
      <c r="H370" s="5" t="n">
        <v>0.3449401016174893</v>
      </c>
      <c r="I370" s="5" t="n">
        <v>0.19297001</v>
      </c>
      <c r="J370" s="3" t="n">
        <v>41.8034718980421</v>
      </c>
      <c r="K370" s="2" t="n"/>
      <c r="L370" s="3" t="n">
        <v>40.58589504664281</v>
      </c>
      <c r="M370" s="3" t="n">
        <v>142.4323605768718</v>
      </c>
      <c r="N370" s="3" t="n">
        <v>251.8281452452584</v>
      </c>
      <c r="O370" s="3" t="n">
        <v>85.7500913083235</v>
      </c>
      <c r="P370" s="3" t="n">
        <v>123.2110727720993</v>
      </c>
      <c r="Q370" s="3" t="n">
        <v>145.4865368926706</v>
      </c>
      <c r="R370" s="2" t="n">
        <v>4</v>
      </c>
      <c r="S370" s="3" t="n">
        <v>132.8217166744855</v>
      </c>
      <c r="T370" s="5" t="n">
        <v>0.3037014672539757</v>
      </c>
      <c r="U370" s="5" t="n">
        <v>0.1083151445698167</v>
      </c>
      <c r="V370" s="5" t="n">
        <v>0.2060083059118962</v>
      </c>
      <c r="W370" s="5" t="n">
        <v>0.75</v>
      </c>
      <c r="X370" s="6" t="inlineStr">
        <is>
          <t>BUY</t>
        </is>
      </c>
      <c r="Y370" s="7" t="inlineStr">
        <is>
          <t>Mittel</t>
        </is>
      </c>
      <c r="Z370" s="2" t="n"/>
      <c r="AA370" s="5" t="n">
        <v>0.3575495314542273</v>
      </c>
      <c r="AB370" s="5" t="n">
        <v>0.6966341921381565</v>
      </c>
      <c r="AC370" s="2" t="inlineStr">
        <is>
          <t>M4 KGV, M6 P/B, M7 EV/EBITDA, M8 DCF</t>
        </is>
      </c>
      <c r="AD370" s="2" t="inlineStr">
        <is>
          <t>M1 Gordon: getrimmt (weit vom Median); M3 Fund.KGV: getrimmt (weit vom Median);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31.59515949223938</v>
      </c>
      <c r="E371" s="4" t="n">
        <v>20.81656804733728</v>
      </c>
      <c r="F371" s="4" t="n">
        <v>16.62021070534323</v>
      </c>
      <c r="G371" s="5" t="n">
        <v>0.03240477544059124</v>
      </c>
      <c r="H371" s="5" t="n">
        <v>0.5385741956819577</v>
      </c>
      <c r="I371" s="5" t="n">
        <v>0.086330004</v>
      </c>
      <c r="J371" s="3" t="n">
        <v>25.19830513276828</v>
      </c>
      <c r="K371" s="3" t="n">
        <v>26.33157596430339</v>
      </c>
      <c r="L371" s="3" t="n">
        <v>24.46437391530901</v>
      </c>
      <c r="M371" s="3" t="n">
        <v>33.0911271406563</v>
      </c>
      <c r="N371" s="3" t="n">
        <v>32.11836258059311</v>
      </c>
      <c r="O371" s="3" t="n">
        <v>37.58360499012094</v>
      </c>
      <c r="P371" s="3" t="n">
        <v>32.92856602935075</v>
      </c>
      <c r="Q371" s="2" t="n"/>
      <c r="R371" s="2" t="n">
        <v>7</v>
      </c>
      <c r="S371" s="3" t="n">
        <v>32.11836258059311</v>
      </c>
      <c r="T371" s="5" t="n">
        <v>0.01655959636735593</v>
      </c>
      <c r="U371" s="5" t="n">
        <v>0.1291137009664582</v>
      </c>
      <c r="V371" s="5" t="n">
        <v>0.07283664866690709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0.3314035027335311</v>
      </c>
      <c r="AB371" s="5" t="n">
        <v>0.5362586069125743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100.5692427498853</v>
      </c>
      <c r="E372" s="4" t="n">
        <v>15.95156695156695</v>
      </c>
      <c r="F372" s="4" t="n">
        <v>11.02586420798494</v>
      </c>
      <c r="G372" s="5" t="n">
        <v>0.03036256474370423</v>
      </c>
      <c r="H372" s="5" t="n">
        <v>0.3347735158702339</v>
      </c>
      <c r="I372" s="5" t="n">
        <v>0.16107</v>
      </c>
      <c r="J372" s="3" t="n">
        <v>55.61708839160498</v>
      </c>
      <c r="K372" s="2" t="n"/>
      <c r="L372" s="3" t="n">
        <v>53.99717319573299</v>
      </c>
      <c r="M372" s="3" t="n">
        <v>87.21433597468977</v>
      </c>
      <c r="N372" s="3" t="n">
        <v>100.5692427498853</v>
      </c>
      <c r="O372" s="3" t="n">
        <v>100.5692427498853</v>
      </c>
      <c r="P372" s="3" t="n">
        <v>133.7648297509137</v>
      </c>
      <c r="Q372" s="3" t="n">
        <v>734.9883850432713</v>
      </c>
      <c r="R372" s="2" t="n">
        <v>6</v>
      </c>
      <c r="S372" s="3" t="n">
        <v>93.89178936228755</v>
      </c>
      <c r="T372" s="5" t="n">
        <v>-0.06639657617990169</v>
      </c>
      <c r="U372" s="5" t="n">
        <v>-0.01470503661368106</v>
      </c>
      <c r="V372" s="5" t="n">
        <v>-0.04055080639679137</v>
      </c>
      <c r="W372" s="5" t="n">
        <v>0.65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0.2756815016793975</v>
      </c>
      <c r="AB372" s="5" t="n">
        <v>1.477256156836821</v>
      </c>
      <c r="AC372" s="2" t="inlineStr">
        <is>
          <t>M1 Gordon, M3 Fund.KGV, M4 KGV, M5 P/S, M6 P/B, M7 EV/EBITDA</t>
        </is>
      </c>
      <c r="AD372" s="2" t="inlineStr">
        <is>
          <t>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143.0044697541011</v>
      </c>
      <c r="E373" s="4" t="n">
        <v>23.98042168674699</v>
      </c>
      <c r="F373" s="4" t="n">
        <v>21.51460204134025</v>
      </c>
      <c r="G373" s="5" t="n">
        <v>0.02731897255542297</v>
      </c>
      <c r="H373" s="5" t="n">
        <v>0.5877568227082213</v>
      </c>
      <c r="I373" s="5" t="n">
        <v>0.29609</v>
      </c>
      <c r="J373" s="3" t="n">
        <v>126.3402587143032</v>
      </c>
      <c r="K373" s="2" t="n"/>
      <c r="L373" s="3" t="n">
        <v>122.6604453536924</v>
      </c>
      <c r="M373" s="3" t="n">
        <v>104.1208011193772</v>
      </c>
      <c r="N373" s="3" t="n">
        <v>116.8073624321388</v>
      </c>
      <c r="O373" s="3" t="n">
        <v>93.76489241213294</v>
      </c>
      <c r="P373" s="3" t="n">
        <v>105.6449889434086</v>
      </c>
      <c r="Q373" s="3" t="n">
        <v>150.0631317752332</v>
      </c>
      <c r="R373" s="2" t="n">
        <v>7</v>
      </c>
      <c r="S373" s="3" t="n">
        <v>116.8073624321388</v>
      </c>
      <c r="T373" s="5" t="n">
        <v>-0.1831908286993316</v>
      </c>
      <c r="U373" s="5" t="n">
        <v>0.08839006468630295</v>
      </c>
      <c r="V373" s="5" t="n">
        <v>-0.04740038200651431</v>
      </c>
      <c r="W373" s="5" t="n">
        <v>0.85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0.3257771294362202</v>
      </c>
      <c r="AB373" s="5" t="n">
        <v>0.6004191751817698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202.611369569335</v>
      </c>
      <c r="E374" s="4" t="n">
        <v>11.36523929471033</v>
      </c>
      <c r="F374" s="4" t="n">
        <v>13.84501803350421</v>
      </c>
      <c r="G374" s="5" t="n">
        <v>0.001773049645390071</v>
      </c>
      <c r="H374" s="5" t="n">
        <v>0.02454790431472377</v>
      </c>
      <c r="I374" s="5" t="n">
        <v>0.33238998</v>
      </c>
      <c r="J374" s="2" t="n"/>
      <c r="K374" s="2" t="n"/>
      <c r="L374" s="2" t="n"/>
      <c r="M374" s="3" t="n">
        <v>181.855709529456</v>
      </c>
      <c r="N374" s="3" t="n">
        <v>177.0337269430414</v>
      </c>
      <c r="O374" s="3" t="n">
        <v>106.8883256750118</v>
      </c>
      <c r="P374" s="3" t="n">
        <v>170.5885408303993</v>
      </c>
      <c r="Q374" s="3" t="n">
        <v>1475.78347061318</v>
      </c>
      <c r="R374" s="2" t="n">
        <v>4</v>
      </c>
      <c r="S374" s="3" t="n">
        <v>173.8111338867204</v>
      </c>
      <c r="T374" s="5" t="n">
        <v>-0.1421452100335316</v>
      </c>
      <c r="U374" s="5" t="n">
        <v>0.02119215425531928</v>
      </c>
      <c r="V374" s="5" t="n">
        <v>-0.06047652788910618</v>
      </c>
      <c r="W374" s="5" t="n">
        <v>0.8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-0.6070792447941971</v>
      </c>
      <c r="AB374" s="5" t="n">
        <v>0.7013617565905048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113.5827123645115</v>
      </c>
      <c r="E375" s="4" t="n">
        <v>28.10444444444444</v>
      </c>
      <c r="F375" s="4" t="n">
        <v>39.92738752959747</v>
      </c>
      <c r="G375" s="5" t="n">
        <v>0.03384201786985056</v>
      </c>
      <c r="H375" s="5" t="n">
        <v>1.351223362273086</v>
      </c>
      <c r="I375" s="5" t="n">
        <v>0.07709000000000001</v>
      </c>
      <c r="J375" s="3" t="n">
        <v>49.98969983576099</v>
      </c>
      <c r="K375" s="3" t="n">
        <v>49.989699835761</v>
      </c>
      <c r="L375" s="3" t="n">
        <v>48.533689160933</v>
      </c>
      <c r="M375" s="3" t="n">
        <v>97.95276911389674</v>
      </c>
      <c r="N375" s="3" t="n">
        <v>137.3106865311895</v>
      </c>
      <c r="O375" s="3" t="n">
        <v>131.051327155467</v>
      </c>
      <c r="P375" s="3" t="n">
        <v>89.87024165367387</v>
      </c>
      <c r="Q375" s="2" t="n"/>
      <c r="R375" s="2" t="n">
        <v>6</v>
      </c>
      <c r="S375" s="3" t="n">
        <v>69.92997074471744</v>
      </c>
      <c r="T375" s="5" t="n">
        <v>-0.384325578347724</v>
      </c>
      <c r="U375" s="5" t="n">
        <v>0.1990420653119318</v>
      </c>
      <c r="V375" s="5" t="n">
        <v>-0.09264175651789608</v>
      </c>
      <c r="W375" s="5" t="n">
        <v>0.7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0.6741615307283054</v>
      </c>
      <c r="AB375" s="5" t="n">
        <v>1.700213592272237</v>
      </c>
      <c r="AC375" s="2" t="inlineStr">
        <is>
          <t>M1 Gordon, M2 DDM, M3 Fund.KGV, M4 KGV, M6 P/B, M7 EV/EBITDA</t>
        </is>
      </c>
      <c r="AD375" s="2" t="inlineStr">
        <is>
          <t>M5 P/S: getrimmt (weit vom Median);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103.4701058868931</v>
      </c>
      <c r="E376" s="4" t="n">
        <v>10.4356884057971</v>
      </c>
      <c r="F376" s="4" t="n">
        <v>8.220982521938556</v>
      </c>
      <c r="G376" s="5" t="n">
        <v>0.0486068917628678</v>
      </c>
      <c r="H376" s="5" t="n">
        <v>0.3995964076282954</v>
      </c>
      <c r="I376" s="5" t="n">
        <v>0.12011</v>
      </c>
      <c r="J376" s="3" t="n">
        <v>94.18620081205063</v>
      </c>
      <c r="K376" s="3" t="n">
        <v>112.9895964857052</v>
      </c>
      <c r="L376" s="3" t="n">
        <v>91.44291340975789</v>
      </c>
      <c r="M376" s="3" t="n">
        <v>120.3445719779147</v>
      </c>
      <c r="N376" s="3" t="n">
        <v>121.4977856684114</v>
      </c>
      <c r="O376" s="3" t="n">
        <v>165.6672166037812</v>
      </c>
      <c r="P376" s="3" t="n">
        <v>103.4701058868931</v>
      </c>
      <c r="Q376" s="2" t="n"/>
      <c r="R376" s="2" t="n">
        <v>7</v>
      </c>
      <c r="S376" s="3" t="n">
        <v>112.9895964857052</v>
      </c>
      <c r="T376" s="5" t="n">
        <v>0.09200232779522044</v>
      </c>
      <c r="U376" s="5" t="n">
        <v>-0.06605329398489712</v>
      </c>
      <c r="V376" s="5" t="n">
        <v>0.01297451690516166</v>
      </c>
      <c r="W376" s="5" t="n">
        <v>0.55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-0.1273531198782785</v>
      </c>
      <c r="AB376" s="5" t="n">
        <v>0.8117009883688022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PTC</t>
        </is>
      </c>
      <c r="B377" s="2" t="inlineStr">
        <is>
          <t>PTC Inc.</t>
        </is>
      </c>
      <c r="C377" s="2" t="inlineStr">
        <is>
          <t>Information Technology</t>
        </is>
      </c>
      <c r="D377" s="3" t="n">
        <v>174.7882302552481</v>
      </c>
      <c r="E377" s="4" t="n">
        <v>18.87681862269641</v>
      </c>
      <c r="F377" s="4" t="n">
        <v>21.82393950029884</v>
      </c>
      <c r="G377" s="5" t="n">
        <v>0</v>
      </c>
      <c r="H377" s="5" t="n">
        <v>0</v>
      </c>
      <c r="I377" s="5" t="n">
        <v>0.35053003</v>
      </c>
      <c r="J377" s="2" t="n"/>
      <c r="K377" s="2" t="n"/>
      <c r="L377" s="2" t="n"/>
      <c r="M377" s="3" t="n">
        <v>130.4055102544577</v>
      </c>
      <c r="N377" s="3" t="n">
        <v>295.1090447885351</v>
      </c>
      <c r="O377" s="3" t="n">
        <v>179.7201636406635</v>
      </c>
      <c r="P377" s="3" t="n">
        <v>201.0445750057197</v>
      </c>
      <c r="Q377" s="3" t="n">
        <v>220.927191405507</v>
      </c>
      <c r="R377" s="2" t="n">
        <v>5</v>
      </c>
      <c r="S377" s="3" t="n">
        <v>201.0445750057197</v>
      </c>
      <c r="T377" s="5" t="n">
        <v>0.1502180364898063</v>
      </c>
      <c r="U377" s="5" t="n">
        <v>0.03278183126091871</v>
      </c>
      <c r="V377" s="5" t="n">
        <v>0.09149993387536248</v>
      </c>
      <c r="W377" s="5" t="n">
        <v>0.6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0.4288406656582279</v>
      </c>
      <c r="AB377" s="5" t="n">
        <v>1.263010544667127</v>
      </c>
      <c r="AC377" s="2" t="inlineStr">
        <is>
          <t>M4 KGV, M5 P/S, M6 P/B, M7 EV/EBITDA, M8 DCF</t>
        </is>
      </c>
      <c r="AD377" s="2" t="inlineStr">
        <is>
          <t>M1 Gordon: Dividende zu gering (DDM-Gate); M2 DDM: Dividende zu gering (DDM-Gate); M3 Fund.KGV: Dividende zu gering (DDM-Gate)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65.39964508882524</v>
      </c>
      <c r="E378" s="4" t="n">
        <v>18.11442786069652</v>
      </c>
      <c r="F378" s="4" t="n">
        <v>15.67133664751329</v>
      </c>
      <c r="G378" s="5" t="n">
        <v>0.03680307607800055</v>
      </c>
      <c r="H378" s="5" t="n">
        <v>0.5767533948823896</v>
      </c>
      <c r="I378" s="5" t="n">
        <v>0.11835</v>
      </c>
      <c r="J378" s="3" t="n">
        <v>63.73047190459173</v>
      </c>
      <c r="K378" s="3" t="n">
        <v>69.73119164204502</v>
      </c>
      <c r="L378" s="3" t="n">
        <v>61.87424456756479</v>
      </c>
      <c r="M378" s="3" t="n">
        <v>72.64352080336734</v>
      </c>
      <c r="N378" s="3" t="n">
        <v>77.19180473017687</v>
      </c>
      <c r="O378" s="3" t="n">
        <v>65.39964508882524</v>
      </c>
      <c r="P378" s="3" t="n">
        <v>57.78899164676943</v>
      </c>
      <c r="Q378" s="2" t="n"/>
      <c r="R378" s="2" t="n">
        <v>7</v>
      </c>
      <c r="S378" s="3" t="n">
        <v>65.39964508882524</v>
      </c>
      <c r="T378" s="5" t="n">
        <v>0</v>
      </c>
      <c r="U378" s="5" t="n">
        <v>0.1181138423510024</v>
      </c>
      <c r="V378" s="5" t="n">
        <v>0.05905692117550121</v>
      </c>
      <c r="W378" s="5" t="n">
        <v>0.7</v>
      </c>
      <c r="X378" s="7" t="inlineStr">
        <is>
          <t>HOLD</t>
        </is>
      </c>
      <c r="Y378" s="6" t="inlineStr">
        <is>
          <t>Hoch</t>
        </is>
      </c>
      <c r="Z378" s="2" t="n"/>
      <c r="AA378" s="5" t="n">
        <v>0.198771928635692</v>
      </c>
      <c r="AB378" s="5" t="n">
        <v>0.3357527537771481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280.6293202541228</v>
      </c>
      <c r="E379" s="4" t="n">
        <v>32.85699263932703</v>
      </c>
      <c r="F379" s="4" t="n">
        <v>31.50972811300625</v>
      </c>
      <c r="G379" s="5" t="n">
        <v>0.03840368675392837</v>
      </c>
      <c r="H379" s="5" t="n">
        <v>1.210089728153342</v>
      </c>
      <c r="I379" s="5" t="n">
        <v>0.15597999</v>
      </c>
      <c r="J379" s="3" t="n">
        <v>176.1986749885301</v>
      </c>
      <c r="K379" s="3" t="n">
        <v>176.1986749885301</v>
      </c>
      <c r="L379" s="3" t="n">
        <v>171.0666747461457</v>
      </c>
      <c r="M379" s="3" t="n">
        <v>306.6646848461722</v>
      </c>
      <c r="N379" s="3" t="n">
        <v>278.4058907586765</v>
      </c>
      <c r="O379" s="3" t="n">
        <v>116.6358593846262</v>
      </c>
      <c r="P379" s="3" t="n">
        <v>262.3808295865636</v>
      </c>
      <c r="Q379" s="3" t="n">
        <v>190.3906534460849</v>
      </c>
      <c r="R379" s="2" t="n">
        <v>6</v>
      </c>
      <c r="S379" s="3" t="n">
        <v>176.1986749885301</v>
      </c>
      <c r="T379" s="5" t="n">
        <v>-0.3721302006897425</v>
      </c>
      <c r="U379" s="5" t="n">
        <v>0.0529010785035362</v>
      </c>
      <c r="V379" s="5" t="n">
        <v>-0.1596145610931031</v>
      </c>
      <c r="W379" s="5" t="n">
        <v>0.65</v>
      </c>
      <c r="X379" s="2" t="inlineStr">
        <is>
          <t>REDUCE (niedrige Konfidenz)</t>
        </is>
      </c>
      <c r="Y379" s="8" t="inlineStr">
        <is>
          <t>Niedrig</t>
        </is>
      </c>
      <c r="Z379" s="2" t="n"/>
      <c r="AA379" s="5" t="n">
        <v>0.6727427768549652</v>
      </c>
      <c r="AB379" s="5" t="n">
        <v>1.249572566883733</v>
      </c>
      <c r="AC379" s="2" t="inlineStr">
        <is>
          <t>M1 Gordon, M2 DDM, M3 Fund.KGV, M6 P/B, M7 EV/EBITDA, M8 DCF</t>
        </is>
      </c>
      <c r="AD379" s="2" t="inlineStr">
        <is>
          <t>M4 KGV: getrimmt (weit vom Median); M5 P/S: getrimmt (weit vom Median)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109.2359081592119</v>
      </c>
      <c r="E380" s="4" t="n">
        <v>12.99465811965812</v>
      </c>
      <c r="F380" s="4" t="n">
        <v>12.75059858520037</v>
      </c>
      <c r="G380" s="5" t="n">
        <v>0.008550522075145934</v>
      </c>
      <c r="H380" s="5" t="n">
        <v>0.1090242746740803</v>
      </c>
      <c r="I380" s="5" t="n">
        <v>0.13859999</v>
      </c>
      <c r="J380" s="2" t="n"/>
      <c r="K380" s="2" t="n"/>
      <c r="L380" s="2" t="n"/>
      <c r="M380" s="3" t="n">
        <v>142.4745179371918</v>
      </c>
      <c r="N380" s="3" t="n">
        <v>178.6693365607101</v>
      </c>
      <c r="O380" s="3" t="n">
        <v>296.7898720376463</v>
      </c>
      <c r="P380" s="3" t="n">
        <v>152.621479508609</v>
      </c>
      <c r="Q380" s="3" t="n">
        <v>236.0317078948732</v>
      </c>
      <c r="R380" s="2" t="n">
        <v>4</v>
      </c>
      <c r="S380" s="3" t="n">
        <v>165.6454080346596</v>
      </c>
      <c r="T380" s="5" t="n">
        <v>0.5164007039995535</v>
      </c>
      <c r="U380" s="5" t="n">
        <v>0.09251294910795038</v>
      </c>
      <c r="V380" s="5" t="n">
        <v>0.3044568265537519</v>
      </c>
      <c r="W380" s="5" t="n">
        <v>0.55</v>
      </c>
      <c r="X380" s="6" t="inlineStr">
        <is>
          <t>BUY</t>
        </is>
      </c>
      <c r="Y380" s="7" t="inlineStr">
        <is>
          <t>Mittel</t>
        </is>
      </c>
      <c r="Z380" s="2" t="n"/>
      <c r="AA380" s="5" t="n">
        <v>0.2395780763210137</v>
      </c>
      <c r="AB380" s="5" t="n">
        <v>0.6566591086760154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getrimmt (weit vom Median)</t>
        </is>
      </c>
    </row>
    <row r="381">
      <c r="A381" s="2" t="inlineStr">
        <is>
          <t>Q</t>
        </is>
      </c>
      <c r="B381" s="2" t="inlineStr">
        <is>
          <t>Qnity Electronics</t>
        </is>
      </c>
      <c r="C381" s="2" t="inlineStr">
        <is>
          <t>Information Technology</t>
        </is>
      </c>
      <c r="D381" s="3" t="n">
        <v>106.6493800370502</v>
      </c>
      <c r="E381" s="4" t="n">
        <v>42.41071428571429</v>
      </c>
      <c r="F381" s="4" t="n">
        <v>21.59872390192088</v>
      </c>
      <c r="G381" s="5" t="n">
        <v>0.002694736842105263</v>
      </c>
      <c r="H381" s="5" t="n">
        <v>0.05820287704096573</v>
      </c>
      <c r="I381" s="5" t="n">
        <v>0.06722</v>
      </c>
      <c r="J381" s="2" t="n"/>
      <c r="K381" s="2" t="n"/>
      <c r="L381" s="2" t="n"/>
      <c r="M381" s="3" t="n">
        <v>106.6493800370502</v>
      </c>
      <c r="N381" s="3" t="n">
        <v>94.89355032006712</v>
      </c>
      <c r="O381" s="3" t="n">
        <v>562.7943680138638</v>
      </c>
      <c r="P381" s="3" t="n">
        <v>186.1673501390674</v>
      </c>
      <c r="Q381" s="3" t="n">
        <v>49.92491748808394</v>
      </c>
      <c r="R381" s="2" t="n">
        <v>2</v>
      </c>
      <c r="S381" s="3" t="n">
        <v>100.7714651785587</v>
      </c>
      <c r="T381" s="5" t="n">
        <v>-0.05511438375403177</v>
      </c>
      <c r="U381" s="5" t="n">
        <v>0.4669473684210526</v>
      </c>
      <c r="V381" s="5" t="n">
        <v>0.2059164923335104</v>
      </c>
      <c r="W381" s="5" t="n">
        <v>1</v>
      </c>
      <c r="X381" s="6" t="inlineStr">
        <is>
          <t>BUY</t>
        </is>
      </c>
      <c r="Y381" s="7" t="inlineStr">
        <is>
          <t>Mittel</t>
        </is>
      </c>
      <c r="Z381" s="2" t="n"/>
      <c r="AA381" s="5" t="n">
        <v>0.7464629315223542</v>
      </c>
      <c r="AB381" s="5" t="n">
        <v>0.1238843912713961</v>
      </c>
      <c r="AC381" s="2" t="inlineStr">
        <is>
          <t>M4 KGV, M5 P/S</t>
        </is>
      </c>
      <c r="AD381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165.4030848119877</v>
      </c>
      <c r="E382" s="4" t="n">
        <v>21.31597222222222</v>
      </c>
      <c r="F382" s="4" t="n">
        <v>18.08004225253942</v>
      </c>
      <c r="G382" s="5" t="n">
        <v>0.01998153879567791</v>
      </c>
      <c r="H382" s="5" t="n">
        <v>0.3612670656966123</v>
      </c>
      <c r="I382" s="5" t="n">
        <v>0.33754003</v>
      </c>
      <c r="J382" s="3" t="n">
        <v>35.62698483284565</v>
      </c>
      <c r="K382" s="2" t="n"/>
      <c r="L382" s="3" t="n">
        <v>34.58930566295695</v>
      </c>
      <c r="M382" s="3" t="n">
        <v>160.8915198210567</v>
      </c>
      <c r="N382" s="3" t="n">
        <v>276.1809553532289</v>
      </c>
      <c r="O382" s="3" t="n">
        <v>165.4030848119877</v>
      </c>
      <c r="P382" s="3" t="n">
        <v>265.2813133941804</v>
      </c>
      <c r="Q382" s="3" t="n">
        <v>218.8418794283272</v>
      </c>
      <c r="R382" s="2" t="n">
        <v>5</v>
      </c>
      <c r="S382" s="3" t="n">
        <v>218.8418794283272</v>
      </c>
      <c r="T382" s="5" t="n">
        <v>0.3230822126267048</v>
      </c>
      <c r="U382" s="5" t="n">
        <v>0.0658630613020581</v>
      </c>
      <c r="V382" s="5" t="n">
        <v>0.1944726369643814</v>
      </c>
      <c r="W382" s="5" t="n">
        <v>0.65</v>
      </c>
      <c r="X382" s="6" t="inlineStr">
        <is>
          <t>BUY</t>
        </is>
      </c>
      <c r="Y382" s="7" t="inlineStr">
        <is>
          <t>Mittel</t>
        </is>
      </c>
      <c r="Z382" s="2" t="n"/>
      <c r="AA382" s="5" t="n">
        <v>0.6263386854478185</v>
      </c>
      <c r="AB382" s="5" t="n">
        <v>0.7165662656453049</v>
      </c>
      <c r="AC382" s="2" t="inlineStr">
        <is>
          <t>M4 KGV, M5 P/S, M6 P/B, M7 EV/EBITDA, M8 DCF</t>
        </is>
      </c>
      <c r="AD382" s="2" t="inlineStr">
        <is>
          <t>M1 Gordon: Ausreißer (&gt;3x / &lt;0.3x Kurs); M3 Fund.KGV: Ausreißer (&gt;3x / &lt;0.3x Kurs)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519.8472475523855</v>
      </c>
      <c r="E383" s="4" t="n">
        <v>66.30355097365407</v>
      </c>
      <c r="F383" s="4" t="n">
        <v>29.03726489963901</v>
      </c>
      <c r="G383" s="5" t="n">
        <v>0.0007601541039683499</v>
      </c>
      <c r="H383" s="5" t="n">
        <v>0.02207279608147671</v>
      </c>
      <c r="I383" s="5" t="n">
        <v>0.15337</v>
      </c>
      <c r="J383" s="2" t="n"/>
      <c r="K383" s="2" t="n"/>
      <c r="L383" s="2" t="n"/>
      <c r="M383" s="3" t="n">
        <v>349.9015559724521</v>
      </c>
      <c r="N383" s="3" t="n">
        <v>218.0170106409213</v>
      </c>
      <c r="O383" s="3" t="n">
        <v>342.751314908514</v>
      </c>
      <c r="P383" s="3" t="n">
        <v>273.6620651247825</v>
      </c>
      <c r="Q383" s="3" t="n">
        <v>220.78195496628</v>
      </c>
      <c r="R383" s="2" t="n">
        <v>5</v>
      </c>
      <c r="S383" s="3" t="n">
        <v>273.6620651247825</v>
      </c>
      <c r="T383" s="5" t="n">
        <v>-0.4735721571802584</v>
      </c>
      <c r="U383" s="5" t="n">
        <v>0.3145531503204739</v>
      </c>
      <c r="V383" s="5" t="n">
        <v>-0.07950950342989221</v>
      </c>
      <c r="W383" s="5" t="n">
        <v>0.7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0.8581838413547956</v>
      </c>
      <c r="AB383" s="5" t="n">
        <v>0.6049277757906129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217.8431462887318</v>
      </c>
      <c r="E384" s="4" t="n">
        <v>24.1593625498008</v>
      </c>
      <c r="F384" s="4" t="n">
        <v>20.25103400831214</v>
      </c>
      <c r="G384" s="5" t="n">
        <v>0.0141820580474934</v>
      </c>
      <c r="H384" s="5" t="n">
        <v>0.2872013398276458</v>
      </c>
      <c r="I384" s="5" t="n">
        <v>0.15318</v>
      </c>
      <c r="J384" s="3" t="n">
        <v>79.55370175732132</v>
      </c>
      <c r="K384" s="2" t="n"/>
      <c r="L384" s="3" t="n">
        <v>77.23660364788478</v>
      </c>
      <c r="M384" s="3" t="n">
        <v>114.8536694113956</v>
      </c>
      <c r="N384" s="3" t="n">
        <v>129.0153556047854</v>
      </c>
      <c r="O384" s="3" t="n">
        <v>154.4832457071622</v>
      </c>
      <c r="P384" s="3" t="n">
        <v>159.6975200164242</v>
      </c>
      <c r="Q384" s="3" t="n">
        <v>205.3582357449522</v>
      </c>
      <c r="R384" s="2" t="n">
        <v>6</v>
      </c>
      <c r="S384" s="3" t="n">
        <v>121.9345125080905</v>
      </c>
      <c r="T384" s="5" t="n">
        <v>-0.4402646372611738</v>
      </c>
      <c r="U384" s="5" t="n">
        <v>0.06063101912928759</v>
      </c>
      <c r="V384" s="5" t="n">
        <v>-0.1898168090659431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0.4086882774217867</v>
      </c>
      <c r="AB384" s="5" t="n">
        <v>1.067640373526415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351.381641595755</v>
      </c>
      <c r="E385" s="4" t="n">
        <v>24.65343415248897</v>
      </c>
      <c r="F385" s="4" t="n">
        <v>18.76110981375073</v>
      </c>
      <c r="G385" s="5" t="n">
        <v>0.01022364217252396</v>
      </c>
      <c r="H385" s="5" t="n">
        <v>0.1918068734952151</v>
      </c>
      <c r="I385" s="5" t="n">
        <v>0.37537</v>
      </c>
      <c r="J385" s="2" t="n"/>
      <c r="K385" s="2" t="n"/>
      <c r="L385" s="2" t="n"/>
      <c r="M385" s="3" t="n">
        <v>311.4747801863852</v>
      </c>
      <c r="N385" s="3" t="n">
        <v>493.9488613518597</v>
      </c>
      <c r="O385" s="3" t="n">
        <v>191.3265012596468</v>
      </c>
      <c r="P385" s="3" t="n">
        <v>460.9262942985116</v>
      </c>
      <c r="Q385" s="3" t="n">
        <v>436.8366714082569</v>
      </c>
      <c r="R385" s="2" t="n">
        <v>4</v>
      </c>
      <c r="S385" s="3" t="n">
        <v>448.8814828533842</v>
      </c>
      <c r="T385" s="5" t="n">
        <v>0.2774756268279874</v>
      </c>
      <c r="U385" s="5" t="n">
        <v>0.1415335463258787</v>
      </c>
      <c r="V385" s="5" t="n">
        <v>0.209504586576933</v>
      </c>
      <c r="W385" s="5" t="n">
        <v>0.7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0.6337489813138708</v>
      </c>
      <c r="AB385" s="5" t="n">
        <v>0.5858390238088707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142.007578707018</v>
      </c>
      <c r="E386" s="4" t="n">
        <v>13.78552746294682</v>
      </c>
      <c r="F386" s="4" t="n">
        <v>11.0809924398086</v>
      </c>
      <c r="G386" s="5" t="n">
        <v>0.01366051100430053</v>
      </c>
      <c r="H386" s="5" t="n">
        <v>0.1513720191625764</v>
      </c>
      <c r="I386" s="5" t="n">
        <v>0.18416001</v>
      </c>
      <c r="J386" s="2" t="n"/>
      <c r="K386" s="2" t="n"/>
      <c r="L386" s="2" t="n"/>
      <c r="M386" s="3" t="n">
        <v>166.6795064945713</v>
      </c>
      <c r="N386" s="3" t="n">
        <v>176.8872001882988</v>
      </c>
      <c r="O386" s="3" t="n">
        <v>170.9325543216059</v>
      </c>
      <c r="P386" s="2" t="n"/>
      <c r="Q386" s="2" t="n"/>
      <c r="R386" s="2" t="n">
        <v>3</v>
      </c>
      <c r="S386" s="3" t="n">
        <v>170.9325543216059</v>
      </c>
      <c r="T386" s="5" t="n">
        <v>0.2036861404014527</v>
      </c>
      <c r="U386" s="5" t="n">
        <v>0.1627697318492283</v>
      </c>
      <c r="V386" s="5" t="n">
        <v>0.1832279361253405</v>
      </c>
      <c r="W386" s="5" t="n">
        <v>0.65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0.1966794777730245</v>
      </c>
      <c r="AB386" s="5" t="n">
        <v>0.06124144418474087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122.55473178826</v>
      </c>
      <c r="E387" s="4" t="n">
        <v>31.73488372093023</v>
      </c>
      <c r="F387" s="4" t="n">
        <v>14.09453023569037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111.337318794608</v>
      </c>
      <c r="N387" s="3" t="n">
        <v>91.99483358695585</v>
      </c>
      <c r="O387" s="3" t="n">
        <v>41.33910941258828</v>
      </c>
      <c r="P387" s="3" t="n">
        <v>61.69247816762833</v>
      </c>
      <c r="Q387" s="2" t="n"/>
      <c r="R387" s="2" t="n">
        <v>4</v>
      </c>
      <c r="S387" s="3" t="n">
        <v>76.84365587729209</v>
      </c>
      <c r="T387" s="5" t="n">
        <v>-0.3729849940836536</v>
      </c>
      <c r="U387" s="5" t="n">
        <v>0.5605416972006447</v>
      </c>
      <c r="V387" s="5" t="n">
        <v>0.09377835155849557</v>
      </c>
      <c r="W387" s="5" t="n">
        <v>0.5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0.7836521420274382</v>
      </c>
      <c r="AB387" s="5" t="n">
        <v>1.693268441837899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O</t>
        </is>
      </c>
      <c r="B388" s="2" t="inlineStr">
        <is>
          <t>Realty Income</t>
        </is>
      </c>
      <c r="C388" s="2" t="inlineStr">
        <is>
          <t>Real Estate</t>
        </is>
      </c>
      <c r="D388" s="3" t="n">
        <v>51.030044410149</v>
      </c>
      <c r="E388" s="4" t="n">
        <v>41.17391304347827</v>
      </c>
      <c r="F388" s="4" t="n">
        <v>36.58677930741394</v>
      </c>
      <c r="G388" s="5" t="n">
        <v>0.05737416402675114</v>
      </c>
      <c r="H388" s="5" t="n">
        <v>2.099135877194112</v>
      </c>
      <c r="I388" s="5" t="n">
        <v>0.03225</v>
      </c>
      <c r="J388" s="3" t="n">
        <v>63.08870967424042</v>
      </c>
      <c r="K388" s="3" t="n">
        <v>63.08870967424043</v>
      </c>
      <c r="L388" s="3" t="n">
        <v>61.25117444101014</v>
      </c>
      <c r="M388" s="3" t="n">
        <v>43.71279833719537</v>
      </c>
      <c r="N388" s="3" t="n">
        <v>30.38574615704843</v>
      </c>
      <c r="O388" s="3" t="n">
        <v>76.61018744290008</v>
      </c>
      <c r="P388" s="3" t="n">
        <v>58.87338692607108</v>
      </c>
      <c r="Q388" s="2" t="n"/>
      <c r="R388" s="2" t="n">
        <v>6</v>
      </c>
      <c r="S388" s="3" t="n">
        <v>62.16994205762527</v>
      </c>
      <c r="T388" s="5" t="n">
        <v>0.2183007633295482</v>
      </c>
      <c r="U388" s="5" t="n">
        <v>0.1374683210137275</v>
      </c>
      <c r="V388" s="5" t="n">
        <v>0.1778845421716378</v>
      </c>
      <c r="W388" s="5" t="n">
        <v>0.7</v>
      </c>
      <c r="X388" s="2" t="inlineStr">
        <is>
          <t>BUY (niedrige Konfidenz)</t>
        </is>
      </c>
      <c r="Y388" s="8" t="inlineStr">
        <is>
          <t>Niedrig</t>
        </is>
      </c>
      <c r="Z388" s="2" t="n"/>
      <c r="AA388" s="5" t="n">
        <v>0.6878248996289188</v>
      </c>
      <c r="AB388" s="5" t="n">
        <v>0.7525802592627022</v>
      </c>
      <c r="AC388" s="2" t="inlineStr">
        <is>
          <t>M1 Gordon, M2 DDM, M3 Fund.KGV, M4 KGV, M6 P/B, M7 EV/EBITDA</t>
        </is>
      </c>
      <c r="AD388" s="2" t="inlineStr">
        <is>
          <t>M5 P/S: getrimmt (weit vom Median); M8 DCF: kein FCFF / keine Historie</t>
        </is>
      </c>
    </row>
    <row r="389">
      <c r="A389" s="2" t="inlineStr">
        <is>
          <t>REG</t>
        </is>
      </c>
      <c r="B389" s="2" t="inlineStr">
        <is>
          <t>Regency Centers</t>
        </is>
      </c>
      <c r="C389" s="2" t="inlineStr">
        <is>
          <t>Real Estate</t>
        </is>
      </c>
      <c r="D389" s="3" t="n">
        <v>66.71087115075444</v>
      </c>
      <c r="E389" s="4" t="n">
        <v>25.01010101010101</v>
      </c>
      <c r="F389" s="4" t="n">
        <v>29.73412218690706</v>
      </c>
      <c r="G389" s="5" t="n">
        <v>0.04065697361335487</v>
      </c>
      <c r="H389" s="5" t="n">
        <v>1.20889942116935</v>
      </c>
      <c r="I389" s="5" t="n">
        <v>0.081870005</v>
      </c>
      <c r="J389" s="3" t="n">
        <v>51.59058156866379</v>
      </c>
      <c r="K389" s="3" t="n">
        <v>51.59058156866378</v>
      </c>
      <c r="L389" s="3" t="n">
        <v>50.08794327054737</v>
      </c>
      <c r="M389" s="3" t="n">
        <v>70.315057139046</v>
      </c>
      <c r="N389" s="3" t="n">
        <v>67.19879250026459</v>
      </c>
      <c r="O389" s="3" t="n">
        <v>66.71087115075444</v>
      </c>
      <c r="P389" s="3" t="n">
        <v>66.71087115075444</v>
      </c>
      <c r="Q389" s="2" t="n"/>
      <c r="R389" s="2" t="n">
        <v>7</v>
      </c>
      <c r="S389" s="3" t="n">
        <v>66.71087115075444</v>
      </c>
      <c r="T389" s="5" t="n">
        <v>0</v>
      </c>
      <c r="U389" s="5" t="n">
        <v>0.1338478729133008</v>
      </c>
      <c r="V389" s="5" t="n">
        <v>0.0669239364566504</v>
      </c>
      <c r="W389" s="5" t="n">
        <v>0.6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0.5248503278532738</v>
      </c>
      <c r="AB389" s="5" t="n">
        <v>0.4038319912487314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REGN</t>
        </is>
      </c>
      <c r="B390" s="2" t="inlineStr">
        <is>
          <t>Regeneron Pharmaceuticals</t>
        </is>
      </c>
      <c r="C390" s="2" t="inlineStr">
        <is>
          <t>Health Care</t>
        </is>
      </c>
      <c r="D390" s="3" t="n">
        <v>732.93944461673</v>
      </c>
      <c r="E390" s="4" t="n">
        <v>20.18051434223541</v>
      </c>
      <c r="F390" s="4" t="n">
        <v>13.01557531043766</v>
      </c>
      <c r="G390" s="5" t="n">
        <v>0.004607278519789241</v>
      </c>
      <c r="H390" s="5" t="n">
        <v>0.05996638055047861</v>
      </c>
      <c r="I390" s="5" t="n">
        <v>0.14043</v>
      </c>
      <c r="J390" s="2" t="n"/>
      <c r="K390" s="2" t="n"/>
      <c r="L390" s="2" t="n"/>
      <c r="M390" s="3" t="n">
        <v>903.7531275307678</v>
      </c>
      <c r="N390" s="3" t="n">
        <v>1509.103424306609</v>
      </c>
      <c r="O390" s="3" t="n">
        <v>1850.828362833762</v>
      </c>
      <c r="P390" s="3" t="n">
        <v>732.93944461673</v>
      </c>
      <c r="Q390" s="3" t="n">
        <v>975.9117399924788</v>
      </c>
      <c r="R390" s="2" t="n">
        <v>3</v>
      </c>
      <c r="S390" s="3" t="n">
        <v>903.7531275307678</v>
      </c>
      <c r="T390" s="5" t="n">
        <v>0.2330529270441435</v>
      </c>
      <c r="U390" s="5" t="n">
        <v>0.06277821345423362</v>
      </c>
      <c r="V390" s="5" t="n">
        <v>0.1479155702491886</v>
      </c>
      <c r="W390" s="5" t="n">
        <v>0.8</v>
      </c>
      <c r="X390" s="6" t="inlineStr">
        <is>
          <t>BUY</t>
        </is>
      </c>
      <c r="Y390" s="7" t="inlineStr">
        <is>
          <t>Mittel</t>
        </is>
      </c>
      <c r="Z390" s="2" t="n"/>
      <c r="AA390" s="5" t="n">
        <v>0.02166335857114471</v>
      </c>
      <c r="AB390" s="5" t="n">
        <v>0.3315039150373527</v>
      </c>
      <c r="AC390" s="2" t="inlineStr">
        <is>
          <t>M4 KGV, M7 EV/EBITDA, M8 DCF</t>
        </is>
      </c>
      <c r="AD39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91">
      <c r="A391" s="2" t="inlineStr">
        <is>
          <t>RF</t>
        </is>
      </c>
      <c r="B391" s="2" t="inlineStr">
        <is>
          <t>Regions Financial Corporation</t>
        </is>
      </c>
      <c r="C391" s="2" t="inlineStr">
        <is>
          <t>Financials</t>
        </is>
      </c>
      <c r="D391" s="3" t="n">
        <v>25.59585120889205</v>
      </c>
      <c r="E391" s="4" t="n">
        <v>11.1764705882353</v>
      </c>
      <c r="F391" s="4" t="n">
        <v>10.01117035850528</v>
      </c>
      <c r="G391" s="5" t="n">
        <v>0.04210526315789474</v>
      </c>
      <c r="H391" s="5" t="n">
        <v>0.4215229624633802</v>
      </c>
      <c r="I391" s="5" t="n">
        <v>0.1238</v>
      </c>
      <c r="J391" s="3" t="n">
        <v>16.81896443072333</v>
      </c>
      <c r="K391" s="3" t="n">
        <v>20.06881482280362</v>
      </c>
      <c r="L391" s="3" t="n">
        <v>16.32909168031391</v>
      </c>
      <c r="M391" s="3" t="n">
        <v>25.6675859140859</v>
      </c>
      <c r="N391" s="3" t="n">
        <v>29.95131330540887</v>
      </c>
      <c r="O391" s="3" t="n">
        <v>23.31677280717799</v>
      </c>
      <c r="P391" s="2" t="n"/>
      <c r="Q391" s="3" t="n">
        <v>23.2160537602585</v>
      </c>
      <c r="R391" s="2" t="n">
        <v>7</v>
      </c>
      <c r="S391" s="3" t="n">
        <v>23.2160537602585</v>
      </c>
      <c r="T391" s="5" t="n">
        <v>-0.092975905712673</v>
      </c>
      <c r="U391" s="5" t="n">
        <v>0.09423543859649119</v>
      </c>
      <c r="V391" s="5" t="n">
        <v>0.0006297664419090965</v>
      </c>
      <c r="W391" s="5" t="n">
        <v>0.65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0.06798245614035101</v>
      </c>
      <c r="AB391" s="5" t="n">
        <v>0.8342302126650252</v>
      </c>
      <c r="AC391" s="2" t="inlineStr">
        <is>
          <t>M1 Gordon, M2 DDM, M3 Fund.KGV, M4 KGV, M5 P/S, M6 P/B, M8 DCF</t>
        </is>
      </c>
      <c r="AD391" s="2" t="inlineStr"/>
    </row>
    <row r="392">
      <c r="A392" s="2" t="inlineStr">
        <is>
          <t>RSG</t>
        </is>
      </c>
      <c r="B392" s="2" t="inlineStr">
        <is>
          <t>Republic Services</t>
        </is>
      </c>
      <c r="C392" s="2" t="inlineStr">
        <is>
          <t>Industrials</t>
        </is>
      </c>
      <c r="D392" s="3" t="n">
        <v>211.6462559960527</v>
      </c>
      <c r="E392" s="4" t="n">
        <v>33.42695035460993</v>
      </c>
      <c r="F392" s="4" t="n">
        <v>29.20071620189955</v>
      </c>
      <c r="G392" s="5" t="n">
        <v>0.01137231604854451</v>
      </c>
      <c r="H392" s="5" t="n">
        <v>0.332079773491856</v>
      </c>
      <c r="I392" s="5" t="n">
        <v>0.18152</v>
      </c>
      <c r="J392" s="3" t="n">
        <v>75.4677429859549</v>
      </c>
      <c r="K392" s="2" t="n"/>
      <c r="L392" s="3" t="n">
        <v>73.26965338442223</v>
      </c>
      <c r="M392" s="3" t="n">
        <v>141.6585911457125</v>
      </c>
      <c r="N392" s="3" t="n">
        <v>176.3481538780073</v>
      </c>
      <c r="O392" s="3" t="n">
        <v>210.1313100630344</v>
      </c>
      <c r="P392" s="3" t="n">
        <v>221.2249319249056</v>
      </c>
      <c r="Q392" s="3" t="n">
        <v>337.7772519081577</v>
      </c>
      <c r="R392" s="2" t="n">
        <v>4</v>
      </c>
      <c r="S392" s="3" t="n">
        <v>193.2397319705208</v>
      </c>
      <c r="T392" s="5" t="n">
        <v>-0.08696834224119299</v>
      </c>
      <c r="U392" s="5" t="n">
        <v>0.03362187049138576</v>
      </c>
      <c r="V392" s="5" t="n">
        <v>-0.02667323587490361</v>
      </c>
      <c r="W392" s="5" t="n">
        <v>0.8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0.5240098544138566</v>
      </c>
      <c r="AB392" s="5" t="n">
        <v>0.5616767760830672</v>
      </c>
      <c r="AC392" s="2" t="inlineStr">
        <is>
          <t>M4 KGV, M5 P/S, M6 P/B, M7 EV/EBITDA</t>
        </is>
      </c>
      <c r="AD392" s="2" t="inlineStr">
        <is>
          <t>M1 Gordon: getrimmt (weit vom Median); M3 Fund.KGV: getrimmt (weit vom Median); M8 DCF: getrimmt (weit vom Median)</t>
        </is>
      </c>
    </row>
    <row r="393">
      <c r="A393" s="2" t="inlineStr">
        <is>
          <t>RMD</t>
        </is>
      </c>
      <c r="B393" s="2" t="inlineStr">
        <is>
          <t>ResMed</t>
        </is>
      </c>
      <c r="C393" s="2" t="inlineStr">
        <is>
          <t>Health Care</t>
        </is>
      </c>
      <c r="D393" s="3" t="n">
        <v>225.2434906382501</v>
      </c>
      <c r="E393" s="4" t="n">
        <v>24.04602109300096</v>
      </c>
      <c r="F393" s="4" t="n">
        <v>18.92016264701223</v>
      </c>
      <c r="G393" s="5" t="n">
        <v>0.01052631578947368</v>
      </c>
      <c r="H393" s="5" t="n">
        <v>0.1991596068106551</v>
      </c>
      <c r="I393" s="5" t="n">
        <v>0.24269</v>
      </c>
      <c r="J393" s="2" t="n"/>
      <c r="K393" s="2" t="n"/>
      <c r="L393" s="2" t="n"/>
      <c r="M393" s="3" t="n">
        <v>218.043242927775</v>
      </c>
      <c r="N393" s="3" t="n">
        <v>263.601328476487</v>
      </c>
      <c r="O393" s="3" t="n">
        <v>134.9387405486255</v>
      </c>
      <c r="P393" s="3" t="n">
        <v>229.7221048014065</v>
      </c>
      <c r="Q393" s="3" t="n">
        <v>413.1329886265975</v>
      </c>
      <c r="R393" s="2" t="n">
        <v>4</v>
      </c>
      <c r="S393" s="3" t="n">
        <v>223.8826738645908</v>
      </c>
      <c r="T393" s="5" t="n">
        <v>-0.006041536515898005</v>
      </c>
      <c r="U393" s="5" t="n">
        <v>0.002859090909090867</v>
      </c>
      <c r="V393" s="5" t="n">
        <v>-0.001591222803403569</v>
      </c>
      <c r="W393" s="5" t="n">
        <v>0.7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0.4833922751542889</v>
      </c>
      <c r="AB393" s="5" t="n">
        <v>0.9534888750610322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getrimmt (weit vom Median)</t>
        </is>
      </c>
    </row>
    <row r="394">
      <c r="A394" s="2" t="inlineStr">
        <is>
          <t>RVTY</t>
        </is>
      </c>
      <c r="B394" s="2" t="inlineStr">
        <is>
          <t>Revvity</t>
        </is>
      </c>
      <c r="C394" s="2" t="inlineStr">
        <is>
          <t>Health Care</t>
        </is>
      </c>
      <c r="D394" s="3" t="n">
        <v>145.3664728656585</v>
      </c>
      <c r="E394" s="4" t="n">
        <v>77.44497607655504</v>
      </c>
      <c r="F394" s="4" t="n">
        <v>27.45982223896119</v>
      </c>
      <c r="G394" s="5" t="n">
        <v>0.001729890028419622</v>
      </c>
      <c r="H394" s="5" t="n">
        <v>0.04750247267335434</v>
      </c>
      <c r="I394" s="5" t="n">
        <v>0.03211</v>
      </c>
      <c r="J394" s="2" t="n"/>
      <c r="K394" s="2" t="n"/>
      <c r="L394" s="2" t="n"/>
      <c r="M394" s="3" t="n">
        <v>96.95758295757787</v>
      </c>
      <c r="N394" s="3" t="n">
        <v>51.76996760551514</v>
      </c>
      <c r="O394" s="3" t="n">
        <v>191.4696081339059</v>
      </c>
      <c r="P394" s="3" t="n">
        <v>100.1721345451505</v>
      </c>
      <c r="Q394" s="3" t="n">
        <v>19.30480518343337</v>
      </c>
      <c r="R394" s="2" t="n">
        <v>3</v>
      </c>
      <c r="S394" s="3" t="n">
        <v>96.95758295757787</v>
      </c>
      <c r="T394" s="5" t="n">
        <v>-0.3330127570256044</v>
      </c>
      <c r="U394" s="5" t="n">
        <v>-0.08851272704806623</v>
      </c>
      <c r="V394" s="5" t="n">
        <v>-0.2107627420368353</v>
      </c>
      <c r="W394" s="5" t="n">
        <v>0.75</v>
      </c>
      <c r="X394" s="2" t="inlineStr">
        <is>
          <t>REDUCE (niedrige Konfidenz)</t>
        </is>
      </c>
      <c r="Y394" s="8" t="inlineStr">
        <is>
          <t>Niedrig</t>
        </is>
      </c>
      <c r="Z394" s="2" t="n"/>
      <c r="AA394" s="5" t="n">
        <v>0.8657755361079222</v>
      </c>
      <c r="AB394" s="5" t="n">
        <v>0.9349468268641334</v>
      </c>
      <c r="AC394" s="2" t="inlineStr">
        <is>
          <t>M4 KGV, M5 P/S, M7 EV/EBITDA</t>
        </is>
      </c>
      <c r="AD39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5">
      <c r="A395" s="2" t="inlineStr">
        <is>
          <t>HOOD</t>
        </is>
      </c>
      <c r="B395" s="2" t="inlineStr">
        <is>
          <t>Robinhood Markets</t>
        </is>
      </c>
      <c r="C395" s="2" t="inlineStr">
        <is>
          <t>Financials</t>
        </is>
      </c>
      <c r="D395" s="3" t="n">
        <v>84.92434001097658</v>
      </c>
      <c r="E395" s="4" t="n">
        <v>41.65638766519824</v>
      </c>
      <c r="F395" s="4" t="n">
        <v>28.07717660472823</v>
      </c>
      <c r="G395" s="5" t="n">
        <v>0</v>
      </c>
      <c r="H395" s="5" t="n">
        <v>0</v>
      </c>
      <c r="I395" s="5" t="n">
        <v>0.23618999</v>
      </c>
      <c r="J395" s="2" t="n"/>
      <c r="K395" s="2" t="n"/>
      <c r="L395" s="2" t="n"/>
      <c r="M395" s="3" t="n">
        <v>39.33943232288822</v>
      </c>
      <c r="N395" s="3" t="n">
        <v>38.73478257501149</v>
      </c>
      <c r="O395" s="3" t="n">
        <v>26.22510565184129</v>
      </c>
      <c r="P395" s="2" t="n"/>
      <c r="Q395" s="2" t="n"/>
      <c r="R395" s="2" t="n">
        <v>3</v>
      </c>
      <c r="S395" s="3" t="n">
        <v>38.73478257501149</v>
      </c>
      <c r="T395" s="5" t="n">
        <v>-0.5438906846964607</v>
      </c>
      <c r="U395" s="5" t="n">
        <v>0.4055061336717429</v>
      </c>
      <c r="V395" s="5" t="n">
        <v>-0.0691922755123589</v>
      </c>
      <c r="W395" s="5" t="n">
        <v>0.6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0.8506165391050365</v>
      </c>
      <c r="AB395" s="5" t="n">
        <v>0.5000676391984777</v>
      </c>
      <c r="AC395" s="2" t="inlineStr">
        <is>
          <t>M4 KGV, M5 P/S, M6 P/B</t>
        </is>
      </c>
      <c r="AD395" s="2" t="inlineStr">
        <is>
          <t>M1 Gordon: Dividende zu gering (DDM-Gate); M2 DDM: Dividende zu gering (DDM-Gate); M3 Fund.KGV: Dividende zu gering (DDM-Gate); M8 DCF: kein FCFF / keine Historie</t>
        </is>
      </c>
    </row>
    <row r="396">
      <c r="A396" s="2" t="inlineStr">
        <is>
          <t>ROK</t>
        </is>
      </c>
      <c r="B396" s="2" t="inlineStr">
        <is>
          <t>Rockwell Automation</t>
        </is>
      </c>
      <c r="C396" s="2" t="inlineStr">
        <is>
          <t>Industrials</t>
        </is>
      </c>
      <c r="D396" s="3" t="n">
        <v>394.4455386296628</v>
      </c>
      <c r="E396" s="4" t="n">
        <v>41.12359550561798</v>
      </c>
      <c r="F396" s="4" t="n">
        <v>29.4504000144838</v>
      </c>
      <c r="G396" s="5" t="n">
        <v>0.01256830601092896</v>
      </c>
      <c r="H396" s="5" t="n">
        <v>0.3701416395262991</v>
      </c>
      <c r="I396" s="5" t="n">
        <v>0.30629</v>
      </c>
      <c r="J396" s="3" t="n">
        <v>57.99247701496424</v>
      </c>
      <c r="K396" s="2" t="n"/>
      <c r="L396" s="3" t="n">
        <v>56.30337574268373</v>
      </c>
      <c r="M396" s="3" t="n">
        <v>331.0445763259607</v>
      </c>
      <c r="N396" s="3" t="n">
        <v>440.1037273742302</v>
      </c>
      <c r="O396" s="3" t="n">
        <v>301.3194032730628</v>
      </c>
      <c r="P396" s="3" t="n">
        <v>400.5669235066037</v>
      </c>
      <c r="Q396" s="3" t="n">
        <v>223.8409104237976</v>
      </c>
      <c r="R396" s="2" t="n">
        <v>5</v>
      </c>
      <c r="S396" s="3" t="n">
        <v>331.0445763259607</v>
      </c>
      <c r="T396" s="5" t="n">
        <v>-0.1607343881336885</v>
      </c>
      <c r="U396" s="5" t="n">
        <v>0.08123861566484525</v>
      </c>
      <c r="V396" s="5" t="n">
        <v>-0.0397478862344216</v>
      </c>
      <c r="W396" s="5" t="n">
        <v>0.55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0.7940115214679341</v>
      </c>
      <c r="AB396" s="5" t="n">
        <v>0.9661451811511248</v>
      </c>
      <c r="AC396" s="2" t="inlineStr">
        <is>
          <t>M4 KGV, M5 P/S, M6 P/B, M7 EV/EBITDA, M8 DCF</t>
        </is>
      </c>
      <c r="AD396" s="2" t="inlineStr">
        <is>
          <t>M1 Gordon: Ausreißer (&gt;3x / &lt;0.3x Kurs); M3 Fund.KGV: Ausreißer (&gt;3x / &lt;0.3x Kurs)</t>
        </is>
      </c>
    </row>
    <row r="397">
      <c r="A397" s="2" t="inlineStr">
        <is>
          <t>ROL</t>
        </is>
      </c>
      <c r="B397" s="2" t="inlineStr">
        <is>
          <t>Rollins, Inc.</t>
        </is>
      </c>
      <c r="C397" s="2" t="inlineStr">
        <is>
          <t>Industrials</t>
        </is>
      </c>
      <c r="D397" s="3" t="n">
        <v>30.54438244261118</v>
      </c>
      <c r="E397" s="4" t="n">
        <v>31.20183486238532</v>
      </c>
      <c r="F397" s="4" t="n">
        <v>27.54158366130573</v>
      </c>
      <c r="G397" s="5" t="n">
        <v>0.02352249338429874</v>
      </c>
      <c r="H397" s="5" t="n">
        <v>0.6478467194661743</v>
      </c>
      <c r="I397" s="5" t="n">
        <v>0.36004</v>
      </c>
      <c r="J397" s="3" t="n">
        <v>14.93510464080376</v>
      </c>
      <c r="K397" s="2" t="n"/>
      <c r="L397" s="3" t="n">
        <v>14.50010159301336</v>
      </c>
      <c r="M397" s="3" t="n">
        <v>21.67545742900798</v>
      </c>
      <c r="N397" s="3" t="n">
        <v>27.01155251509876</v>
      </c>
      <c r="O397" s="3" t="n">
        <v>15.54608293421584</v>
      </c>
      <c r="P397" s="3" t="n">
        <v>25.7279138264799</v>
      </c>
      <c r="Q397" s="3" t="n">
        <v>48.24990037514883</v>
      </c>
      <c r="R397" s="2" t="n">
        <v>6</v>
      </c>
      <c r="S397" s="3" t="n">
        <v>18.61077018161191</v>
      </c>
      <c r="T397" s="5" t="n">
        <v>-0.3906974476704819</v>
      </c>
      <c r="U397" s="5" t="n">
        <v>0.09483357835930617</v>
      </c>
      <c r="V397" s="5" t="n">
        <v>-0.1479319346555878</v>
      </c>
      <c r="W397" s="5" t="n">
        <v>0.9</v>
      </c>
      <c r="X397" s="2" t="inlineStr">
        <is>
          <t>REDUCE (niedrige Konfidenz)</t>
        </is>
      </c>
      <c r="Y397" s="8" t="inlineStr">
        <is>
          <t>Niedrig</t>
        </is>
      </c>
      <c r="Z397" s="2" t="n"/>
      <c r="AA397" s="5" t="n">
        <v>0.5971163138138651</v>
      </c>
      <c r="AB397" s="5" t="n">
        <v>0.8628526387783269</v>
      </c>
      <c r="AC397" s="2" t="inlineStr">
        <is>
          <t>M1 Gordon, M3 Fund.KGV, M4 KGV, M5 P/S, M6 P/B, M7 EV/EBITDA</t>
        </is>
      </c>
      <c r="AD397" s="2" t="inlineStr">
        <is>
          <t>M8 DCF: getrimmt (weit vom Median)</t>
        </is>
      </c>
    </row>
    <row r="398">
      <c r="A398" s="2" t="inlineStr">
        <is>
          <t>ROP</t>
        </is>
      </c>
      <c r="B398" s="2" t="inlineStr">
        <is>
          <t>Roper Technologies</t>
        </is>
      </c>
      <c r="C398" s="2" t="inlineStr">
        <is>
          <t>Information Technology</t>
        </is>
      </c>
      <c r="D398" s="3" t="n">
        <v>390.2065064294533</v>
      </c>
      <c r="E398" s="4" t="n">
        <v>17.19351009101702</v>
      </c>
      <c r="F398" s="4" t="n">
        <v>17.68106529150887</v>
      </c>
      <c r="G398" s="5" t="n">
        <v>0.008377830970355367</v>
      </c>
      <c r="H398" s="5" t="n">
        <v>0.1481289763880784</v>
      </c>
      <c r="I398" s="5" t="n">
        <v>0.13229</v>
      </c>
      <c r="J398" s="2" t="n"/>
      <c r="K398" s="2" t="n"/>
      <c r="L398" s="2" t="n"/>
      <c r="M398" s="3" t="n">
        <v>443.6977972841839</v>
      </c>
      <c r="N398" s="3" t="n">
        <v>914.6524286200934</v>
      </c>
      <c r="O398" s="3" t="n">
        <v>1485.436290027269</v>
      </c>
      <c r="P398" s="3" t="n">
        <v>593.4331694841648</v>
      </c>
      <c r="Q398" s="3" t="n">
        <v>895.643639297529</v>
      </c>
      <c r="R398" s="2" t="n">
        <v>4</v>
      </c>
      <c r="S398" s="3" t="n">
        <v>744.5384043908469</v>
      </c>
      <c r="T398" s="5" t="n">
        <v>0.9080625056810896</v>
      </c>
      <c r="U398" s="5" t="n">
        <v>0.07435486098324429</v>
      </c>
      <c r="V398" s="5" t="n">
        <v>0.4912086833321669</v>
      </c>
      <c r="W398" s="5" t="n">
        <v>0.85</v>
      </c>
      <c r="X398" s="2" t="inlineStr">
        <is>
          <t>BUY (niedrige Konfidenz)</t>
        </is>
      </c>
      <c r="Y398" s="8" t="inlineStr">
        <is>
          <t>Niedrig</t>
        </is>
      </c>
      <c r="Z398" s="2" t="n"/>
      <c r="AA398" s="5" t="n">
        <v>0.2779456189900473</v>
      </c>
      <c r="AB398" s="5" t="n">
        <v>1.06143107813147</v>
      </c>
      <c r="AC398" s="2" t="inlineStr">
        <is>
          <t>M4 KGV, M5 P/S, M7 EV/EBITDA, M8 DCF</t>
        </is>
      </c>
      <c r="AD398" s="2" t="inlineStr">
        <is>
          <t>M1 Gordon: Dividende zu gering (DDM-Gate); M2 DDM: Dividende zu gering (DDM-Gate); M3 Fund.KGV: Dividende zu gering (DDM-Gate); M6 P/B: Ausreißer (&gt;3x / &lt;0.3x Kurs)</t>
        </is>
      </c>
    </row>
    <row r="399">
      <c r="A399" s="2" t="inlineStr">
        <is>
          <t>ROST</t>
        </is>
      </c>
      <c r="B399" s="2" t="inlineStr">
        <is>
          <t>Ross Stores</t>
        </is>
      </c>
      <c r="C399" s="2" t="inlineStr">
        <is>
          <t>Consumer Discretionary</t>
        </is>
      </c>
      <c r="D399" s="3" t="n">
        <v>206.6438387597885</v>
      </c>
      <c r="E399" s="4" t="n">
        <v>27.82224909310762</v>
      </c>
      <c r="F399" s="4" t="n">
        <v>25.56336846736446</v>
      </c>
      <c r="G399" s="5" t="n">
        <v>0.007736103263940197</v>
      </c>
      <c r="H399" s="5" t="n">
        <v>0.1977608582376841</v>
      </c>
      <c r="I399" s="5" t="n">
        <v>0.42628</v>
      </c>
      <c r="J399" s="2" t="n"/>
      <c r="K399" s="2" t="n"/>
      <c r="L399" s="2" t="n"/>
      <c r="M399" s="3" t="n">
        <v>134.4332589885836</v>
      </c>
      <c r="N399" s="3" t="n">
        <v>157.0525546099053</v>
      </c>
      <c r="O399" s="3" t="n">
        <v>88.38124600497085</v>
      </c>
      <c r="P399" s="3" t="n">
        <v>129.9131172849241</v>
      </c>
      <c r="Q399" s="3" t="n">
        <v>228.5352895560173</v>
      </c>
      <c r="R399" s="2" t="n">
        <v>4</v>
      </c>
      <c r="S399" s="3" t="n">
        <v>132.1731881367539</v>
      </c>
      <c r="T399" s="5" t="n">
        <v>-0.3603816647521848</v>
      </c>
      <c r="U399" s="5" t="n">
        <v>0.1814217914729019</v>
      </c>
      <c r="V399" s="5" t="n">
        <v>-0.08947993663964143</v>
      </c>
      <c r="W399" s="5" t="n">
        <v>0.85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0.5764000318289021</v>
      </c>
      <c r="AB399" s="5" t="n">
        <v>0.77698959574605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getrimmt (weit vom Median)</t>
        </is>
      </c>
    </row>
    <row r="400">
      <c r="A400" s="2" t="inlineStr">
        <is>
          <t>RCL</t>
        </is>
      </c>
      <c r="B400" s="2" t="inlineStr">
        <is>
          <t>Royal Caribbean Group</t>
        </is>
      </c>
      <c r="C400" s="2" t="inlineStr">
        <is>
          <t>Consumer Discretionary</t>
        </is>
      </c>
      <c r="D400" s="3" t="n">
        <v>265.765764552117</v>
      </c>
      <c r="E400" s="4" t="n">
        <v>17.51005917159764</v>
      </c>
      <c r="F400" s="4" t="n">
        <v>14.47682934346463</v>
      </c>
      <c r="G400" s="5" t="n">
        <v>0.0202757502027575</v>
      </c>
      <c r="H400" s="5" t="n">
        <v>0.2935285754960388</v>
      </c>
      <c r="I400" s="5" t="n">
        <v>0.41286</v>
      </c>
      <c r="J400" s="3" t="n">
        <v>88.09933749426504</v>
      </c>
      <c r="K400" s="2" t="n"/>
      <c r="L400" s="3" t="n">
        <v>85.53333737307287</v>
      </c>
      <c r="M400" s="3" t="n">
        <v>244.3294293272074</v>
      </c>
      <c r="N400" s="3" t="n">
        <v>280.9268018807593</v>
      </c>
      <c r="O400" s="3" t="n">
        <v>265.765764552117</v>
      </c>
      <c r="P400" s="3" t="n">
        <v>193.7840691444593</v>
      </c>
      <c r="Q400" s="2" t="n"/>
      <c r="R400" s="2" t="n">
        <v>4</v>
      </c>
      <c r="S400" s="3" t="n">
        <v>255.0475969396622</v>
      </c>
      <c r="T400" s="5" t="n">
        <v>-0.04032937662425295</v>
      </c>
      <c r="U400" s="5" t="n">
        <v>0.1886008718572587</v>
      </c>
      <c r="V400" s="5" t="n">
        <v>0.07413574761650288</v>
      </c>
      <c r="W400" s="5" t="n">
        <v>0.65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0.3859136587336886</v>
      </c>
      <c r="AB400" s="5" t="n">
        <v>0.4496898693531823</v>
      </c>
      <c r="AC400" s="2" t="inlineStr">
        <is>
          <t>M4 KGV, M5 P/S, M6 P/B, M7 EV/EBITDA</t>
        </is>
      </c>
      <c r="AD400" s="2" t="inlineStr">
        <is>
          <t>M1 Gordon: getrimmt (weit vom Median); M3 Fund.KGV: getrimmt (weit vom Median); M8 DCF: kein FCFF / keine Historie</t>
        </is>
      </c>
    </row>
    <row r="401">
      <c r="A401" s="2" t="inlineStr">
        <is>
          <t>RTX</t>
        </is>
      </c>
      <c r="B401" s="2" t="inlineStr">
        <is>
          <t>RTX Corporation</t>
        </is>
      </c>
      <c r="C401" s="2" t="inlineStr">
        <is>
          <t>Industrials</t>
        </is>
      </c>
      <c r="D401" s="3" t="n">
        <v>174.7702682543998</v>
      </c>
      <c r="E401" s="4" t="n">
        <v>31.64227642276423</v>
      </c>
      <c r="F401" s="4" t="n">
        <v>24.18544995376676</v>
      </c>
      <c r="G401" s="5" t="n">
        <v>0.01500513874614594</v>
      </c>
      <c r="H401" s="5" t="n">
        <v>0.3629060321942392</v>
      </c>
      <c r="I401" s="5" t="n">
        <v>0.1285</v>
      </c>
      <c r="J401" s="3" t="n">
        <v>95.11005942162559</v>
      </c>
      <c r="K401" s="2" t="n"/>
      <c r="L401" s="3" t="n">
        <v>92.33986351614136</v>
      </c>
      <c r="M401" s="3" t="n">
        <v>138.9960478598516</v>
      </c>
      <c r="N401" s="3" t="n">
        <v>143.0969442059573</v>
      </c>
      <c r="O401" s="3" t="n">
        <v>193.1813535425515</v>
      </c>
      <c r="P401" s="3" t="n">
        <v>174.7702682543998</v>
      </c>
      <c r="Q401" s="3" t="n">
        <v>256.4694168688914</v>
      </c>
      <c r="R401" s="2" t="n">
        <v>6</v>
      </c>
      <c r="S401" s="3" t="n">
        <v>141.0464960329045</v>
      </c>
      <c r="T401" s="5" t="n">
        <v>-0.1929605793841671</v>
      </c>
      <c r="U401" s="5" t="n">
        <v>0.1776664953751286</v>
      </c>
      <c r="V401" s="5" t="n">
        <v>-0.007647042004519267</v>
      </c>
      <c r="W401" s="5" t="n">
        <v>0.7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0.4588477945627841</v>
      </c>
      <c r="AB401" s="5" t="n">
        <v>1.09206886588892</v>
      </c>
      <c r="AC401" s="2" t="inlineStr">
        <is>
          <t>M1 Gordon, M3 Fund.KGV, M4 KGV, M5 P/S, M6 P/B, M7 EV/EBITDA</t>
        </is>
      </c>
      <c r="AD401" s="2" t="inlineStr">
        <is>
          <t>M8 DCF: getrimmt (weit vom Median)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403.1840520423828</v>
      </c>
      <c r="E402" s="4" t="n">
        <v>26.81780167264039</v>
      </c>
      <c r="F402" s="4" t="n">
        <v>22.20301068334114</v>
      </c>
      <c r="G402" s="5" t="n">
        <v>0.00864277281536097</v>
      </c>
      <c r="H402" s="5" t="n">
        <v>0.19189557715315</v>
      </c>
      <c r="I402" s="5" t="n">
        <v>0.17875999</v>
      </c>
      <c r="J402" s="2" t="n"/>
      <c r="K402" s="2" t="n"/>
      <c r="L402" s="2" t="n"/>
      <c r="M402" s="3" t="n">
        <v>402.790259370852</v>
      </c>
      <c r="N402" s="3" t="n">
        <v>378.1025300681526</v>
      </c>
      <c r="O402" s="3" t="n">
        <v>428.791948625721</v>
      </c>
      <c r="P402" s="3" t="n">
        <v>471.4779173826837</v>
      </c>
      <c r="Q402" s="3" t="n">
        <v>526.3905888846128</v>
      </c>
      <c r="R402" s="2" t="n">
        <v>5</v>
      </c>
      <c r="S402" s="3" t="n">
        <v>428.791948625721</v>
      </c>
      <c r="T402" s="5" t="n">
        <v>0.06351416047737501</v>
      </c>
      <c r="U402" s="5" t="n">
        <v>0.1534092174726571</v>
      </c>
      <c r="V402" s="5" t="n">
        <v>0.1084616889750161</v>
      </c>
      <c r="W402" s="5" t="n">
        <v>0.8</v>
      </c>
      <c r="X402" s="6" t="inlineStr">
        <is>
          <t>BUY</t>
        </is>
      </c>
      <c r="Y402" s="7" t="inlineStr">
        <is>
          <t>Mittel</t>
        </is>
      </c>
      <c r="Z402" s="2" t="n"/>
      <c r="AA402" s="5" t="n">
        <v>0.5990466219677902</v>
      </c>
      <c r="AB402" s="5" t="n">
        <v>0.3921900728612726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216.343319217895</v>
      </c>
      <c r="E403" s="4" t="n">
        <v>22.03934126258006</v>
      </c>
      <c r="F403" s="4" t="n">
        <v>15.04130755537073</v>
      </c>
      <c r="G403" s="5" t="n">
        <v>0.007306239362364565</v>
      </c>
      <c r="H403" s="5" t="n">
        <v>0.1098953933224812</v>
      </c>
      <c r="I403" s="5" t="n">
        <v>0.19381</v>
      </c>
      <c r="J403" s="2" t="n"/>
      <c r="K403" s="2" t="n"/>
      <c r="L403" s="2" t="n"/>
      <c r="M403" s="3" t="n">
        <v>234.1934819727104</v>
      </c>
      <c r="N403" s="3" t="n">
        <v>307.5338945906961</v>
      </c>
      <c r="O403" s="3" t="n">
        <v>267.4211261013887</v>
      </c>
      <c r="P403" s="3" t="n">
        <v>248.3266801938632</v>
      </c>
      <c r="Q403" s="3" t="n">
        <v>431.1093265913713</v>
      </c>
      <c r="R403" s="2" t="n">
        <v>4</v>
      </c>
      <c r="S403" s="3" t="n">
        <v>257.8739031476259</v>
      </c>
      <c r="T403" s="5" t="n">
        <v>0.1919661031358335</v>
      </c>
      <c r="U403" s="5" t="n">
        <v>0.191762215118934</v>
      </c>
      <c r="V403" s="5" t="n">
        <v>0.1918641591273837</v>
      </c>
      <c r="W403" s="5" t="n">
        <v>0.75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0.5711398208957473</v>
      </c>
      <c r="AB403" s="5" t="n">
        <v>0.3131616302905125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1171.876859347744</v>
      </c>
      <c r="E404" s="4" t="n">
        <v>17.69034707158351</v>
      </c>
      <c r="F404" s="4" t="n">
        <v>4.899940705324992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2933.855561785477</v>
      </c>
      <c r="N404" s="3" t="n">
        <v>4085.923021712733</v>
      </c>
      <c r="O404" s="3" t="n">
        <v>2137.573142916403</v>
      </c>
      <c r="P404" s="3" t="n">
        <v>1417.049721562681</v>
      </c>
      <c r="Q404" s="2" t="n"/>
      <c r="R404" s="2" t="n">
        <v>3</v>
      </c>
      <c r="S404" s="3" t="n">
        <v>2137.573142916403</v>
      </c>
      <c r="T404" s="5" t="n">
        <v>0.8240595211566479</v>
      </c>
      <c r="U404" s="5" t="n">
        <v>0.6429855767756967</v>
      </c>
      <c r="V404" s="5" t="n">
        <v>0.7335225489661723</v>
      </c>
      <c r="W404" s="5" t="n">
        <v>1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0.3921720060927834</v>
      </c>
      <c r="AB404" s="5" t="n">
        <v>1.070397048982944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165.4659518149569</v>
      </c>
      <c r="E405" s="4" t="n">
        <v>19.87486515641856</v>
      </c>
      <c r="F405" s="4" t="n">
        <v>22.84410608671933</v>
      </c>
      <c r="G405" s="5" t="n">
        <v>0.02713851498046027</v>
      </c>
      <c r="H405" s="5" t="n">
        <v>0.619955115249656</v>
      </c>
      <c r="I405" s="2" t="n"/>
      <c r="J405" s="3" t="n">
        <v>73.76738785404969</v>
      </c>
      <c r="K405" s="3" t="n">
        <v>73.76738785404967</v>
      </c>
      <c r="L405" s="3" t="n">
        <v>71.61882315927153</v>
      </c>
      <c r="M405" s="3" t="n">
        <v>249.4076963474313</v>
      </c>
      <c r="N405" s="3" t="n">
        <v>286.375218414945</v>
      </c>
      <c r="O405" s="2" t="n"/>
      <c r="P405" s="3" t="n">
        <v>168.0982477219191</v>
      </c>
      <c r="Q405" s="3" t="n">
        <v>32.59036757314309</v>
      </c>
      <c r="R405" s="2" t="n">
        <v>4</v>
      </c>
      <c r="S405" s="3" t="n">
        <v>73.76738785404969</v>
      </c>
      <c r="T405" s="5" t="n">
        <v>-0.5541838846910035</v>
      </c>
      <c r="U405" s="5" t="n">
        <v>0.222590099869735</v>
      </c>
      <c r="V405" s="5" t="n">
        <v>-0.1657968924106343</v>
      </c>
      <c r="W405" s="5" t="n">
        <v>0.65</v>
      </c>
      <c r="X405" s="2" t="inlineStr">
        <is>
          <t>REDUCE (niedrige Konfidenz)</t>
        </is>
      </c>
      <c r="Y405" s="8" t="inlineStr">
        <is>
          <t>Niedrig</t>
        </is>
      </c>
      <c r="Z405" s="2" t="n"/>
      <c r="AA405" s="5" t="n">
        <v>0.4572297003907947</v>
      </c>
      <c r="AB405" s="5" t="n">
        <v>1.347123846870383</v>
      </c>
      <c r="AC405" s="2" t="inlineStr">
        <is>
          <t>M1 Gordon, M2 DDM, M3 Fund.KGV, M7 EV/EBITDA</t>
        </is>
      </c>
      <c r="AD405" s="2" t="inlineStr">
        <is>
          <t>M4 KGV: getrimmt (weit vom Median); M5 P/S: getrimmt (weit vom Median);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48.56925029392569</v>
      </c>
      <c r="E406" s="4" t="n">
        <v>26.25242718446602</v>
      </c>
      <c r="F406" s="4" t="n">
        <v>17.31995477852044</v>
      </c>
      <c r="G406" s="5" t="n">
        <v>0.02181952662721894</v>
      </c>
      <c r="H406" s="5" t="n">
        <v>0.3779132144721545</v>
      </c>
      <c r="I406" s="5" t="n">
        <v>0.1166</v>
      </c>
      <c r="J406" s="3" t="n">
        <v>19.86443660698715</v>
      </c>
      <c r="K406" s="3" t="n">
        <v>23.87328843677594</v>
      </c>
      <c r="L406" s="3" t="n">
        <v>19.28586078348267</v>
      </c>
      <c r="M406" s="3" t="n">
        <v>29.30568136314669</v>
      </c>
      <c r="N406" s="3" t="n">
        <v>43.82748269343941</v>
      </c>
      <c r="O406" s="3" t="n">
        <v>44.32484613551898</v>
      </c>
      <c r="P406" s="3" t="n">
        <v>32.49935553307962</v>
      </c>
      <c r="Q406" s="3" t="n">
        <v>103.4545763609647</v>
      </c>
      <c r="R406" s="2" t="n">
        <v>7</v>
      </c>
      <c r="S406" s="3" t="n">
        <v>29.30568136314669</v>
      </c>
      <c r="T406" s="5" t="n">
        <v>-0.3966206769551105</v>
      </c>
      <c r="U406" s="5" t="n">
        <v>0.1534635724852071</v>
      </c>
      <c r="V406" s="5" t="n">
        <v>-0.1215785522349517</v>
      </c>
      <c r="W406" s="5" t="n">
        <v>0.5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0.551598399336888</v>
      </c>
      <c r="AB406" s="5" t="n">
        <v>1.298307896813239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599.7961133283704</v>
      </c>
      <c r="E407" s="4" t="n">
        <v>48.04676258992806</v>
      </c>
      <c r="F407" s="4" t="n">
        <v>11.6271883130958</v>
      </c>
      <c r="G407" s="5" t="n">
        <v>0.004432132963988919</v>
      </c>
      <c r="H407" s="5" t="n">
        <v>0.05153324460097861</v>
      </c>
      <c r="I407" s="5" t="n">
        <v>3.7152898</v>
      </c>
      <c r="J407" s="2" t="n"/>
      <c r="K407" s="2" t="n"/>
      <c r="L407" s="2" t="n"/>
      <c r="M407" s="3" t="n">
        <v>632.8146373503482</v>
      </c>
      <c r="N407" s="3" t="n">
        <v>723.230283663672</v>
      </c>
      <c r="O407" s="3" t="n">
        <v>193.3937883418036</v>
      </c>
      <c r="P407" s="3" t="n">
        <v>306.2789815578289</v>
      </c>
      <c r="Q407" s="3" t="n">
        <v>185.1060568543953</v>
      </c>
      <c r="R407" s="2" t="n">
        <v>3</v>
      </c>
      <c r="S407" s="3" t="n">
        <v>193.3937883418036</v>
      </c>
      <c r="T407" s="5" t="n">
        <v>-0.6775674532656961</v>
      </c>
      <c r="U407" s="5" t="n">
        <v>0.6344739088118589</v>
      </c>
      <c r="V407" s="5" t="n">
        <v>-0.02154677222691859</v>
      </c>
      <c r="W407" s="5" t="n">
        <v>0.7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0.8584627213591489</v>
      </c>
      <c r="AB407" s="5" t="n">
        <v>0.65461350515801</v>
      </c>
      <c r="AC407" s="2" t="inlineStr">
        <is>
          <t>M6 P/B, M7 EV/EBITDA, M8 DCF</t>
        </is>
      </c>
      <c r="AD407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76.34748460589171</v>
      </c>
      <c r="E408" s="4" t="n">
        <v>24.56936416184971</v>
      </c>
      <c r="F408" s="4" t="n">
        <v>15.34584564617365</v>
      </c>
      <c r="G408" s="5" t="n">
        <v>0.03093753676038113</v>
      </c>
      <c r="H408" s="5" t="n">
        <v>0.474762663797632</v>
      </c>
      <c r="I408" s="5" t="n">
        <v>0.06679</v>
      </c>
      <c r="J408" s="3" t="n">
        <v>59.33812694888118</v>
      </c>
      <c r="K408" s="3" t="n">
        <v>60.70666359966421</v>
      </c>
      <c r="L408" s="3" t="n">
        <v>57.60983198920504</v>
      </c>
      <c r="M408" s="3" t="n">
        <v>86.87935311435052</v>
      </c>
      <c r="N408" s="3" t="n">
        <v>70.97025996997698</v>
      </c>
      <c r="O408" s="3" t="n">
        <v>95.25216326916193</v>
      </c>
      <c r="P408" s="3" t="n">
        <v>58.59553992963354</v>
      </c>
      <c r="Q408" s="2" t="n"/>
      <c r="R408" s="2" t="n">
        <v>6</v>
      </c>
      <c r="S408" s="3" t="n">
        <v>60.0223952742727</v>
      </c>
      <c r="T408" s="5" t="n">
        <v>-0.2138261583323886</v>
      </c>
      <c r="U408" s="5" t="n">
        <v>0.1459951770379955</v>
      </c>
      <c r="V408" s="5" t="n">
        <v>-0.03391549064719657</v>
      </c>
      <c r="W408" s="5" t="n">
        <v>0.75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0.4267451550853174</v>
      </c>
      <c r="AB408" s="5" t="n">
        <v>0.5080646846987857</v>
      </c>
      <c r="AC408" s="2" t="inlineStr">
        <is>
          <t>M1 Gordon, M2 DDM, M3 Fund.KGV, M4 KGV, M5 P/S, M7 EV/EBITDA</t>
        </is>
      </c>
      <c r="AD408" s="2" t="inlineStr">
        <is>
          <t>M6 P/B: getrimmt (weit vom Median); 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139.0079245653443</v>
      </c>
      <c r="E409" s="4" t="n">
        <v>96.7375</v>
      </c>
      <c r="F409" s="4" t="n">
        <v>30.9457260189617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168.1355169151926</v>
      </c>
      <c r="N409" s="3" t="n">
        <v>83.66773924471424</v>
      </c>
      <c r="O409" s="3" t="n">
        <v>129.4709253222162</v>
      </c>
      <c r="P409" s="3" t="n">
        <v>139.0079245653443</v>
      </c>
      <c r="Q409" s="3" t="n">
        <v>123.6796439422713</v>
      </c>
      <c r="R409" s="2" t="n">
        <v>5</v>
      </c>
      <c r="S409" s="3" t="n">
        <v>129.4709253222162</v>
      </c>
      <c r="T409" s="5" t="n">
        <v>-0.06860759394076799</v>
      </c>
      <c r="U409" s="5" t="n">
        <v>0.01513793771805139</v>
      </c>
      <c r="V409" s="5" t="n">
        <v>-0.0267348281113583</v>
      </c>
      <c r="W409" s="5" t="n">
        <v>0.7857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0.888245914864341</v>
      </c>
      <c r="AB409" s="5" t="n">
        <v>1.00956208967741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292.7895948284526</v>
      </c>
      <c r="E410" s="4" t="n">
        <v>29.99172033118676</v>
      </c>
      <c r="F410" s="4" t="n">
        <v>24.41757262319823</v>
      </c>
      <c r="G410" s="5" t="n">
        <v>0.009815649826692434</v>
      </c>
      <c r="H410" s="5" t="n">
        <v>0.2396743424871456</v>
      </c>
      <c r="I410" s="5" t="n">
        <v>0.63701</v>
      </c>
      <c r="J410" s="2" t="n"/>
      <c r="K410" s="2" t="n"/>
      <c r="L410" s="2" t="n"/>
      <c r="M410" s="3" t="n">
        <v>221.6098611644146</v>
      </c>
      <c r="N410" s="3" t="n">
        <v>395.7323745647467</v>
      </c>
      <c r="O410" s="3" t="n">
        <v>37.30061238822572</v>
      </c>
      <c r="P410" s="3" t="n">
        <v>187.4426467402158</v>
      </c>
      <c r="Q410" s="3" t="n">
        <v>292.7247259665613</v>
      </c>
      <c r="R410" s="2" t="n">
        <v>3</v>
      </c>
      <c r="S410" s="3" t="n">
        <v>221.6098611644146</v>
      </c>
      <c r="T410" s="5" t="n">
        <v>-0.2431088225855248</v>
      </c>
      <c r="U410" s="5" t="n">
        <v>0.1744271648108955</v>
      </c>
      <c r="V410" s="5" t="n">
        <v>-0.03434082888731466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0.6414781128489693</v>
      </c>
      <c r="AB410" s="5" t="n">
        <v>0.5616762303418605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190.648677004337</v>
      </c>
      <c r="E411" s="4" t="n">
        <v>14.98094565984474</v>
      </c>
      <c r="F411" s="4" t="n">
        <v>31.34056660460955</v>
      </c>
      <c r="G411" s="5" t="n">
        <v>0.04192575843225928</v>
      </c>
      <c r="H411" s="5" t="n">
        <v>1.313977024594992</v>
      </c>
      <c r="I411" s="5" t="n">
        <v>1.20508</v>
      </c>
      <c r="J411" s="3" t="n">
        <v>103.3632528416707</v>
      </c>
      <c r="K411" s="3" t="n">
        <v>103.3632528416707</v>
      </c>
      <c r="L411" s="3" t="n">
        <v>100.3526726618162</v>
      </c>
      <c r="M411" s="3" t="n">
        <v>190.648677004337</v>
      </c>
      <c r="N411" s="3" t="n">
        <v>323.6811641102884</v>
      </c>
      <c r="O411" s="3" t="n">
        <v>24.89217081348452</v>
      </c>
      <c r="P411" s="3" t="n">
        <v>167.5083752816072</v>
      </c>
      <c r="Q411" s="3" t="n">
        <v>44.59061770886502</v>
      </c>
      <c r="R411" s="2" t="n">
        <v>5</v>
      </c>
      <c r="S411" s="3" t="n">
        <v>103.3632528416707</v>
      </c>
      <c r="T411" s="5" t="n">
        <v>-0.4578338834246446</v>
      </c>
      <c r="U411" s="5" t="n">
        <v>0.07826804220840411</v>
      </c>
      <c r="V411" s="5" t="n">
        <v>-0.1897829206081202</v>
      </c>
      <c r="W411" s="5" t="n">
        <v>0.6</v>
      </c>
      <c r="X411" s="2" t="inlineStr">
        <is>
          <t>REDUCE (niedrige Konfidenz)</t>
        </is>
      </c>
      <c r="Y411" s="8" t="inlineStr">
        <is>
          <t>Niedrig</t>
        </is>
      </c>
      <c r="Z411" s="2" t="n"/>
      <c r="AA411" s="5" t="n">
        <v>0.3912315518886816</v>
      </c>
      <c r="AB411" s="5" t="n">
        <v>0.8997867415730338</v>
      </c>
      <c r="AC411" s="2" t="inlineStr">
        <is>
          <t>M1 Gordon, M2 DDM, M3 Fund.KGV, M4 KGV, M7 EV/EBITDA</t>
        </is>
      </c>
      <c r="AD411" s="2" t="inlineStr">
        <is>
          <t>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</t>
        </is>
      </c>
      <c r="C412" s="2" t="inlineStr">
        <is>
          <t>Communication Services</t>
        </is>
      </c>
      <c r="D412" s="3" t="n">
        <v>6.960275328733804</v>
      </c>
      <c r="E412" s="2" t="n"/>
      <c r="F412" s="4" t="n">
        <v>88.5006280689734</v>
      </c>
      <c r="G412" s="5" t="n">
        <v>0.02580645161290323</v>
      </c>
      <c r="H412" s="5" t="n">
        <v>2.283887175973507</v>
      </c>
      <c r="I412" s="5" t="n">
        <v>-0.008959999999999999</v>
      </c>
      <c r="J412" s="3" t="n">
        <v>2.047687977177162</v>
      </c>
      <c r="K412" s="3" t="n">
        <v>2.047687977177162</v>
      </c>
      <c r="L412" s="3" t="n">
        <v>1.988046579783653</v>
      </c>
      <c r="M412" s="3" t="n">
        <v>2.892677431849363</v>
      </c>
      <c r="N412" s="2" t="n"/>
      <c r="O412" s="3" t="n">
        <v>35.53735222232374</v>
      </c>
      <c r="P412" s="3" t="n">
        <v>6.960275328733806</v>
      </c>
      <c r="Q412" s="3" t="n">
        <v>-1.896111353114358</v>
      </c>
      <c r="R412" s="2" t="n">
        <v>2</v>
      </c>
      <c r="S412" s="3" t="n">
        <v>4.926476380291584</v>
      </c>
      <c r="T412" s="5" t="n">
        <v>-0.2922009334955724</v>
      </c>
      <c r="U412" s="5" t="n">
        <v>0.1694619354838711</v>
      </c>
      <c r="V412" s="5" t="n">
        <v>-0.06136949900585065</v>
      </c>
      <c r="W412" s="5" t="n">
        <v>0.45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1.021442834742753</v>
      </c>
      <c r="AB412" s="5" t="n">
        <v>1.406170578198179</v>
      </c>
      <c r="AC412" s="2" t="inlineStr">
        <is>
          <t>M4 KGV, M7 EV/EBITDA</t>
        </is>
      </c>
      <c r="AD412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76.76959162582781</v>
      </c>
      <c r="E413" s="4" t="n">
        <v>44.29015544041451</v>
      </c>
      <c r="F413" s="4" t="n">
        <v>14.5168494292949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93.0049038968664</v>
      </c>
      <c r="N413" s="3" t="n">
        <v>39.28825526486039</v>
      </c>
      <c r="O413" s="3" t="n">
        <v>241.0092413234786</v>
      </c>
      <c r="P413" s="3" t="n">
        <v>90.76651576734025</v>
      </c>
      <c r="Q413" s="3" t="n">
        <v>58.56361660940478</v>
      </c>
      <c r="R413" s="2" t="n">
        <v>4</v>
      </c>
      <c r="S413" s="3" t="n">
        <v>74.66506618837252</v>
      </c>
      <c r="T413" s="5" t="n">
        <v>-0.02741352914462114</v>
      </c>
      <c r="U413" s="5" t="n">
        <v>-0.09328638277959755</v>
      </c>
      <c r="V413" s="5" t="n">
        <v>-0.06034995596210935</v>
      </c>
      <c r="W413" s="5" t="n">
        <v>0.55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0.8068573061778042</v>
      </c>
      <c r="AB413" s="5" t="n">
        <v>1.367244441624529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114.4269264043837</v>
      </c>
      <c r="E414" s="4" t="n">
        <v>59.53738317757009</v>
      </c>
      <c r="F414" s="4" t="n">
        <v>11.5901449655052</v>
      </c>
      <c r="G414" s="5" t="n">
        <v>0.03516207519033043</v>
      </c>
      <c r="H414" s="5" t="n">
        <v>0.4075335487439234</v>
      </c>
      <c r="I414" s="5" t="n">
        <v>0.03931</v>
      </c>
      <c r="J414" s="3" t="n">
        <v>157.5738720809973</v>
      </c>
      <c r="K414" s="3" t="n">
        <v>157.5738720809973</v>
      </c>
      <c r="L414" s="3" t="n">
        <v>152.984341826211</v>
      </c>
      <c r="M414" s="3" t="n">
        <v>136.3998438003439</v>
      </c>
      <c r="N414" s="3" t="n">
        <v>95.32713439673604</v>
      </c>
      <c r="O414" s="3" t="n">
        <v>101.3117059333305</v>
      </c>
      <c r="P414" s="3" t="n">
        <v>129.9821729943353</v>
      </c>
      <c r="Q414" s="3" t="n">
        <v>483.719146288512</v>
      </c>
      <c r="R414" s="2" t="n">
        <v>7</v>
      </c>
      <c r="S414" s="3" t="n">
        <v>136.3998438003439</v>
      </c>
      <c r="T414" s="5" t="n">
        <v>0.1920257590272776</v>
      </c>
      <c r="U414" s="5" t="n">
        <v>0.113040577662664</v>
      </c>
      <c r="V414" s="5" t="n">
        <v>0.1525331683449708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0.7016666102063757</v>
      </c>
      <c r="AB414" s="5" t="n">
        <v>0.652980267141992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38.20517580443045</v>
      </c>
      <c r="E415" s="4" t="n">
        <v>44.77894736842105</v>
      </c>
      <c r="F415" s="4" t="n">
        <v>11.99052934212751</v>
      </c>
      <c r="G415" s="5" t="n">
        <v>0.04254818993888106</v>
      </c>
      <c r="H415" s="5" t="n">
        <v>0.5101753199165681</v>
      </c>
      <c r="I415" s="5" t="n">
        <v>0.02715</v>
      </c>
      <c r="J415" s="3" t="n">
        <v>28.52347374920796</v>
      </c>
      <c r="K415" s="3" t="n">
        <v>28.52347374920795</v>
      </c>
      <c r="L415" s="3" t="n">
        <v>27.69269296039608</v>
      </c>
      <c r="M415" s="3" t="n">
        <v>38.20517580443045</v>
      </c>
      <c r="N415" s="3" t="n">
        <v>16.32839239900374</v>
      </c>
      <c r="O415" s="3" t="n">
        <v>55.6625698434248</v>
      </c>
      <c r="P415" s="3" t="n">
        <v>55.00769990835247</v>
      </c>
      <c r="Q415" s="3" t="n">
        <v>72.58400551348471</v>
      </c>
      <c r="R415" s="2" t="n">
        <v>4</v>
      </c>
      <c r="S415" s="3" t="n">
        <v>28.52347374920796</v>
      </c>
      <c r="T415" s="5" t="n">
        <v>-0.2534133622308776</v>
      </c>
      <c r="U415" s="5" t="n">
        <v>0.3297289609779033</v>
      </c>
      <c r="V415" s="5" t="n">
        <v>0.03815779937351282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0.7482308579921332</v>
      </c>
      <c r="AB415" s="5" t="n">
        <v>0.3796121546961324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321.0797461645964</v>
      </c>
      <c r="E416" s="4" t="n">
        <v>18.57194805194805</v>
      </c>
      <c r="F416" s="4" t="n">
        <v>17.18591515442856</v>
      </c>
      <c r="G416" s="5" t="n">
        <v>0.02729993566613521</v>
      </c>
      <c r="H416" s="5" t="n">
        <v>0.4691743780795578</v>
      </c>
      <c r="I416" s="5" t="n">
        <v>0.17323999</v>
      </c>
      <c r="J416" s="3" t="n">
        <v>188.0920855502559</v>
      </c>
      <c r="K416" s="2" t="n"/>
      <c r="L416" s="3" t="n">
        <v>182.6136752915106</v>
      </c>
      <c r="M416" s="3" t="n">
        <v>353.3501701693953</v>
      </c>
      <c r="N416" s="3" t="n">
        <v>442.9646497728336</v>
      </c>
      <c r="O416" s="3" t="n">
        <v>381.1165979607362</v>
      </c>
      <c r="P416" s="3" t="n">
        <v>417.2233966896724</v>
      </c>
      <c r="Q416" s="3" t="n">
        <v>751.403969437952</v>
      </c>
      <c r="R416" s="2" t="n">
        <v>4</v>
      </c>
      <c r="S416" s="3" t="n">
        <v>399.1699973252043</v>
      </c>
      <c r="T416" s="5" t="n">
        <v>0.2432113893617449</v>
      </c>
      <c r="U416" s="5" t="n">
        <v>0.1303490811445835</v>
      </c>
      <c r="V416" s="5" t="n">
        <v>0.1867802352531642</v>
      </c>
      <c r="W416" s="5" t="n">
        <v>0.8</v>
      </c>
      <c r="X416" s="6" t="inlineStr">
        <is>
          <t>BUY</t>
        </is>
      </c>
      <c r="Y416" s="6" t="inlineStr">
        <is>
          <t>Hoch</t>
        </is>
      </c>
      <c r="Z416" s="2" t="n"/>
      <c r="AA416" s="5" t="n">
        <v>0.3096840038184335</v>
      </c>
      <c r="AB416" s="5" t="n">
        <v>0.2536138006116635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74.52434151978466</v>
      </c>
      <c r="E417" s="4" t="n">
        <v>10.15667074663403</v>
      </c>
      <c r="F417" s="4" t="n">
        <v>11.42039237814739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114.6975370489093</v>
      </c>
      <c r="N417" s="3" t="n">
        <v>256.1877625225559</v>
      </c>
      <c r="O417" s="3" t="n">
        <v>91.84211020324607</v>
      </c>
      <c r="P417" s="3" t="n">
        <v>62.27681385263061</v>
      </c>
      <c r="Q417" s="2" t="n"/>
      <c r="R417" s="2" t="n">
        <v>3</v>
      </c>
      <c r="S417" s="3" t="n">
        <v>91.84211020324607</v>
      </c>
      <c r="T417" s="5" t="n">
        <v>0.2323773458483214</v>
      </c>
      <c r="U417" s="5" t="n">
        <v>0.1411461798023621</v>
      </c>
      <c r="V417" s="5" t="n">
        <v>0.1867617628253417</v>
      </c>
      <c r="W417" s="5" t="n">
        <v>1</v>
      </c>
      <c r="X417" s="2" t="inlineStr">
        <is>
          <t>BUY (niedrige Konfidenz)</t>
        </is>
      </c>
      <c r="Y417" s="8" t="inlineStr">
        <is>
          <t>Niedrig</t>
        </is>
      </c>
      <c r="Z417" s="2" t="n"/>
      <c r="AA417" s="5" t="n">
        <v>-0.2598523305032146</v>
      </c>
      <c r="AB417" s="5" t="n">
        <v>0.8417373971687927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83.20896892995961</v>
      </c>
      <c r="E418" s="4" t="n">
        <v>22.32530120481928</v>
      </c>
      <c r="F418" s="4" t="n">
        <v>18.83145391425947</v>
      </c>
      <c r="G418" s="5" t="n">
        <v>0.03281165677280086</v>
      </c>
      <c r="H418" s="5" t="n">
        <v>0.6178912023674989</v>
      </c>
      <c r="I418" s="5" t="n">
        <v>0.114829995</v>
      </c>
      <c r="J418" s="3" t="n">
        <v>100.2542193517626</v>
      </c>
      <c r="K418" s="3" t="n">
        <v>106.8294954011792</v>
      </c>
      <c r="L418" s="3" t="n">
        <v>97.33419354540055</v>
      </c>
      <c r="M418" s="3" t="n">
        <v>76.91549198608371</v>
      </c>
      <c r="N418" s="3" t="n">
        <v>77.42893499630314</v>
      </c>
      <c r="O418" s="3" t="n">
        <v>64.64973968346153</v>
      </c>
      <c r="P418" s="3" t="n">
        <v>83.20896892995962</v>
      </c>
      <c r="Q418" s="2" t="n"/>
      <c r="R418" s="2" t="n">
        <v>7</v>
      </c>
      <c r="S418" s="3" t="n">
        <v>83.20896892995962</v>
      </c>
      <c r="T418" s="5" t="n">
        <v>2.220446049250313e-16</v>
      </c>
      <c r="U418" s="5" t="n">
        <v>0.03507825148407995</v>
      </c>
      <c r="V418" s="5" t="n">
        <v>0.01753912574204008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0.2283853778099439</v>
      </c>
      <c r="AB418" s="5" t="n">
        <v>0.6524350434238169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39.01346584260599</v>
      </c>
      <c r="E419" s="4" t="n">
        <v>21.19024390243903</v>
      </c>
      <c r="F419" s="4" t="n">
        <v>10.53847124239454</v>
      </c>
      <c r="G419" s="5" t="n">
        <v>0.01657458563535912</v>
      </c>
      <c r="H419" s="5" t="n">
        <v>0.1746707940728377</v>
      </c>
      <c r="I419" s="5" t="n">
        <v>0.13942</v>
      </c>
      <c r="J419" s="2" t="n"/>
      <c r="K419" s="2" t="n"/>
      <c r="L419" s="2" t="n"/>
      <c r="M419" s="3" t="n">
        <v>72.35403409347461</v>
      </c>
      <c r="N419" s="3" t="n">
        <v>53.17151330154276</v>
      </c>
      <c r="O419" s="3" t="n">
        <v>79.99632706850359</v>
      </c>
      <c r="P419" s="3" t="n">
        <v>78.06691038736298</v>
      </c>
      <c r="Q419" s="2" t="n"/>
      <c r="R419" s="2" t="n">
        <v>4</v>
      </c>
      <c r="S419" s="3" t="n">
        <v>75.2104722404188</v>
      </c>
      <c r="T419" s="5" t="n">
        <v>0.927808017463617</v>
      </c>
      <c r="U419" s="5" t="n">
        <v>0.1352990331491715</v>
      </c>
      <c r="V419" s="5" t="n">
        <v>0.5315535253063942</v>
      </c>
      <c r="W419" s="5" t="n">
        <v>0.5</v>
      </c>
      <c r="X419" s="9" t="inlineStr">
        <is>
          <t>STRONG BUY</t>
        </is>
      </c>
      <c r="Y419" s="7" t="inlineStr">
        <is>
          <t>Mittel</t>
        </is>
      </c>
      <c r="Z419" s="2" t="n"/>
      <c r="AA419" s="5" t="n">
        <v>0.5315977315620873</v>
      </c>
      <c r="AB419" s="5" t="n">
        <v>0.5044959622426717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89.19929621288276</v>
      </c>
      <c r="E420" s="4" t="n">
        <v>24.28361858190709</v>
      </c>
      <c r="F420" s="4" t="n">
        <v>15.74708269913749</v>
      </c>
      <c r="G420" s="5" t="n">
        <v>0.03383004430124849</v>
      </c>
      <c r="H420" s="5" t="n">
        <v>0.532724505327245</v>
      </c>
      <c r="I420" s="5" t="n">
        <v>0.06886</v>
      </c>
      <c r="J420" s="3" t="n">
        <v>43.47055422094645</v>
      </c>
      <c r="K420" s="3" t="n">
        <v>43.87557480842927</v>
      </c>
      <c r="L420" s="3" t="n">
        <v>42.20442157373441</v>
      </c>
      <c r="M420" s="3" t="n">
        <v>107.133767253571</v>
      </c>
      <c r="N420" s="3" t="n">
        <v>93.0945732750633</v>
      </c>
      <c r="O420" s="3" t="n">
        <v>191.3469095050031</v>
      </c>
      <c r="P420" s="3" t="n">
        <v>151.4417106643699</v>
      </c>
      <c r="Q420" s="2" t="n"/>
      <c r="R420" s="2" t="n">
        <v>2</v>
      </c>
      <c r="S420" s="3" t="n">
        <v>100.1141702643171</v>
      </c>
      <c r="T420" s="5" t="n">
        <v>0.1223650243314136</v>
      </c>
      <c r="U420" s="5" t="n">
        <v>0.00684655658477662</v>
      </c>
      <c r="V420" s="5" t="n">
        <v>0.06460579045809511</v>
      </c>
      <c r="W420" s="5" t="n">
        <v>0.65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0.594285476213622</v>
      </c>
      <c r="AB420" s="5" t="n">
        <v>0.1508057181488607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92.540228370675</v>
      </c>
      <c r="E421" s="4" t="n">
        <v>59.5606936416185</v>
      </c>
      <c r="F421" s="4" t="n">
        <v>32.95634819098306</v>
      </c>
      <c r="G421" s="5" t="n">
        <v>0.02445652173913043</v>
      </c>
      <c r="H421" s="5" t="n">
        <v>0.8059976459751292</v>
      </c>
      <c r="I421" s="2" t="n"/>
      <c r="J421" s="3" t="n">
        <v>37.75074445503244</v>
      </c>
      <c r="K421" s="3" t="n">
        <v>37.75074445503244</v>
      </c>
      <c r="L421" s="3" t="n">
        <v>36.65120820876935</v>
      </c>
      <c r="M421" s="3" t="n">
        <v>54.2545709888381</v>
      </c>
      <c r="N421" s="3" t="n">
        <v>39.388461608029</v>
      </c>
      <c r="O421" s="2" t="n"/>
      <c r="P421" s="3" t="n">
        <v>58.22711969238372</v>
      </c>
      <c r="Q421" s="3" t="n">
        <v>9.613975579113077</v>
      </c>
      <c r="R421" s="2" t="n">
        <v>5</v>
      </c>
      <c r="S421" s="3" t="n">
        <v>37.75074445503244</v>
      </c>
      <c r="T421" s="5" t="n">
        <v>-0.5920612568209822</v>
      </c>
      <c r="U421" s="5" t="n">
        <v>0.06687723214285723</v>
      </c>
      <c r="V421" s="5" t="n">
        <v>-0.2625920123390625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0.8170071250867366</v>
      </c>
      <c r="AB421" s="5" t="n">
        <v>0.4802942014843832</v>
      </c>
      <c r="AC421" s="2" t="inlineStr">
        <is>
          <t>M1 Gordon, M2 DDM, M3 Fund.KGV, M4 KGV, M5 P/S</t>
        </is>
      </c>
      <c r="AD421" s="2" t="inlineStr">
        <is>
          <t>M6 P/B: negatives/fehlendes Eigenkapital; M7 EV/EBITDA: getrimmt (weit vom Median);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153.4763162486864</v>
      </c>
      <c r="E422" s="4" t="n">
        <v>13.96160130718954</v>
      </c>
      <c r="F422" s="4" t="n">
        <v>11.02028392595277</v>
      </c>
      <c r="G422" s="5" t="n">
        <v>0.02153432032301481</v>
      </c>
      <c r="H422" s="5" t="n">
        <v>0.2373143241120382</v>
      </c>
      <c r="I422" s="5" t="n">
        <v>0.13079001</v>
      </c>
      <c r="J422" s="2" t="n"/>
      <c r="K422" s="2" t="n"/>
      <c r="L422" s="2" t="n"/>
      <c r="M422" s="3" t="n">
        <v>165.4986821726935</v>
      </c>
      <c r="N422" s="3" t="n">
        <v>167.0457874233071</v>
      </c>
      <c r="O422" s="3" t="n">
        <v>219.9812905609948</v>
      </c>
      <c r="P422" s="2" t="n"/>
      <c r="Q422" s="3" t="n">
        <v>844.732304652096</v>
      </c>
      <c r="R422" s="2" t="n">
        <v>3</v>
      </c>
      <c r="S422" s="3" t="n">
        <v>167.0457874233071</v>
      </c>
      <c r="T422" s="5" t="n">
        <v>0.08841410522672</v>
      </c>
      <c r="U422" s="5" t="n">
        <v>0.1252852712271053</v>
      </c>
      <c r="V422" s="5" t="n">
        <v>0.1068496882269127</v>
      </c>
      <c r="W422" s="5" t="n">
        <v>0.65</v>
      </c>
      <c r="X422" s="6" t="inlineStr">
        <is>
          <t>BUY</t>
        </is>
      </c>
      <c r="Y422" s="7" t="inlineStr">
        <is>
          <t>Mittel</t>
        </is>
      </c>
      <c r="Z422" s="2" t="n"/>
      <c r="AA422" s="5" t="n">
        <v>0.371158718666018</v>
      </c>
      <c r="AB422" s="5" t="n">
        <v>0.3292026720276244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221.651090468581</v>
      </c>
      <c r="E423" s="4" t="n">
        <v>18.2274741506647</v>
      </c>
      <c r="F423" s="4" t="n">
        <v>11.52754443219137</v>
      </c>
      <c r="G423" s="5" t="n">
        <v>0.008589951377633711</v>
      </c>
      <c r="H423" s="5" t="n">
        <v>0.09902104617603606</v>
      </c>
      <c r="I423" s="5" t="n">
        <v>0.20812</v>
      </c>
      <c r="J423" s="2" t="n"/>
      <c r="K423" s="2" t="n"/>
      <c r="L423" s="2" t="n"/>
      <c r="M423" s="3" t="n">
        <v>312.3568668837482</v>
      </c>
      <c r="N423" s="3" t="n">
        <v>309.5369215261229</v>
      </c>
      <c r="O423" s="3" t="n">
        <v>197.2648469254903</v>
      </c>
      <c r="P423" s="3" t="n">
        <v>211.4598235099189</v>
      </c>
      <c r="Q423" s="3" t="n">
        <v>1.043413017885739</v>
      </c>
      <c r="R423" s="2" t="n">
        <v>4</v>
      </c>
      <c r="S423" s="3" t="n">
        <v>260.4983725180209</v>
      </c>
      <c r="T423" s="5" t="n">
        <v>0.1752632119576534</v>
      </c>
      <c r="U423" s="5" t="n">
        <v>0.1048419773095624</v>
      </c>
      <c r="V423" s="5" t="n">
        <v>0.1400525946336079</v>
      </c>
      <c r="W423" s="5" t="n">
        <v>0.75</v>
      </c>
      <c r="X423" s="6" t="inlineStr">
        <is>
          <t>BUY</t>
        </is>
      </c>
      <c r="Y423" s="7" t="inlineStr">
        <is>
          <t>Mittel</t>
        </is>
      </c>
      <c r="Z423" s="2" t="n"/>
      <c r="AA423" s="5" t="n">
        <v>0.5322912478358971</v>
      </c>
      <c r="AB423" s="5" t="n">
        <v>0.5834390756997354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205.2068786919209</v>
      </c>
      <c r="E424" s="4" t="n">
        <v>27.93276283618582</v>
      </c>
      <c r="F424" s="4" t="n">
        <v>18.52859488718146</v>
      </c>
      <c r="G424" s="5" t="n">
        <v>0.01129152260492801</v>
      </c>
      <c r="H424" s="5" t="n">
        <v>0.209216048006163</v>
      </c>
      <c r="I424" s="5" t="n">
        <v>0.11389</v>
      </c>
      <c r="J424" s="2" t="n"/>
      <c r="K424" s="2" t="n"/>
      <c r="L424" s="2" t="n"/>
      <c r="M424" s="3" t="n">
        <v>202.8451730934307</v>
      </c>
      <c r="N424" s="3" t="n">
        <v>200.937700116823</v>
      </c>
      <c r="O424" s="3" t="n">
        <v>218.459720686255</v>
      </c>
      <c r="P424" s="3" t="n">
        <v>240.351255916137</v>
      </c>
      <c r="Q424" s="3" t="n">
        <v>299.3426531701028</v>
      </c>
      <c r="R424" s="2" t="n">
        <v>5</v>
      </c>
      <c r="S424" s="3" t="n">
        <v>218.459720686255</v>
      </c>
      <c r="T424" s="5" t="n">
        <v>0.06458283503366724</v>
      </c>
      <c r="U424" s="5" t="n">
        <v>0.1410315549914656</v>
      </c>
      <c r="V424" s="5" t="n">
        <v>0.1028071950125664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0.5988767076702447</v>
      </c>
      <c r="AB424" s="5" t="n">
        <v>0.4897286721011953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270.705314785412</v>
      </c>
      <c r="E425" s="4" t="n">
        <v>31.23523316062176</v>
      </c>
      <c r="F425" s="4" t="n">
        <v>18.10210736828198</v>
      </c>
      <c r="G425" s="5" t="n">
        <v>0.01167805719593922</v>
      </c>
      <c r="H425" s="5" t="n">
        <v>0.2113974452138297</v>
      </c>
      <c r="I425" s="5" t="n">
        <v>0.16508</v>
      </c>
      <c r="J425" s="2" t="n"/>
      <c r="K425" s="2" t="n"/>
      <c r="L425" s="2" t="n"/>
      <c r="M425" s="3" t="n">
        <v>273.8942373706914</v>
      </c>
      <c r="N425" s="3" t="n">
        <v>236.6001126145643</v>
      </c>
      <c r="O425" s="3" t="n">
        <v>184.8343910204561</v>
      </c>
      <c r="P425" s="3" t="n">
        <v>263.1126104737334</v>
      </c>
      <c r="Q425" s="3" t="n">
        <v>382.6041784629447</v>
      </c>
      <c r="R425" s="2" t="n">
        <v>5</v>
      </c>
      <c r="S425" s="3" t="n">
        <v>263.1126104737334</v>
      </c>
      <c r="T425" s="5" t="n">
        <v>-0.02804785830561707</v>
      </c>
      <c r="U425" s="5" t="n">
        <v>0.2030236878773803</v>
      </c>
      <c r="V425" s="5" t="n">
        <v>0.08748791478588164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0.6098095259929731</v>
      </c>
      <c r="AB425" s="5" t="n">
        <v>1.069983710015312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31.51433048842183</v>
      </c>
      <c r="E426" s="4" t="n">
        <v>10.7638036809816</v>
      </c>
      <c r="F426" s="4" t="n">
        <v>6.27988718036824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61.56073815853599</v>
      </c>
      <c r="N426" s="3" t="n">
        <v>172.639143309252</v>
      </c>
      <c r="O426" s="3" t="n">
        <v>315.9271211122148</v>
      </c>
      <c r="P426" s="3" t="n">
        <v>66.03871572637985</v>
      </c>
      <c r="Q426" s="2" t="n"/>
      <c r="R426" s="2" t="n">
        <v>2</v>
      </c>
      <c r="S426" s="3" t="n">
        <v>63.79972694245792</v>
      </c>
      <c r="T426" s="5" t="n">
        <v>1.024467153630236</v>
      </c>
      <c r="U426" s="5" t="n">
        <v>0.2330199487033342</v>
      </c>
      <c r="V426" s="5" t="n">
        <v>0.6287435511667852</v>
      </c>
      <c r="W426" s="5" t="n">
        <v>0.6316000000000001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0.3523599773961713</v>
      </c>
      <c r="AB426" s="5" t="n">
        <v>0.0727408036646966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67.33056018002236</v>
      </c>
      <c r="E427" s="4" t="n">
        <v>7.825678496868476</v>
      </c>
      <c r="F427" s="4" t="n">
        <v>7.146574848860952</v>
      </c>
      <c r="G427" s="5" t="n">
        <v>0.018140589569161</v>
      </c>
      <c r="H427" s="5" t="n">
        <v>0.1296430811584753</v>
      </c>
      <c r="I427" s="5" t="n">
        <v>0.1983</v>
      </c>
      <c r="J427" s="2" t="n"/>
      <c r="K427" s="2" t="n"/>
      <c r="L427" s="2" t="n"/>
      <c r="M427" s="3" t="n">
        <v>115.4773124664037</v>
      </c>
      <c r="N427" s="3" t="n">
        <v>127.8236061187395</v>
      </c>
      <c r="O427" s="3" t="n">
        <v>94.02814327939349</v>
      </c>
      <c r="P427" s="2" t="n"/>
      <c r="Q427" s="2" t="n"/>
      <c r="R427" s="2" t="n">
        <v>3</v>
      </c>
      <c r="S427" s="3" t="n">
        <v>115.4773124664037</v>
      </c>
      <c r="T427" s="5" t="n">
        <v>0.7150802274279457</v>
      </c>
      <c r="U427" s="5" t="n">
        <v>0.1676893424036281</v>
      </c>
      <c r="V427" s="5" t="n">
        <v>0.4413847849157869</v>
      </c>
      <c r="W427" s="5" t="n">
        <v>0.75</v>
      </c>
      <c r="X427" s="9" t="inlineStr">
        <is>
          <t>STRONG BUY</t>
        </is>
      </c>
      <c r="Y427" s="7" t="inlineStr">
        <is>
          <t>Mittel</t>
        </is>
      </c>
      <c r="Z427" s="2" t="n"/>
      <c r="AA427" s="5" t="n">
        <v>-0.1622050669593289</v>
      </c>
      <c r="AB427" s="5" t="n">
        <v>0.3594185917180863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426.0766221235989</v>
      </c>
      <c r="E428" s="4" t="n">
        <v>83.81978798586573</v>
      </c>
      <c r="F428" s="4" t="n">
        <v>25.32556444961659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273.9337098981712</v>
      </c>
      <c r="N428" s="3" t="n">
        <v>147.1583973657416</v>
      </c>
      <c r="O428" s="3" t="n">
        <v>932.3897458707856</v>
      </c>
      <c r="P428" s="3" t="n">
        <v>161.0496924959795</v>
      </c>
      <c r="Q428" s="3" t="n">
        <v>18.45640717694823</v>
      </c>
      <c r="R428" s="2" t="n">
        <v>3</v>
      </c>
      <c r="S428" s="3" t="n">
        <v>161.0496924959795</v>
      </c>
      <c r="T428" s="5" t="n">
        <v>-0.6220170642235772</v>
      </c>
      <c r="U428" s="5" t="n">
        <v>0.237186459255512</v>
      </c>
      <c r="V428" s="5" t="n">
        <v>-0.1924153024840326</v>
      </c>
      <c r="W428" s="5" t="n">
        <v>0.75</v>
      </c>
      <c r="X428" s="2" t="inlineStr">
        <is>
          <t>REDUCE (niedrige Konfidenz)</t>
        </is>
      </c>
      <c r="Y428" s="8" t="inlineStr">
        <is>
          <t>Niedrig</t>
        </is>
      </c>
      <c r="Z428" s="2" t="n"/>
      <c r="AA428" s="5" t="n">
        <v>0.8846193707197557</v>
      </c>
      <c r="AB428" s="5" t="n">
        <v>0.8614888093497461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73.91363349094091</v>
      </c>
      <c r="E429" s="4" t="n">
        <v>22.48633879781421</v>
      </c>
      <c r="F429" s="4" t="n">
        <v>15.28089553846125</v>
      </c>
      <c r="G429" s="5" t="n">
        <v>0.0267314702308627</v>
      </c>
      <c r="H429" s="5" t="n">
        <v>0.4084808041872996</v>
      </c>
      <c r="I429" s="5" t="n">
        <v>0.7769200000000001</v>
      </c>
      <c r="J429" s="3" t="n">
        <v>45.2243265803894</v>
      </c>
      <c r="K429" s="2" t="n"/>
      <c r="L429" s="3" t="n">
        <v>43.90711318484408</v>
      </c>
      <c r="M429" s="3" t="n">
        <v>75.76994142385146</v>
      </c>
      <c r="N429" s="3" t="n">
        <v>61.45132542634343</v>
      </c>
      <c r="O429" s="3" t="n">
        <v>22.2766094770776</v>
      </c>
      <c r="P429" s="3" t="n">
        <v>72.61205362688267</v>
      </c>
      <c r="Q429" s="3" t="n">
        <v>34.16803977671552</v>
      </c>
      <c r="R429" s="2" t="n">
        <v>4</v>
      </c>
      <c r="S429" s="3" t="n">
        <v>44.56571988261674</v>
      </c>
      <c r="T429" s="5" t="n">
        <v>-0.3970568381260968</v>
      </c>
      <c r="U429" s="5" t="n">
        <v>0.114823815309842</v>
      </c>
      <c r="V429" s="5" t="n">
        <v>-0.1411165114081274</v>
      </c>
      <c r="W429" s="5" t="n">
        <v>0.8</v>
      </c>
      <c r="X429" s="2" t="inlineStr">
        <is>
          <t>REDUCE (niedrige Konfidenz)</t>
        </is>
      </c>
      <c r="Y429" s="8" t="inlineStr">
        <is>
          <t>Niedrig</t>
        </is>
      </c>
      <c r="Z429" s="2" t="n"/>
      <c r="AA429" s="5" t="n">
        <v>0.4070473876063183</v>
      </c>
      <c r="AB429" s="5" t="n">
        <v>0.7985030990341049</v>
      </c>
      <c r="AC429" s="2" t="inlineStr">
        <is>
          <t>M1 Gordon, M3 Fund.KGV, M5 P/S, M8 DCF</t>
        </is>
      </c>
      <c r="AD429" s="2" t="inlineStr">
        <is>
          <t>M4 KGV: getrimmt (weit vom Median); M6 P/B: getrimmt (weit vom Median); M7 EV/EBITDA: getrimmt (weit vom Median)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131.868029228127</v>
      </c>
      <c r="E430" s="4" t="n">
        <v>15.34273772204807</v>
      </c>
      <c r="F430" s="4" t="n">
        <v>10.17937835285831</v>
      </c>
      <c r="G430" s="5" t="n">
        <v>0.03187359531430906</v>
      </c>
      <c r="H430" s="5" t="n">
        <v>0.3244533861702437</v>
      </c>
      <c r="I430" s="5" t="n">
        <v>0.17994</v>
      </c>
      <c r="J430" s="3" t="n">
        <v>150.0589755448244</v>
      </c>
      <c r="K430" s="2" t="n"/>
      <c r="L430" s="3" t="n">
        <v>145.6883257716742</v>
      </c>
      <c r="M430" s="3" t="n">
        <v>165.8744665486076</v>
      </c>
      <c r="N430" s="3" t="n">
        <v>151.8989555816867</v>
      </c>
      <c r="O430" s="3" t="n">
        <v>126.6693806795932</v>
      </c>
      <c r="P430" s="3" t="n">
        <v>162.5796376103081</v>
      </c>
      <c r="Q430" s="2" t="n"/>
      <c r="R430" s="2" t="n">
        <v>6</v>
      </c>
      <c r="S430" s="3" t="n">
        <v>150.9789655632555</v>
      </c>
      <c r="T430" s="5" t="n">
        <v>0.1449247133440303</v>
      </c>
      <c r="U430" s="5" t="n">
        <v>0.6130218620172989</v>
      </c>
      <c r="V430" s="5" t="n">
        <v>0.3789732876806646</v>
      </c>
      <c r="W430" s="5" t="n">
        <v>0.6316000000000001</v>
      </c>
      <c r="X430" s="9" t="inlineStr">
        <is>
          <t>STRONG BUY</t>
        </is>
      </c>
      <c r="Y430" s="6" t="inlineStr">
        <is>
          <t>Hoch</t>
        </is>
      </c>
      <c r="Z430" s="2" t="n"/>
      <c r="AA430" s="5" t="n">
        <v>-0.1075176900490807</v>
      </c>
      <c r="AB430" s="5" t="n">
        <v>0.3095072041773268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93.07010739570117</v>
      </c>
      <c r="E431" s="4" t="n">
        <v>10.40461847389558</v>
      </c>
      <c r="F431" s="4" t="n">
        <v>10.14529217521212</v>
      </c>
      <c r="G431" s="5" t="n">
        <v>0.05017851973366786</v>
      </c>
      <c r="H431" s="5" t="n">
        <v>0.5090757436177077</v>
      </c>
      <c r="I431" s="5" t="n">
        <v>0.19399999</v>
      </c>
      <c r="J431" s="3" t="n">
        <v>55.57739834993497</v>
      </c>
      <c r="K431" s="3" t="n">
        <v>72.5193424353936</v>
      </c>
      <c r="L431" s="3" t="n">
        <v>53.95863917469415</v>
      </c>
      <c r="M431" s="3" t="n">
        <v>109.0163439880397</v>
      </c>
      <c r="N431" s="3" t="n">
        <v>134.2541200415863</v>
      </c>
      <c r="O431" s="3" t="n">
        <v>125.5578853780713</v>
      </c>
      <c r="P431" s="3" t="n">
        <v>128.0262555920289</v>
      </c>
      <c r="Q431" s="3" t="n">
        <v>54.59235387070098</v>
      </c>
      <c r="R431" s="2" t="n">
        <v>8</v>
      </c>
      <c r="S431" s="3" t="n">
        <v>90.76784321171664</v>
      </c>
      <c r="T431" s="5" t="n">
        <v>-0.02473688113623973</v>
      </c>
      <c r="U431" s="5" t="n">
        <v>0.02361208144359739</v>
      </c>
      <c r="V431" s="5" t="n">
        <v>-0.000562399846321171</v>
      </c>
      <c r="W431" s="5" t="n">
        <v>0.6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0.1753653820622844</v>
      </c>
      <c r="AB431" s="5" t="n">
        <v>1.48809314124715</v>
      </c>
      <c r="AC431" s="2" t="inlineStr">
        <is>
          <t>M1 Gordon, M2 DDM, M3 Fund.KGV, M4 KGV, M5 P/S, M6 P/B, M7 EV/EBITDA, M8 DCF</t>
        </is>
      </c>
      <c r="AD431" s="2" t="inlineStr"/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180.7695765377471</v>
      </c>
      <c r="E432" s="2" t="n"/>
      <c r="F432" s="4" t="n">
        <v>19.58191902417289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118.203781543905</v>
      </c>
      <c r="N432" s="2" t="n"/>
      <c r="O432" s="3" t="n">
        <v>46.69160941379673</v>
      </c>
      <c r="P432" s="3" t="n">
        <v>28.02614074837658</v>
      </c>
      <c r="Q432" s="2" t="n"/>
      <c r="R432" s="2" t="n">
        <v>1</v>
      </c>
      <c r="S432" s="3" t="n">
        <v>118.203781543905</v>
      </c>
      <c r="T432" s="5" t="n">
        <v>-0.3461079911352094</v>
      </c>
      <c r="U432" s="5" t="n">
        <v>0.4165907193958664</v>
      </c>
      <c r="V432" s="5" t="n">
        <v>0.03524136413032852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1.093729466203647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100.0393637248591</v>
      </c>
      <c r="E433" s="4" t="n">
        <v>15.32187070151307</v>
      </c>
      <c r="F433" s="4" t="n">
        <v>12.53341794712538</v>
      </c>
      <c r="G433" s="5" t="n">
        <v>0.01660831313403358</v>
      </c>
      <c r="H433" s="5" t="n">
        <v>0.2081589299055746</v>
      </c>
      <c r="I433" s="5" t="n">
        <v>1.97135</v>
      </c>
      <c r="J433" s="2" t="n"/>
      <c r="K433" s="2" t="n"/>
      <c r="L433" s="2" t="n"/>
      <c r="M433" s="3" t="n">
        <v>132.740590334549</v>
      </c>
      <c r="N433" s="3" t="n">
        <v>145.8626692593638</v>
      </c>
      <c r="O433" s="3" t="n">
        <v>14.47183197597275</v>
      </c>
      <c r="P433" s="3" t="n">
        <v>104.6391325490886</v>
      </c>
      <c r="Q433" s="3" t="n">
        <v>198.9796705425852</v>
      </c>
      <c r="R433" s="2" t="n">
        <v>4</v>
      </c>
      <c r="S433" s="3" t="n">
        <v>139.3016297969564</v>
      </c>
      <c r="T433" s="5" t="n">
        <v>0.3924681706301256</v>
      </c>
      <c r="U433" s="5" t="n">
        <v>0.4500971361881676</v>
      </c>
      <c r="V433" s="5" t="n">
        <v>0.4212826534091466</v>
      </c>
      <c r="W433" s="5" t="n">
        <v>0.6</v>
      </c>
      <c r="X433" s="2" t="inlineStr">
        <is>
          <t>BUY (niedrige Konfidenz)</t>
        </is>
      </c>
      <c r="Y433" s="8" t="inlineStr">
        <is>
          <t>Niedrig</t>
        </is>
      </c>
      <c r="Z433" s="2" t="n"/>
      <c r="AA433" s="5" t="n">
        <v>0.4297406563261469</v>
      </c>
      <c r="AB433" s="5" t="n">
        <v>0.9015798936333821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271.7740538358886</v>
      </c>
      <c r="E434" s="4" t="n">
        <v>28.9302103250478</v>
      </c>
      <c r="F434" s="4" t="n">
        <v>24.97542568653328</v>
      </c>
      <c r="G434" s="5" t="n">
        <v>0.01652291728627606</v>
      </c>
      <c r="H434" s="5" t="n">
        <v>0.4126668928081239</v>
      </c>
      <c r="I434" s="5" t="n">
        <v>0.70839995</v>
      </c>
      <c r="J434" s="3" t="n">
        <v>87.598773076684</v>
      </c>
      <c r="K434" s="2" t="n"/>
      <c r="L434" s="3" t="n">
        <v>85.04735250163495</v>
      </c>
      <c r="M434" s="3" t="n">
        <v>113.7188005922053</v>
      </c>
      <c r="N434" s="3" t="n">
        <v>219.6890510722097</v>
      </c>
      <c r="O434" s="3" t="n">
        <v>40.99753762266123</v>
      </c>
      <c r="P434" s="3" t="n">
        <v>117.8132685770979</v>
      </c>
      <c r="Q434" s="3" t="n">
        <v>-53.30636408338688</v>
      </c>
      <c r="R434" s="2" t="n">
        <v>4</v>
      </c>
      <c r="S434" s="3" t="n">
        <v>100.6587868344447</v>
      </c>
      <c r="T434" s="5" t="n">
        <v>-0.6296232645695173</v>
      </c>
      <c r="U434" s="5" t="n">
        <v>0.08988301774561314</v>
      </c>
      <c r="V434" s="5" t="n">
        <v>-0.2698701234119521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0.5825369207380492</v>
      </c>
      <c r="AB434" s="5" t="n">
        <v>0.3852667380190713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132.9277872781794</v>
      </c>
      <c r="E435" s="4" t="n">
        <v>15.36967808930426</v>
      </c>
      <c r="F435" s="4" t="n">
        <v>15.50614179827663</v>
      </c>
      <c r="G435" s="5" t="n">
        <v>0.03134923315992163</v>
      </c>
      <c r="H435" s="5" t="n">
        <v>0.4861056546449805</v>
      </c>
      <c r="I435" s="5" t="n">
        <v>0.26408002</v>
      </c>
      <c r="J435" s="3" t="n">
        <v>69.17324291249948</v>
      </c>
      <c r="K435" s="2" t="n"/>
      <c r="L435" s="3" t="n">
        <v>67.15848826456261</v>
      </c>
      <c r="M435" s="3" t="n">
        <v>134.2867708619536</v>
      </c>
      <c r="N435" s="3" t="n">
        <v>257.142400818632</v>
      </c>
      <c r="O435" s="3" t="n">
        <v>238.9849109094698</v>
      </c>
      <c r="P435" s="3" t="n">
        <v>175.0217652497417</v>
      </c>
      <c r="Q435" s="2" t="n"/>
      <c r="R435" s="2" t="n">
        <v>2</v>
      </c>
      <c r="S435" s="3" t="n">
        <v>154.6542680558477</v>
      </c>
      <c r="T435" s="5" t="n">
        <v>0.1634457416506983</v>
      </c>
      <c r="U435" s="5" t="n">
        <v>0.1036615093574758</v>
      </c>
      <c r="V435" s="5" t="n">
        <v>0.133553625504087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0.2931757587470141</v>
      </c>
      <c r="AB435" s="5" t="n">
        <v>0.3033433161458889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202.3868445587307</v>
      </c>
      <c r="E436" s="4" t="n">
        <v>22.0714985308521</v>
      </c>
      <c r="F436" s="4" t="n">
        <v>15.50658040507716</v>
      </c>
      <c r="G436" s="5" t="n">
        <v>0.01384512979809186</v>
      </c>
      <c r="H436" s="5" t="n">
        <v>0.2146906184328411</v>
      </c>
      <c r="I436" s="5" t="n">
        <v>0.23290001</v>
      </c>
      <c r="J436" s="2" t="n"/>
      <c r="K436" s="2" t="n"/>
      <c r="L436" s="2" t="n"/>
      <c r="M436" s="3" t="n">
        <v>262.4021794063403</v>
      </c>
      <c r="N436" s="3" t="n">
        <v>364.0184650602744</v>
      </c>
      <c r="O436" s="3" t="n">
        <v>350.41364075686</v>
      </c>
      <c r="P436" s="3" t="n">
        <v>334.4915433741206</v>
      </c>
      <c r="Q436" s="3" t="n">
        <v>278.1498434271625</v>
      </c>
      <c r="R436" s="2" t="n">
        <v>5</v>
      </c>
      <c r="S436" s="3" t="n">
        <v>334.4915433741206</v>
      </c>
      <c r="T436" s="5" t="n">
        <v>0.6527336255645533</v>
      </c>
      <c r="U436" s="5" t="n">
        <v>0.1173262480585755</v>
      </c>
      <c r="V436" s="5" t="n">
        <v>0.3850299368115644</v>
      </c>
      <c r="W436" s="5" t="n">
        <v>0.6842</v>
      </c>
      <c r="X436" s="9" t="inlineStr">
        <is>
          <t>STRONG BUY</t>
        </is>
      </c>
      <c r="Y436" s="7" t="inlineStr">
        <is>
          <t>Mittel</t>
        </is>
      </c>
      <c r="Z436" s="2" t="n"/>
      <c r="AA436" s="5" t="n">
        <v>0.5469270024406477</v>
      </c>
      <c r="AB436" s="5" t="n">
        <v>0.387253969779638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588.2465467828844</v>
      </c>
      <c r="E437" s="4" t="n">
        <v>29.99038461538462</v>
      </c>
      <c r="F437" s="4" t="n">
        <v>23.6865430535711</v>
      </c>
      <c r="G437" s="5" t="n">
        <v>0</v>
      </c>
      <c r="H437" s="5" t="n">
        <v>0</v>
      </c>
      <c r="I437" s="5" t="n">
        <v>0.09465999999999999</v>
      </c>
      <c r="J437" s="2" t="n"/>
      <c r="K437" s="2" t="n"/>
      <c r="L437" s="2" t="n"/>
      <c r="M437" s="3" t="n">
        <v>499.2969329406751</v>
      </c>
      <c r="N437" s="3" t="n">
        <v>773.5668641136398</v>
      </c>
      <c r="O437" s="3" t="n">
        <v>1848.030227632589</v>
      </c>
      <c r="P437" s="3" t="n">
        <v>700.4218840396255</v>
      </c>
      <c r="Q437" s="3" t="n">
        <v>706.971485404893</v>
      </c>
      <c r="R437" s="2" t="n">
        <v>4</v>
      </c>
      <c r="S437" s="3" t="n">
        <v>703.6966847222592</v>
      </c>
      <c r="T437" s="5" t="n">
        <v>0.1962614801068883</v>
      </c>
      <c r="U437" s="5" t="n">
        <v>0.1744454113803264</v>
      </c>
      <c r="V437" s="5" t="n">
        <v>0.1853534457436073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0.6200111621721112</v>
      </c>
      <c r="AB437" s="5" t="n">
        <v>0.5493122690692607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290.6970217296204</v>
      </c>
      <c r="E438" s="4" t="n">
        <v>44.46153846153846</v>
      </c>
      <c r="F438" s="4" t="n">
        <v>28.31759307457777</v>
      </c>
      <c r="G438" s="5" t="n">
        <v>0.001606524962926347</v>
      </c>
      <c r="H438" s="5" t="n">
        <v>0.04549292016429943</v>
      </c>
      <c r="I438" s="5" t="n">
        <v>0.36465</v>
      </c>
      <c r="J438" s="2" t="n"/>
      <c r="K438" s="2" t="n"/>
      <c r="L438" s="2" t="n"/>
      <c r="M438" s="3" t="n">
        <v>221.7238129989755</v>
      </c>
      <c r="N438" s="3" t="n">
        <v>249.2454450150323</v>
      </c>
      <c r="O438" s="3" t="n">
        <v>290.6970217296204</v>
      </c>
      <c r="P438" s="3" t="n">
        <v>267.3403564379644</v>
      </c>
      <c r="Q438" s="3" t="n">
        <v>27.1656391195519</v>
      </c>
      <c r="R438" s="2" t="n">
        <v>4</v>
      </c>
      <c r="S438" s="3" t="n">
        <v>258.2929007264984</v>
      </c>
      <c r="T438" s="5" t="n">
        <v>-0.1114704265297265</v>
      </c>
      <c r="U438" s="5" t="n">
        <v>0.376256395205141</v>
      </c>
      <c r="V438" s="5" t="n">
        <v>0.1323929843377072</v>
      </c>
      <c r="W438" s="5" t="n">
        <v>0.55</v>
      </c>
      <c r="X438" s="6" t="inlineStr">
        <is>
          <t>BUY</t>
        </is>
      </c>
      <c r="Y438" s="6" t="inlineStr">
        <is>
          <t>Hoch</t>
        </is>
      </c>
      <c r="Z438" s="2" t="n"/>
      <c r="AA438" s="5" t="n">
        <v>0.8274541658537103</v>
      </c>
      <c r="AB438" s="5" t="n">
        <v>0.3110771359996574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365.9398432833388</v>
      </c>
      <c r="E439" s="4" t="n">
        <v>447.7582417582417</v>
      </c>
      <c r="F439" s="4" t="n">
        <v>189.0493710881497</v>
      </c>
      <c r="G439" s="5" t="n">
        <v>0</v>
      </c>
      <c r="H439" s="5" t="n">
        <v>0</v>
      </c>
      <c r="I439" s="5" t="n">
        <v>0.03844</v>
      </c>
      <c r="J439" s="2" t="n"/>
      <c r="K439" s="2" t="n"/>
      <c r="L439" s="2" t="n"/>
      <c r="M439" s="3" t="n">
        <v>32.19117335857757</v>
      </c>
      <c r="N439" s="3" t="n">
        <v>15.43418907636109</v>
      </c>
      <c r="O439" s="3" t="n">
        <v>94.64092086661049</v>
      </c>
      <c r="P439" s="3" t="n">
        <v>35.22706515889454</v>
      </c>
      <c r="Q439" s="3" t="n">
        <v>14.67240243107651</v>
      </c>
      <c r="R439" s="2" t="n">
        <v>0</v>
      </c>
      <c r="S439" s="2" t="n"/>
      <c r="T439" s="2" t="n"/>
      <c r="U439" s="5" t="n">
        <v>0.007908899033034045</v>
      </c>
      <c r="V439" s="5" t="n">
        <v>0.007908899033034045</v>
      </c>
      <c r="W439" s="5" t="n">
        <v>0.8125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0.983909596118839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277.4320841031173</v>
      </c>
      <c r="E440" s="4" t="n">
        <v>40.06614785992218</v>
      </c>
      <c r="F440" s="4" t="n">
        <v>26.80919311193539</v>
      </c>
      <c r="G440" s="5" t="n">
        <v>0.01968210805736299</v>
      </c>
      <c r="H440" s="5" t="n">
        <v>0.5276614357598238</v>
      </c>
      <c r="I440" s="5" t="n">
        <v>0.39723998</v>
      </c>
      <c r="J440" s="3" t="n">
        <v>70.34723834438876</v>
      </c>
      <c r="K440" s="2" t="n"/>
      <c r="L440" s="3" t="n">
        <v>68.29828965474637</v>
      </c>
      <c r="M440" s="3" t="n">
        <v>181.9960371357921</v>
      </c>
      <c r="N440" s="3" t="n">
        <v>246.3582415688942</v>
      </c>
      <c r="O440" s="3" t="n">
        <v>132.6789754348462</v>
      </c>
      <c r="P440" s="3" t="n">
        <v>277.4320841031173</v>
      </c>
      <c r="Q440" s="3" t="n">
        <v>13.72518049411281</v>
      </c>
      <c r="R440" s="2" t="n">
        <v>4</v>
      </c>
      <c r="S440" s="3" t="n">
        <v>214.1771393523431</v>
      </c>
      <c r="T440" s="5" t="n">
        <v>-0.2280015483979254</v>
      </c>
      <c r="U440" s="5" t="n">
        <v>0.09048609627399551</v>
      </c>
      <c r="V440" s="5" t="n">
        <v>-0.06875772606196495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0.7729993102093825</v>
      </c>
      <c r="AB440" s="5" t="n">
        <v>1.091002611331997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296.7591970159369</v>
      </c>
      <c r="E441" s="4" t="n">
        <v>42.14668367346939</v>
      </c>
      <c r="F441" s="4" t="n">
        <v>4.519009846827133</v>
      </c>
      <c r="G441" s="5" t="n">
        <v>0.007263263020912144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652.656918034209</v>
      </c>
      <c r="N441" s="3" t="n">
        <v>108.12187158848</v>
      </c>
      <c r="O441" s="3" t="n">
        <v>40.81457516891054</v>
      </c>
      <c r="P441" s="3" t="n">
        <v>59.89771083064854</v>
      </c>
      <c r="Q441" s="3" t="n">
        <v>7.978388954787049</v>
      </c>
      <c r="R441" s="2" t="n">
        <v>2</v>
      </c>
      <c r="S441" s="3" t="n">
        <v>380.3893948113445</v>
      </c>
      <c r="T441" s="5" t="n">
        <v>0.2818116460630413</v>
      </c>
      <c r="U441" s="5" t="n">
        <v>0.3406772992767</v>
      </c>
      <c r="V441" s="5" t="n">
        <v>0.3112444726698707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0.6722837126844428</v>
      </c>
      <c r="AB441" s="5" t="n">
        <v>5.036307996205159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70.21346131618178</v>
      </c>
      <c r="E442" s="4" t="n">
        <v>14.72316384180791</v>
      </c>
      <c r="F442" s="4" t="n">
        <v>10.82282844335666</v>
      </c>
      <c r="G442" s="5" t="n">
        <v>0.001023279611153748</v>
      </c>
      <c r="H442" s="5" t="n">
        <v>0.01107477968110172</v>
      </c>
      <c r="I442" s="5" t="n">
        <v>0.12126</v>
      </c>
      <c r="J442" s="2" t="n"/>
      <c r="K442" s="2" t="n"/>
      <c r="L442" s="2" t="n"/>
      <c r="M442" s="3" t="n">
        <v>124.7868090171437</v>
      </c>
      <c r="N442" s="3" t="n">
        <v>125.4642348764532</v>
      </c>
      <c r="O442" s="3" t="n">
        <v>176.3356745000534</v>
      </c>
      <c r="P442" s="3" t="n">
        <v>136.7067408823611</v>
      </c>
      <c r="Q442" s="3" t="n">
        <v>37.63942855645496</v>
      </c>
      <c r="R442" s="2" t="n">
        <v>4</v>
      </c>
      <c r="S442" s="3" t="n">
        <v>131.0854878794072</v>
      </c>
      <c r="T442" s="5" t="n">
        <v>0.866956640822897</v>
      </c>
      <c r="U442" s="5" t="n">
        <v>0.2722776925044768</v>
      </c>
      <c r="V442" s="5" t="n">
        <v>0.5696171666636869</v>
      </c>
      <c r="W442" s="5" t="n">
        <v>0.65</v>
      </c>
      <c r="X442" s="9" t="inlineStr">
        <is>
          <t>STRONG BUY</t>
        </is>
      </c>
      <c r="Y442" s="7" t="inlineStr">
        <is>
          <t>Mittel</t>
        </is>
      </c>
      <c r="Z442" s="2" t="n"/>
      <c r="AA442" s="5" t="n">
        <v>0.2316721245437784</v>
      </c>
      <c r="AB442" s="5" t="n">
        <v>0.4130954696968625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622.401291396013</v>
      </c>
      <c r="E443" s="4" t="n">
        <v>36.55168776371308</v>
      </c>
      <c r="F443" s="4" t="n">
        <v>24.97947272846547</v>
      </c>
      <c r="G443" s="5" t="n">
        <v>0.002712764422383192</v>
      </c>
      <c r="H443" s="5" t="n">
        <v>0.06776342490767233</v>
      </c>
      <c r="I443" s="5" t="n">
        <v>0.13379</v>
      </c>
      <c r="J443" s="2" t="n"/>
      <c r="K443" s="2" t="n"/>
      <c r="L443" s="2" t="n"/>
      <c r="M443" s="3" t="n">
        <v>701.4693509963523</v>
      </c>
      <c r="N443" s="3" t="n">
        <v>779.1978829554336</v>
      </c>
      <c r="O443" s="3" t="n">
        <v>801.7800802553933</v>
      </c>
      <c r="P443" s="3" t="n">
        <v>661.0971805637678</v>
      </c>
      <c r="Q443" s="3" t="n">
        <v>95.8272138589172</v>
      </c>
      <c r="R443" s="2" t="n">
        <v>4</v>
      </c>
      <c r="S443" s="3" t="n">
        <v>740.3336169758929</v>
      </c>
      <c r="T443" s="5" t="n">
        <v>0.1894795644066933</v>
      </c>
      <c r="U443" s="5" t="n">
        <v>0.08354737237020582</v>
      </c>
      <c r="V443" s="5" t="n">
        <v>0.1365134683884496</v>
      </c>
      <c r="W443" s="5" t="n">
        <v>0.75</v>
      </c>
      <c r="X443" s="6" t="inlineStr">
        <is>
          <t>BUY</t>
        </is>
      </c>
      <c r="Y443" s="6" t="inlineStr">
        <is>
          <t>Hoch</t>
        </is>
      </c>
      <c r="Z443" s="2" t="n"/>
      <c r="AA443" s="5" t="n">
        <v>0.6849911595659836</v>
      </c>
      <c r="AB443" s="5" t="n">
        <v>0.2128021474417037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125.9136259469005</v>
      </c>
      <c r="E444" s="4" t="n">
        <v>25.96296296296296</v>
      </c>
      <c r="F444" s="4" t="n">
        <v>24.32397733463339</v>
      </c>
      <c r="G444" s="5" t="n">
        <v>0.01369472182596291</v>
      </c>
      <c r="H444" s="5" t="n">
        <v>0.333110103298831</v>
      </c>
      <c r="I444" s="5" t="n">
        <v>0.62171</v>
      </c>
      <c r="J444" s="3" t="n">
        <v>43.26632506417499</v>
      </c>
      <c r="K444" s="2" t="n"/>
      <c r="L444" s="3" t="n">
        <v>42.00614083900484</v>
      </c>
      <c r="M444" s="3" t="n">
        <v>86.08757741325886</v>
      </c>
      <c r="N444" s="3" t="n">
        <v>104.5000861570129</v>
      </c>
      <c r="O444" s="3" t="n">
        <v>40.52448143358671</v>
      </c>
      <c r="P444" s="3" t="n">
        <v>86.34052214335323</v>
      </c>
      <c r="Q444" s="3" t="n">
        <v>195.0732426624228</v>
      </c>
      <c r="R444" s="2" t="n">
        <v>4</v>
      </c>
      <c r="S444" s="3" t="n">
        <v>86.21404977830603</v>
      </c>
      <c r="T444" s="5" t="n">
        <v>-0.3152921367329724</v>
      </c>
      <c r="U444" s="5" t="n">
        <v>0.2226893723252499</v>
      </c>
      <c r="V444" s="5" t="n">
        <v>-0.04630138220386126</v>
      </c>
      <c r="W444" s="5" t="n">
        <v>0.95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0.45789718317353</v>
      </c>
      <c r="AB444" s="5" t="n">
        <v>1.415275297867629</v>
      </c>
      <c r="AC444" s="2" t="inlineStr">
        <is>
          <t>M1 Gordon, M4 KGV, M5 P/S, M7 EV/EBITDA</t>
        </is>
      </c>
      <c r="AD444" s="2" t="inlineStr">
        <is>
          <t>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154.6348653034047</v>
      </c>
      <c r="E445" s="4" t="n">
        <v>60.20279720279721</v>
      </c>
      <c r="F445" s="4" t="n">
        <v>36.78069579557641</v>
      </c>
      <c r="G445" s="5" t="n">
        <v>0.01835288651411314</v>
      </c>
      <c r="H445" s="5" t="n">
        <v>0.675031935846332</v>
      </c>
      <c r="I445" s="5" t="n">
        <v>0.07063</v>
      </c>
      <c r="J445" s="3" t="n">
        <v>61.410420547473</v>
      </c>
      <c r="K445" s="3" t="n">
        <v>61.410420547473</v>
      </c>
      <c r="L445" s="3" t="n">
        <v>59.62176752181844</v>
      </c>
      <c r="M445" s="3" t="n">
        <v>154.6348653034047</v>
      </c>
      <c r="N445" s="3" t="n">
        <v>125.3886751291467</v>
      </c>
      <c r="O445" s="3" t="n">
        <v>154.6348653034047</v>
      </c>
      <c r="P445" s="3" t="n">
        <v>267.5479222822124</v>
      </c>
      <c r="Q445" s="3" t="n">
        <v>667.2617570865719</v>
      </c>
      <c r="R445" s="2" t="n">
        <v>3</v>
      </c>
      <c r="S445" s="3" t="n">
        <v>154.6348653034047</v>
      </c>
      <c r="T445" s="5" t="n">
        <v>0</v>
      </c>
      <c r="U445" s="5" t="n">
        <v>0.3452873736787083</v>
      </c>
      <c r="V445" s="5" t="n">
        <v>0.1726436868393542</v>
      </c>
      <c r="W445" s="5" t="n">
        <v>0.6</v>
      </c>
      <c r="X445" s="6" t="inlineStr">
        <is>
          <t>BUY</t>
        </is>
      </c>
      <c r="Y445" s="7" t="inlineStr">
        <is>
          <t>Mittel</t>
        </is>
      </c>
      <c r="Z445" s="2" t="n"/>
      <c r="AA445" s="5" t="n">
        <v>0.7859468573406156</v>
      </c>
      <c r="AB445" s="5" t="n">
        <v>0.2332442714155429</v>
      </c>
      <c r="AC445" s="2" t="inlineStr">
        <is>
          <t>M4 KGV, M5 P/S, M6 P/B</t>
        </is>
      </c>
      <c r="AD445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28.95474536753262</v>
      </c>
      <c r="E446" s="4" t="n">
        <v>17.33333333333333</v>
      </c>
      <c r="F446" s="4" t="n">
        <v>15.59854078166881</v>
      </c>
      <c r="G446" s="5" t="n">
        <v>0.02977667493796526</v>
      </c>
      <c r="H446" s="5" t="n">
        <v>0.4644726783623467</v>
      </c>
      <c r="I446" s="5" t="n">
        <v>0.37347</v>
      </c>
      <c r="J446" s="3" t="n">
        <v>22.94680418455276</v>
      </c>
      <c r="K446" s="2" t="n"/>
      <c r="L446" s="3" t="n">
        <v>22.27845066461432</v>
      </c>
      <c r="M446" s="3" t="n">
        <v>30.87010618793104</v>
      </c>
      <c r="N446" s="3" t="n">
        <v>35.53770529708893</v>
      </c>
      <c r="O446" s="3" t="n">
        <v>21.4102667623685</v>
      </c>
      <c r="P446" s="3" t="n">
        <v>30.42743989694566</v>
      </c>
      <c r="Q446" s="3" t="n">
        <v>41.27161838228963</v>
      </c>
      <c r="R446" s="2" t="n">
        <v>7</v>
      </c>
      <c r="S446" s="3" t="n">
        <v>30.42743989694566</v>
      </c>
      <c r="T446" s="5" t="n">
        <v>0.05086194026988</v>
      </c>
      <c r="U446" s="5" t="n">
        <v>0.1579816997518608</v>
      </c>
      <c r="V446" s="5" t="n">
        <v>0.1044218200108704</v>
      </c>
      <c r="W446" s="5" t="n">
        <v>0.75</v>
      </c>
      <c r="X446" s="2" t="inlineStr">
        <is>
          <t>BUY (niedrige Konfidenz)</t>
        </is>
      </c>
      <c r="Y446" s="8" t="inlineStr">
        <is>
          <t>Niedrig</t>
        </is>
      </c>
      <c r="Z446" s="2" t="n"/>
      <c r="AA446" s="5" t="n">
        <v>0.1602284178703392</v>
      </c>
      <c r="AB446" s="5" t="n">
        <v>0.9276554953920615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414.0869865573284</v>
      </c>
      <c r="E447" s="4" t="n">
        <v>34.35692995529061</v>
      </c>
      <c r="F447" s="4" t="n">
        <v>26.0529648123652</v>
      </c>
      <c r="G447" s="5" t="n">
        <v>0.009109245884572842</v>
      </c>
      <c r="H447" s="5" t="n">
        <v>0.2373228624979587</v>
      </c>
      <c r="I447" s="5" t="n">
        <v>0.36643</v>
      </c>
      <c r="J447" s="2" t="n"/>
      <c r="K447" s="2" t="n"/>
      <c r="L447" s="2" t="n"/>
      <c r="M447" s="3" t="n">
        <v>278.3666025721187</v>
      </c>
      <c r="N447" s="3" t="n">
        <v>225.8186670436335</v>
      </c>
      <c r="O447" s="3" t="n">
        <v>244.8327605027478</v>
      </c>
      <c r="P447" s="3" t="n">
        <v>261.6056952333409</v>
      </c>
      <c r="Q447" s="3" t="n">
        <v>308.9077162888833</v>
      </c>
      <c r="R447" s="2" t="n">
        <v>5</v>
      </c>
      <c r="S447" s="3" t="n">
        <v>261.6056952333409</v>
      </c>
      <c r="T447" s="5" t="n">
        <v>-0.3682349271386175</v>
      </c>
      <c r="U447" s="5" t="n">
        <v>0.1472199449107512</v>
      </c>
      <c r="V447" s="5" t="n">
        <v>-0.1105074911139332</v>
      </c>
      <c r="W447" s="5" t="n">
        <v>0.8</v>
      </c>
      <c r="X447" s="10" t="inlineStr">
        <is>
          <t>REDUCE</t>
        </is>
      </c>
      <c r="Y447" s="7" t="inlineStr">
        <is>
          <t>Mittel</t>
        </is>
      </c>
      <c r="Z447" s="2" t="n"/>
      <c r="AA447" s="5" t="n">
        <v>0.7113910811177195</v>
      </c>
      <c r="AB447" s="5" t="n">
        <v>0.3679458847801762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1015.059610941265</v>
      </c>
      <c r="E448" s="4" t="n">
        <v>34.28055808310585</v>
      </c>
      <c r="F448" s="4" t="n">
        <v>23.24177799200645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840.0618643462484</v>
      </c>
      <c r="N448" s="3" t="n">
        <v>794.4557823131765</v>
      </c>
      <c r="O448" s="2" t="n"/>
      <c r="P448" s="3" t="n">
        <v>927.8288686883164</v>
      </c>
      <c r="Q448" s="3" t="n">
        <v>801.7203623987801</v>
      </c>
      <c r="R448" s="2" t="n">
        <v>4</v>
      </c>
      <c r="S448" s="3" t="n">
        <v>820.8911133725143</v>
      </c>
      <c r="T448" s="5" t="n">
        <v>-0.1912877780534471</v>
      </c>
      <c r="U448" s="5" t="n">
        <v>0.2513382231935093</v>
      </c>
      <c r="V448" s="5" t="n">
        <v>0.0300252225700311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0.6749743322636257</v>
      </c>
      <c r="AB448" s="5" t="n">
        <v>0.1678798107388735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356.5726598409267</v>
      </c>
      <c r="E449" s="4" t="n">
        <v>10.43991585590323</v>
      </c>
      <c r="F449" s="4" t="n">
        <v>12.76184310804864</v>
      </c>
      <c r="G449" s="5" t="n">
        <v>0.01259350678790016</v>
      </c>
      <c r="H449" s="5" t="n">
        <v>0.1607163578073274</v>
      </c>
      <c r="I449" s="5" t="n">
        <v>0.27497</v>
      </c>
      <c r="J449" s="2" t="n"/>
      <c r="K449" s="2" t="n"/>
      <c r="L449" s="2" t="n"/>
      <c r="M449" s="3" t="n">
        <v>347.2092556041418</v>
      </c>
      <c r="N449" s="3" t="n">
        <v>356.3667391731334</v>
      </c>
      <c r="O449" s="3" t="n">
        <v>254.1768029444707</v>
      </c>
      <c r="P449" s="3" t="n">
        <v>367.1115405837998</v>
      </c>
      <c r="Q449" s="2" t="n"/>
      <c r="R449" s="2" t="n">
        <v>4</v>
      </c>
      <c r="S449" s="3" t="n">
        <v>351.7879973886376</v>
      </c>
      <c r="T449" s="5" t="n">
        <v>-0.0134184781705462</v>
      </c>
      <c r="U449" s="5" t="n">
        <v>-0.0516040097725613</v>
      </c>
      <c r="V449" s="5" t="n">
        <v>-0.03251124397155375</v>
      </c>
      <c r="W449" s="5" t="n">
        <v>0.85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-0.4770426002894161</v>
      </c>
      <c r="AB449" s="5" t="n">
        <v>0.4443156744874222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56.72399867907446</v>
      </c>
      <c r="E450" s="2" t="n"/>
      <c r="F450" s="4" t="n">
        <v>15.27193769358922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60.47691113144918</v>
      </c>
      <c r="N450" s="2" t="n"/>
      <c r="O450" s="3" t="n">
        <v>125.6819651663672</v>
      </c>
      <c r="P450" s="3" t="n">
        <v>63.14559558133446</v>
      </c>
      <c r="Q450" s="3" t="n">
        <v>11.59856718465608</v>
      </c>
      <c r="R450" s="2" t="n">
        <v>2</v>
      </c>
      <c r="S450" s="3" t="n">
        <v>61.81125335639182</v>
      </c>
      <c r="T450" s="5" t="n">
        <v>0.08968434517635759</v>
      </c>
      <c r="U450" s="5" t="n">
        <v>0.2522310006333122</v>
      </c>
      <c r="V450" s="5" t="n">
        <v>0.1709576729048349</v>
      </c>
      <c r="W450" s="5" t="n">
        <v>0.6</v>
      </c>
      <c r="X450" s="6" t="inlineStr">
        <is>
          <t>BUY</t>
        </is>
      </c>
      <c r="Y450" s="7" t="inlineStr">
        <is>
          <t>Mittel</t>
        </is>
      </c>
      <c r="Z450" s="2" t="n"/>
      <c r="AA450" s="5" t="n">
        <v>1.068994522697329</v>
      </c>
      <c r="AB450" s="5" t="n">
        <v>0.04412732727180435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43.59377605893404</v>
      </c>
      <c r="E451" s="4" t="n">
        <v>12.51030927835052</v>
      </c>
      <c r="F451" s="4" t="n">
        <v>9.879065905214697</v>
      </c>
      <c r="G451" s="5" t="n">
        <v>0.04285125669550886</v>
      </c>
      <c r="H451" s="5" t="n">
        <v>0.4233303890162046</v>
      </c>
      <c r="I451" s="5" t="n">
        <v>0.08161</v>
      </c>
      <c r="J451" s="3" t="n">
        <v>33.00325095840049</v>
      </c>
      <c r="K451" s="3" t="n">
        <v>35.53729987831437</v>
      </c>
      <c r="L451" s="3" t="n">
        <v>32.04199122174804</v>
      </c>
      <c r="M451" s="3" t="n">
        <v>45.26534980822256</v>
      </c>
      <c r="N451" s="3" t="n">
        <v>43.36668500847727</v>
      </c>
      <c r="O451" s="3" t="n">
        <v>60.89795754778701</v>
      </c>
      <c r="P451" s="2" t="n"/>
      <c r="Q451" s="2" t="n"/>
      <c r="R451" s="2" t="n">
        <v>5</v>
      </c>
      <c r="S451" s="3" t="n">
        <v>35.53729987831437</v>
      </c>
      <c r="T451" s="5" t="n">
        <v>-0.1848079452839366</v>
      </c>
      <c r="U451" s="5" t="n">
        <v>0.09692501030078282</v>
      </c>
      <c r="V451" s="5" t="n">
        <v>-0.0439414674915769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0.09474433760250038</v>
      </c>
      <c r="AB451" s="5" t="n">
        <v>0.4126884154908372</v>
      </c>
      <c r="AC451" s="2" t="inlineStr">
        <is>
          <t>M1 Gordon, M2 DDM, M3 Fund.KGV, M4 KGV, M5 P/S</t>
        </is>
      </c>
      <c r="AD451" s="2" t="inlineStr">
        <is>
          <t>M6 P/B: getrimmt (weit vom Median);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228.620346797739</v>
      </c>
      <c r="E452" s="4" t="n">
        <v>35.2088520055325</v>
      </c>
      <c r="F452" s="4" t="n">
        <v>37.43006491740125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228.620346797739</v>
      </c>
      <c r="N452" s="3" t="n">
        <v>387.4409276570303</v>
      </c>
      <c r="O452" s="3" t="n">
        <v>625.2164459224155</v>
      </c>
      <c r="P452" s="3" t="n">
        <v>174.5749212908511</v>
      </c>
      <c r="Q452" s="2" t="n"/>
      <c r="R452" s="2" t="n">
        <v>3</v>
      </c>
      <c r="S452" s="3" t="n">
        <v>228.620346797739</v>
      </c>
      <c r="T452" s="5" t="n">
        <v>0</v>
      </c>
      <c r="U452" s="5" t="n">
        <v>0.07808335952231293</v>
      </c>
      <c r="V452" s="5" t="n">
        <v>0.03904167976115647</v>
      </c>
      <c r="W452" s="5" t="n">
        <v>0.5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0.7437803476762472</v>
      </c>
      <c r="AB452" s="5" t="n">
        <v>1.219338979460475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340.0386380600249</v>
      </c>
      <c r="E453" s="4" t="n">
        <v>49.81842105263159</v>
      </c>
      <c r="F453" s="4" t="n">
        <v>24.64098048480163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224.6917827288402</v>
      </c>
      <c r="N453" s="3" t="n">
        <v>207.6431861040425</v>
      </c>
      <c r="O453" s="3" t="n">
        <v>425.5386267204376</v>
      </c>
      <c r="P453" s="3" t="n">
        <v>190.9074827582916</v>
      </c>
      <c r="Q453" s="3" t="n">
        <v>499.9756689404383</v>
      </c>
      <c r="R453" s="2" t="n">
        <v>3</v>
      </c>
      <c r="S453" s="3" t="n">
        <v>207.6431861040425</v>
      </c>
      <c r="T453" s="5" t="n">
        <v>-0.3893541413744031</v>
      </c>
      <c r="U453" s="5" t="n">
        <v>0.1483089641329036</v>
      </c>
      <c r="V453" s="5" t="n">
        <v>-0.1205225886207497</v>
      </c>
      <c r="W453" s="5" t="n">
        <v>0.7</v>
      </c>
      <c r="X453" s="10" t="inlineStr">
        <is>
          <t>REDUCE</t>
        </is>
      </c>
      <c r="Y453" s="7" t="inlineStr">
        <is>
          <t>Mittel</t>
        </is>
      </c>
      <c r="Z453" s="2" t="n"/>
      <c r="AA453" s="5" t="n">
        <v>0.7650919097993734</v>
      </c>
      <c r="AB453" s="5" t="n">
        <v>0.176966871504576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50.06907736476252</v>
      </c>
      <c r="E454" s="4" t="n">
        <v>34.41358024691358</v>
      </c>
      <c r="F454" s="4" t="n">
        <v>14.31127471743254</v>
      </c>
      <c r="G454" s="5" t="n">
        <v>0.03659192825112108</v>
      </c>
      <c r="H454" s="5" t="n">
        <v>0.5236771376423748</v>
      </c>
      <c r="I454" s="5" t="n">
        <v>0.03263</v>
      </c>
      <c r="J454" s="3" t="n">
        <v>57.62100180540938</v>
      </c>
      <c r="K454" s="3" t="n">
        <v>57.62100180540939</v>
      </c>
      <c r="L454" s="3" t="n">
        <v>55.94272019942659</v>
      </c>
      <c r="M454" s="3" t="n">
        <v>48.33545137247419</v>
      </c>
      <c r="N454" s="3" t="n">
        <v>90.38197229299841</v>
      </c>
      <c r="O454" s="3" t="n">
        <v>96.71227417457101</v>
      </c>
      <c r="P454" s="3" t="n">
        <v>64.09050661390592</v>
      </c>
      <c r="Q454" s="3" t="n">
        <v>185.8886840282065</v>
      </c>
      <c r="R454" s="2" t="n">
        <v>5</v>
      </c>
      <c r="S454" s="3" t="n">
        <v>57.62100180540938</v>
      </c>
      <c r="T454" s="5" t="n">
        <v>0.1508301098825866</v>
      </c>
      <c r="U454" s="5" t="n">
        <v>0.1300448430493273</v>
      </c>
      <c r="V454" s="5" t="n">
        <v>0.1404374764659569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0.5369195862290747</v>
      </c>
      <c r="AB454" s="5" t="n">
        <v>0.3259523764456627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53.65249653400741</v>
      </c>
      <c r="E455" s="4" t="n">
        <v>11.62256809338522</v>
      </c>
      <c r="F455" s="4" t="n">
        <v>10.25787198093348</v>
      </c>
      <c r="G455" s="5" t="n">
        <v>0.03615667894208236</v>
      </c>
      <c r="H455" s="5" t="n">
        <v>0.3708905838435941</v>
      </c>
      <c r="I455" s="5" t="n">
        <v>0.12843001</v>
      </c>
      <c r="J455" s="3" t="n">
        <v>31.24461257810682</v>
      </c>
      <c r="K455" s="3" t="n">
        <v>38.76600837272542</v>
      </c>
      <c r="L455" s="3" t="n">
        <v>30.33457531855032</v>
      </c>
      <c r="M455" s="3" t="n">
        <v>53.65249653400741</v>
      </c>
      <c r="N455" s="3" t="n">
        <v>55.8609959493001</v>
      </c>
      <c r="O455" s="3" t="n">
        <v>49.81743512840067</v>
      </c>
      <c r="P455" s="2" t="n"/>
      <c r="Q455" s="2" t="n"/>
      <c r="R455" s="2" t="n">
        <v>6</v>
      </c>
      <c r="S455" s="3" t="n">
        <v>44.29172175056304</v>
      </c>
      <c r="T455" s="5" t="n">
        <v>-0.1744704419767509</v>
      </c>
      <c r="U455" s="5" t="n">
        <v>0.1428311014395713</v>
      </c>
      <c r="V455" s="5" t="n">
        <v>-0.01581967026858977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0.08419899393736167</v>
      </c>
      <c r="AB455" s="5" t="n">
        <v>0.8414958957786944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59.07702079020769</v>
      </c>
      <c r="E456" s="4" t="n">
        <v>14.42543859649123</v>
      </c>
      <c r="F456" s="4" t="n">
        <v>14.90910162350099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77.44492125326209</v>
      </c>
      <c r="N456" s="3" t="n">
        <v>115.8483078464917</v>
      </c>
      <c r="O456" s="3" t="n">
        <v>71.55794104130291</v>
      </c>
      <c r="P456" s="3" t="n">
        <v>51.91426184299024</v>
      </c>
      <c r="Q456" s="3" t="n">
        <v>113.1007107266728</v>
      </c>
      <c r="R456" s="2" t="n">
        <v>5</v>
      </c>
      <c r="S456" s="3" t="n">
        <v>77.44492125326209</v>
      </c>
      <c r="T456" s="5" t="n">
        <v>0.3109144675436812</v>
      </c>
      <c r="U456" s="5" t="n">
        <v>0.5332201276983886</v>
      </c>
      <c r="V456" s="5" t="n">
        <v>0.4220672976210349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0.3475578130309589</v>
      </c>
      <c r="AB456" s="5" t="n">
        <v>1.231531446924235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31.98134251047881</v>
      </c>
      <c r="E457" s="4" t="n">
        <v>22.5379746835443</v>
      </c>
      <c r="F457" s="4" t="n">
        <v>63.58928571428571</v>
      </c>
      <c r="G457" s="5" t="n">
        <v>0.04886267902274642</v>
      </c>
      <c r="H457" s="5" t="n">
        <v>3.107142857142857</v>
      </c>
      <c r="I457" s="5" t="n">
        <v>0.13739</v>
      </c>
      <c r="J457" s="3" t="n">
        <v>33.29007023826726</v>
      </c>
      <c r="K457" s="3" t="n">
        <v>33.29007023826727</v>
      </c>
      <c r="L457" s="3" t="n">
        <v>32.32045654200705</v>
      </c>
      <c r="M457" s="3" t="n">
        <v>22.10120171535627</v>
      </c>
      <c r="N457" s="3" t="n">
        <v>51.41040584768852</v>
      </c>
      <c r="O457" s="3" t="n">
        <v>24.01817437830264</v>
      </c>
      <c r="P457" s="3" t="n">
        <v>37.20215227305815</v>
      </c>
      <c r="Q457" s="3" t="n">
        <v>22.25196469481742</v>
      </c>
      <c r="R457" s="2" t="n">
        <v>7</v>
      </c>
      <c r="S457" s="3" t="n">
        <v>32.32045654200705</v>
      </c>
      <c r="T457" s="5" t="n">
        <v>0.01060349581688569</v>
      </c>
      <c r="U457" s="5" t="n">
        <v>0.1132507722549845</v>
      </c>
      <c r="V457" s="5" t="n">
        <v>0.06192713403593508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0.4337005856718721</v>
      </c>
      <c r="AB457" s="5" t="n">
        <v>0.6832637768836567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563.0009545905351</v>
      </c>
      <c r="E458" s="4" t="n">
        <v>22.84548104956268</v>
      </c>
      <c r="F458" s="4" t="n">
        <v>19.53136318558627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479.3789076740891</v>
      </c>
      <c r="N458" s="3" t="n">
        <v>536.1769814443364</v>
      </c>
      <c r="O458" s="3" t="n">
        <v>258.7751263752256</v>
      </c>
      <c r="P458" s="3" t="n">
        <v>472.0015368799508</v>
      </c>
      <c r="Q458" s="3" t="n">
        <v>218.0005916631235</v>
      </c>
      <c r="R458" s="2" t="n">
        <v>4</v>
      </c>
      <c r="S458" s="3" t="n">
        <v>475.69022227702</v>
      </c>
      <c r="T458" s="5" t="n">
        <v>-0.1550809667401279</v>
      </c>
      <c r="U458" s="5" t="n">
        <v>0.01429300663603894</v>
      </c>
      <c r="V458" s="5" t="n">
        <v>-0.0703939800520445</v>
      </c>
      <c r="W458" s="5" t="n">
        <v>0.6316000000000001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0.4844248195186241</v>
      </c>
      <c r="AB458" s="5" t="n">
        <v>1.071980367490484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269.3222407200894</v>
      </c>
      <c r="E459" s="4" t="n">
        <v>23.39157566302652</v>
      </c>
      <c r="F459" s="4" t="n">
        <v>20.84161539894304</v>
      </c>
      <c r="G459" s="5" t="n">
        <v>0.01894090969721222</v>
      </c>
      <c r="H459" s="5" t="n">
        <v>0.3947591552154078</v>
      </c>
      <c r="I459" s="5" t="n">
        <v>0.38747</v>
      </c>
      <c r="J459" s="3" t="n">
        <v>86.56086471429929</v>
      </c>
      <c r="K459" s="2" t="n"/>
      <c r="L459" s="3" t="n">
        <v>84.03967447990223</v>
      </c>
      <c r="M459" s="3" t="n">
        <v>252.5612237228754</v>
      </c>
      <c r="N459" s="3" t="n">
        <v>316.7697477800647</v>
      </c>
      <c r="O459" s="3" t="n">
        <v>198.0161605230318</v>
      </c>
      <c r="P459" s="3" t="n">
        <v>299.8958090658675</v>
      </c>
      <c r="Q459" s="3" t="n">
        <v>64.53811308379137</v>
      </c>
      <c r="R459" s="2" t="n">
        <v>4</v>
      </c>
      <c r="S459" s="3" t="n">
        <v>276.2285163943715</v>
      </c>
      <c r="T459" s="5" t="n">
        <v>0.02564316877735995</v>
      </c>
      <c r="U459" s="5" t="n">
        <v>0.1037748432706416</v>
      </c>
      <c r="V459" s="5" t="n">
        <v>0.06470900602400076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0.5286611520756778</v>
      </c>
      <c r="AB459" s="5" t="n">
        <v>0.5997166440524953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94.04005544151181</v>
      </c>
      <c r="E460" s="4" t="n">
        <v>9.588827838827838</v>
      </c>
      <c r="F460" s="4" t="n">
        <v>8.75856848303869</v>
      </c>
      <c r="G460" s="5" t="n">
        <v>0</v>
      </c>
      <c r="H460" s="5" t="n">
        <v>0</v>
      </c>
      <c r="I460" s="5" t="n">
        <v>0.22312</v>
      </c>
      <c r="J460" s="2" t="n"/>
      <c r="K460" s="2" t="n"/>
      <c r="L460" s="2" t="n"/>
      <c r="M460" s="3" t="n">
        <v>209.8483592329533</v>
      </c>
      <c r="N460" s="3" t="n">
        <v>271.9700734557123</v>
      </c>
      <c r="O460" s="3" t="n">
        <v>292.0354926171052</v>
      </c>
      <c r="P460" s="3" t="n">
        <v>277.5449458472168</v>
      </c>
      <c r="Q460" s="3" t="n">
        <v>240.7508432676034</v>
      </c>
      <c r="R460" s="2" t="n">
        <v>4</v>
      </c>
      <c r="S460" s="3" t="n">
        <v>256.3604583616578</v>
      </c>
      <c r="T460" s="5" t="n">
        <v>1.726077278007361</v>
      </c>
      <c r="U460" s="5" t="n">
        <v>0.4333584184891606</v>
      </c>
      <c r="V460" s="5" t="n">
        <v>1.079717848248261</v>
      </c>
      <c r="W460" s="5" t="n">
        <v>0.55</v>
      </c>
      <c r="X460" s="9" t="inlineStr">
        <is>
          <t>STRONG BUY</t>
        </is>
      </c>
      <c r="Y460" s="6" t="inlineStr">
        <is>
          <t>Hoch</t>
        </is>
      </c>
      <c r="Z460" s="2" t="n"/>
      <c r="AA460" s="5" t="n">
        <v>0.03615495733220406</v>
      </c>
      <c r="AB460" s="5" t="n">
        <v>0.3225976455651638</v>
      </c>
      <c r="AC460" s="2" t="inlineStr">
        <is>
          <t>M4 KGV, M5 P/S, M7 EV/EBITDA, M8 DCF</t>
        </is>
      </c>
      <c r="AD460" s="2" t="inlineStr">
        <is>
          <t>M1 Gordon: Dividende zu gering (DDM-Gate); M2 DDM: Dividende zu gering (DDM-Gate); M3 Fund.KGV: Dividende zu gering (DDM-Gate); M6 P/B: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95.27943350004765</v>
      </c>
      <c r="E461" s="4" t="n">
        <v>19.71933085501859</v>
      </c>
      <c r="F461" s="4" t="n">
        <v>13.12207400260982</v>
      </c>
      <c r="G461" s="5" t="n">
        <v>0.06183429163917428</v>
      </c>
      <c r="H461" s="5" t="n">
        <v>0.8113941507882027</v>
      </c>
      <c r="I461" s="5" t="n">
        <v>0.28645</v>
      </c>
      <c r="J461" s="3" t="n">
        <v>96.32194232706311</v>
      </c>
      <c r="K461" s="3" t="n">
        <v>106.7830324174371</v>
      </c>
      <c r="L461" s="3" t="n">
        <v>93.51644886122632</v>
      </c>
      <c r="M461" s="3" t="n">
        <v>141.9131091742506</v>
      </c>
      <c r="N461" s="3" t="n">
        <v>145.7735608445875</v>
      </c>
      <c r="O461" s="3" t="n">
        <v>94.15827955240596</v>
      </c>
      <c r="P461" s="3" t="n">
        <v>199.7576521294782</v>
      </c>
      <c r="Q461" s="3" t="n">
        <v>31.58281628563254</v>
      </c>
      <c r="R461" s="2" t="n">
        <v>6</v>
      </c>
      <c r="S461" s="3" t="n">
        <v>101.5524873722501</v>
      </c>
      <c r="T461" s="5" t="n">
        <v>0.06583848834700845</v>
      </c>
      <c r="U461" s="5" t="n">
        <v>0.08436233386747105</v>
      </c>
      <c r="V461" s="5" t="n">
        <v>0.07510041110723975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0.4547133342860647</v>
      </c>
      <c r="AB461" s="5" t="n">
        <v>0.5588012870431824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1043.592249288862</v>
      </c>
      <c r="E462" s="4" t="n">
        <v>25.57781201848999</v>
      </c>
      <c r="F462" s="4" t="n">
        <v>19.07596799046005</v>
      </c>
      <c r="G462" s="5" t="n">
        <v>0.006781411359724612</v>
      </c>
      <c r="H462" s="5" t="n">
        <v>0.1293619860282488</v>
      </c>
      <c r="I462" s="5" t="n">
        <v>0.30563998</v>
      </c>
      <c r="J462" s="2" t="n"/>
      <c r="K462" s="2" t="n"/>
      <c r="L462" s="2" t="n"/>
      <c r="M462" s="3" t="n">
        <v>1069.227429413956</v>
      </c>
      <c r="N462" s="3" t="n">
        <v>1133.881469666549</v>
      </c>
      <c r="O462" s="3" t="n">
        <v>835.7903384028026</v>
      </c>
      <c r="P462" s="3" t="n">
        <v>1013.206662001314</v>
      </c>
      <c r="Q462" s="3" t="n">
        <v>-157.6445208168301</v>
      </c>
      <c r="R462" s="2" t="n">
        <v>4</v>
      </c>
      <c r="S462" s="3" t="n">
        <v>1041.217045707635</v>
      </c>
      <c r="T462" s="5" t="n">
        <v>-0.002275988138897622</v>
      </c>
      <c r="U462" s="5" t="n">
        <v>0.1120810671256454</v>
      </c>
      <c r="V462" s="5" t="n">
        <v>0.05490253949337387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0.7088876728058923</v>
      </c>
      <c r="AB462" s="5" t="n">
        <v>0.3566577855319548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368.5712764076214</v>
      </c>
      <c r="E463" s="4" t="n">
        <v>26.39163987138263</v>
      </c>
      <c r="F463" s="4" t="n">
        <v>17.62381093278353</v>
      </c>
      <c r="G463" s="5" t="n">
        <v>0.02261263676015497</v>
      </c>
      <c r="H463" s="5" t="n">
        <v>0.398520834952682</v>
      </c>
      <c r="I463" s="5" t="n">
        <v>0.15773</v>
      </c>
      <c r="J463" s="3" t="n">
        <v>196.2148444672271</v>
      </c>
      <c r="K463" s="2" t="n"/>
      <c r="L463" s="3" t="n">
        <v>190.4998489973078</v>
      </c>
      <c r="M463" s="3" t="n">
        <v>367.5857203049811</v>
      </c>
      <c r="N463" s="3" t="n">
        <v>538.1568395832541</v>
      </c>
      <c r="O463" s="3" t="n">
        <v>375.7597422059516</v>
      </c>
      <c r="P463" s="3" t="n">
        <v>378.0993682884374</v>
      </c>
      <c r="Q463" s="3" t="n">
        <v>158.0134919258084</v>
      </c>
      <c r="R463" s="2" t="n">
        <v>6</v>
      </c>
      <c r="S463" s="3" t="n">
        <v>371.6727312554664</v>
      </c>
      <c r="T463" s="5" t="n">
        <v>0.008414803448804298</v>
      </c>
      <c r="U463" s="5" t="n">
        <v>0.1614318087672701</v>
      </c>
      <c r="V463" s="5" t="n">
        <v>0.08492330610803722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0.4862266194909265</v>
      </c>
      <c r="AB463" s="5" t="n">
        <v>1.824972525783259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159.2510995214294</v>
      </c>
      <c r="E464" s="4" t="n">
        <v>7.231647634584013</v>
      </c>
      <c r="F464" s="4" t="n">
        <v>7.42307020896537</v>
      </c>
      <c r="G464" s="5" t="n">
        <v>0.004511617414843221</v>
      </c>
      <c r="H464" s="5" t="n">
        <v>0.03349005282637208</v>
      </c>
      <c r="I464" s="5" t="n">
        <v>0.20948</v>
      </c>
      <c r="J464" s="2" t="n"/>
      <c r="K464" s="2" t="n"/>
      <c r="L464" s="2" t="n"/>
      <c r="M464" s="3" t="n">
        <v>377.0820345292577</v>
      </c>
      <c r="N464" s="3" t="n">
        <v>897.8499316496407</v>
      </c>
      <c r="O464" s="3" t="n">
        <v>414.9755681107117</v>
      </c>
      <c r="P464" s="3" t="n">
        <v>598.5566882898885</v>
      </c>
      <c r="Q464" s="3" t="n">
        <v>511.2447767571895</v>
      </c>
      <c r="R464" s="2" t="n">
        <v>2</v>
      </c>
      <c r="S464" s="3" t="n">
        <v>396.0288013199847</v>
      </c>
      <c r="T464" s="5" t="n">
        <v>1.486819887021839</v>
      </c>
      <c r="U464" s="5" t="n">
        <v>0.1060097563726596</v>
      </c>
      <c r="V464" s="5" t="n">
        <v>0.7964148216972492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-0.4640664241921096</v>
      </c>
      <c r="AB464" s="5" t="n">
        <v>0.1004914849066185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347.8700704299034</v>
      </c>
      <c r="E465" s="4" t="n">
        <v>8.809188082783717</v>
      </c>
      <c r="F465" s="4" t="n">
        <v>7.224978796420078</v>
      </c>
      <c r="G465" s="5" t="n">
        <v>0.012392213559147</v>
      </c>
      <c r="H465" s="5" t="n">
        <v>0.08953348020554648</v>
      </c>
      <c r="I465" s="2" t="n"/>
      <c r="J465" s="2" t="n"/>
      <c r="K465" s="2" t="n"/>
      <c r="L465" s="2" t="n"/>
      <c r="M465" s="3" t="n">
        <v>503.1733897426573</v>
      </c>
      <c r="N465" s="3" t="n">
        <v>938.5896484813233</v>
      </c>
      <c r="O465" s="3" t="n">
        <v>208.7501431874553</v>
      </c>
      <c r="P465" s="3" t="n">
        <v>551.0304709134837</v>
      </c>
      <c r="Q465" s="3" t="n">
        <v>183.8573733893414</v>
      </c>
      <c r="R465" s="2" t="n">
        <v>2</v>
      </c>
      <c r="S465" s="3" t="n">
        <v>527.1019303280705</v>
      </c>
      <c r="T465" s="5" t="n">
        <v>0.5152264455423528</v>
      </c>
      <c r="U465" s="5" t="n">
        <v>0.1008959828574378</v>
      </c>
      <c r="V465" s="5" t="n">
        <v>0.3080612141998953</v>
      </c>
      <c r="W465" s="5" t="n">
        <v>0.65</v>
      </c>
      <c r="X465" s="6" t="inlineStr">
        <is>
          <t>BUY</t>
        </is>
      </c>
      <c r="Y465" s="7" t="inlineStr">
        <is>
          <t>Mittel</t>
        </is>
      </c>
      <c r="Z465" s="2" t="n"/>
      <c r="AA465" s="5" t="n">
        <v>-0.5636066063926014</v>
      </c>
      <c r="AB465" s="5" t="n">
        <v>0.09511051686438021</v>
      </c>
      <c r="AC465" s="2" t="inlineStr">
        <is>
          <t>M4 KGV, M7 EV/EBITDA</t>
        </is>
      </c>
      <c r="AD465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281.5184392961158</v>
      </c>
      <c r="E466" s="4" t="n">
        <v>51.38688524590164</v>
      </c>
      <c r="F466" s="4" t="n">
        <v>30.56786444274547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161.8746035302009</v>
      </c>
      <c r="N466" s="3" t="n">
        <v>190.6018901838442</v>
      </c>
      <c r="O466" s="3" t="n">
        <v>149.4680217087135</v>
      </c>
      <c r="P466" s="3" t="n">
        <v>126.7695028297069</v>
      </c>
      <c r="Q466" s="2" t="n"/>
      <c r="R466" s="2" t="n">
        <v>4</v>
      </c>
      <c r="S466" s="3" t="n">
        <v>155.6713126194572</v>
      </c>
      <c r="T466" s="5" t="n">
        <v>-0.4470297824587115</v>
      </c>
      <c r="U466" s="5" t="n">
        <v>-0.04116770879857079</v>
      </c>
      <c r="V466" s="5" t="n">
        <v>-0.2440987456286411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0.7830521938722417</v>
      </c>
      <c r="AB466" s="5" t="n">
        <v>0.5035311011662253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74.84765753505486</v>
      </c>
      <c r="E467" s="4" t="n">
        <v>154.3333333333333</v>
      </c>
      <c r="F467" s="4" t="n">
        <v>105.4936708860759</v>
      </c>
      <c r="G467" s="5" t="n">
        <v>0.02495800335973122</v>
      </c>
      <c r="H467" s="5" t="n">
        <v>2.632911392405063</v>
      </c>
      <c r="I467" s="5" t="n">
        <v>0.02012</v>
      </c>
      <c r="J467" s="3" t="n">
        <v>38.44334727022476</v>
      </c>
      <c r="K467" s="3" t="n">
        <v>38.44334727022475</v>
      </c>
      <c r="L467" s="3" t="n">
        <v>37.3236381264318</v>
      </c>
      <c r="M467" s="3" t="n">
        <v>24.43020918704923</v>
      </c>
      <c r="N467" s="3" t="n">
        <v>15.70693569681817</v>
      </c>
      <c r="O467" s="3" t="n">
        <v>58.76012878866788</v>
      </c>
      <c r="P467" s="3" t="n">
        <v>56.70685741663907</v>
      </c>
      <c r="Q467" s="3" t="n">
        <v>59.32225317994034</v>
      </c>
      <c r="R467" s="2" t="n">
        <v>5</v>
      </c>
      <c r="S467" s="3" t="n">
        <v>38.44334727022475</v>
      </c>
      <c r="T467" s="5" t="n">
        <v>-0.4863787520374994</v>
      </c>
      <c r="U467" s="5" t="n">
        <v>0.1966315094792417</v>
      </c>
      <c r="V467" s="5" t="n">
        <v>-0.1448736212791288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0.9190570688136329</v>
      </c>
      <c r="AB467" s="5" t="n">
        <v>1.321177726415053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92.67494337703758</v>
      </c>
      <c r="E468" s="4" t="n">
        <v>25.10705596107056</v>
      </c>
      <c r="F468" s="4" t="n">
        <v>21.55035586594046</v>
      </c>
      <c r="G468" s="5" t="n">
        <v>0.005039247989146236</v>
      </c>
      <c r="H468" s="5" t="n">
        <v>0.1085975874628262</v>
      </c>
      <c r="I468" s="5" t="n">
        <v>0.34312</v>
      </c>
      <c r="J468" s="2" t="n"/>
      <c r="K468" s="2" t="n"/>
      <c r="L468" s="2" t="n"/>
      <c r="M468" s="3" t="n">
        <v>84.04922526963986</v>
      </c>
      <c r="N468" s="3" t="n">
        <v>100.1104650150654</v>
      </c>
      <c r="O468" s="3" t="n">
        <v>67.77429486824521</v>
      </c>
      <c r="P468" s="3" t="n">
        <v>81.86020715909306</v>
      </c>
      <c r="Q468" s="3" t="n">
        <v>96.16696096627659</v>
      </c>
      <c r="R468" s="2" t="n">
        <v>5</v>
      </c>
      <c r="S468" s="3" t="n">
        <v>84.04922526963986</v>
      </c>
      <c r="T468" s="5" t="n">
        <v>-0.09307497574943147</v>
      </c>
      <c r="U468" s="5" t="n">
        <v>0.1047582130051361</v>
      </c>
      <c r="V468" s="5" t="n">
        <v>0.005841618627852319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0.5127897145285574</v>
      </c>
      <c r="AB468" s="5" t="n">
        <v>0.4771155525805542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273.0583368965453</v>
      </c>
      <c r="E469" s="4" t="n">
        <v>33.30120481927711</v>
      </c>
      <c r="F469" s="4" t="n">
        <v>27.78427616861375</v>
      </c>
      <c r="G469" s="5" t="n">
        <v>0.01065649256676753</v>
      </c>
      <c r="H469" s="5" t="n">
        <v>0.2960829324638486</v>
      </c>
      <c r="I469" s="2" t="n"/>
      <c r="J469" s="3" t="n">
        <v>62.96511473854824</v>
      </c>
      <c r="K469" s="3" t="n">
        <v>62.96511473854824</v>
      </c>
      <c r="L469" s="3" t="n">
        <v>61.13117935781383</v>
      </c>
      <c r="M469" s="3" t="n">
        <v>197.5866270440029</v>
      </c>
      <c r="N469" s="3" t="n">
        <v>330.8239116277366</v>
      </c>
      <c r="O469" s="2" t="n"/>
      <c r="P469" s="3" t="n">
        <v>260.7881646178589</v>
      </c>
      <c r="Q469" s="3" t="n">
        <v>377.3857285884231</v>
      </c>
      <c r="R469" s="2" t="n">
        <v>4</v>
      </c>
      <c r="S469" s="3" t="n">
        <v>295.8060381227978</v>
      </c>
      <c r="T469" s="5" t="n">
        <v>0.08330711116456779</v>
      </c>
      <c r="U469" s="5" t="n">
        <v>0.1169582949611894</v>
      </c>
      <c r="V469" s="5" t="n">
        <v>0.1001327030628786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0.6130290778343056</v>
      </c>
      <c r="AB469" s="5" t="n">
        <v>0.9099760658618801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168.6003209629932</v>
      </c>
      <c r="E470" s="4" t="n">
        <v>28.83717357910906</v>
      </c>
      <c r="F470" s="4" t="n">
        <v>21.58716797928331</v>
      </c>
      <c r="G470" s="5" t="n">
        <v>0.01065359825280989</v>
      </c>
      <c r="H470" s="5" t="n">
        <v>0.2299810150672062</v>
      </c>
      <c r="I470" s="2" t="n"/>
      <c r="J470" s="2" t="n"/>
      <c r="K470" s="2" t="n"/>
      <c r="L470" s="2" t="n"/>
      <c r="M470" s="3" t="n">
        <v>152.647099850916</v>
      </c>
      <c r="N470" s="3" t="n">
        <v>168.0616900121875</v>
      </c>
      <c r="O470" s="2" t="n"/>
      <c r="P470" s="3" t="n">
        <v>150.2510219448567</v>
      </c>
      <c r="Q470" s="3" t="n">
        <v>350.4437350228472</v>
      </c>
      <c r="R470" s="2" t="n">
        <v>3</v>
      </c>
      <c r="S470" s="3" t="n">
        <v>152.647099850916</v>
      </c>
      <c r="T470" s="5" t="n">
        <v>-0.09462153465045176</v>
      </c>
      <c r="U470" s="5" t="n">
        <v>0.2063633942364034</v>
      </c>
      <c r="V470" s="5" t="n">
        <v>0.05587092979297581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0.5531254856585544</v>
      </c>
      <c r="AB470" s="5" t="n">
        <v>0.1185394138208757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39.45353486339045</v>
      </c>
      <c r="E471" s="4" t="n">
        <v>11.20663265306123</v>
      </c>
      <c r="F471" s="4" t="n">
        <v>8.277683982031416</v>
      </c>
      <c r="G471" s="5" t="n">
        <v>0.06442066924652858</v>
      </c>
      <c r="H471" s="5" t="n">
        <v>0.5332539419337333</v>
      </c>
      <c r="I471" s="5" t="n">
        <v>0.15787</v>
      </c>
      <c r="J471" s="3" t="n">
        <v>103.0658194347278</v>
      </c>
      <c r="K471" s="2" t="n"/>
      <c r="L471" s="3" t="n">
        <v>100.0639023638134</v>
      </c>
      <c r="M471" s="3" t="n">
        <v>61.02929571098431</v>
      </c>
      <c r="N471" s="3" t="n">
        <v>61.12322610460271</v>
      </c>
      <c r="O471" s="3" t="n">
        <v>61.8731577897379</v>
      </c>
      <c r="P471" s="3" t="n">
        <v>60.22468129759901</v>
      </c>
      <c r="Q471" s="3" t="n">
        <v>197.6087472979527</v>
      </c>
      <c r="R471" s="2" t="n">
        <v>4</v>
      </c>
      <c r="S471" s="3" t="n">
        <v>61.07626090779352</v>
      </c>
      <c r="T471" s="5" t="n">
        <v>0.5480554814485616</v>
      </c>
      <c r="U471" s="5" t="n">
        <v>0.1509012064648303</v>
      </c>
      <c r="V471" s="5" t="n">
        <v>0.349478343956696</v>
      </c>
      <c r="W471" s="5" t="n">
        <v>0.75</v>
      </c>
      <c r="X471" s="9" t="inlineStr">
        <is>
          <t>STRONG BUY</t>
        </is>
      </c>
      <c r="Y471" s="6" t="inlineStr">
        <is>
          <t>Hoch</t>
        </is>
      </c>
      <c r="Z471" s="2" t="n"/>
      <c r="AA471" s="5" t="n">
        <v>-0.6107016331364058</v>
      </c>
      <c r="AB471" s="5" t="n">
        <v>0.02737210818921532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467.9370651006676</v>
      </c>
      <c r="E472" s="4" t="n">
        <v>29.73915525114155</v>
      </c>
      <c r="F472" s="4" t="n">
        <v>25.51775781858751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294.299838225622</v>
      </c>
      <c r="N472" s="3" t="n">
        <v>612.8156009906137</v>
      </c>
      <c r="O472" s="3" t="n">
        <v>467.9370651006676</v>
      </c>
      <c r="P472" s="3" t="n">
        <v>317.7154356595345</v>
      </c>
      <c r="Q472" s="3" t="n">
        <v>176.9804864638469</v>
      </c>
      <c r="R472" s="2" t="n">
        <v>4</v>
      </c>
      <c r="S472" s="3" t="n">
        <v>306.0076369425782</v>
      </c>
      <c r="T472" s="5" t="n">
        <v>-0.3460495870812315</v>
      </c>
      <c r="U472" s="5" t="n">
        <v>0.09679730533750464</v>
      </c>
      <c r="V472" s="5" t="n">
        <v>-0.1246261408718634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0.4105924113133759</v>
      </c>
      <c r="AB472" s="5" t="n">
        <v>1.644003722954261</v>
      </c>
      <c r="AC472" s="2" t="inlineStr">
        <is>
          <t>M4 KGV, M6 P/B,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187.3077448465448</v>
      </c>
      <c r="E473" s="4" t="n">
        <v>47.18552036199095</v>
      </c>
      <c r="F473" s="4" t="n">
        <v>22.68317512246478</v>
      </c>
      <c r="G473" s="5" t="n">
        <v>0.001198695818948984</v>
      </c>
      <c r="H473" s="5" t="n">
        <v>0.02719022717978613</v>
      </c>
      <c r="I473" s="5" t="n">
        <v>0.43943</v>
      </c>
      <c r="J473" s="2" t="n"/>
      <c r="K473" s="2" t="n"/>
      <c r="L473" s="2" t="n"/>
      <c r="M473" s="3" t="n">
        <v>204.0997703470628</v>
      </c>
      <c r="N473" s="3" t="n">
        <v>183.7510615610291</v>
      </c>
      <c r="O473" s="3" t="n">
        <v>118.3576946685667</v>
      </c>
      <c r="P473" s="3" t="n">
        <v>157.0824997651633</v>
      </c>
      <c r="Q473" s="2" t="n"/>
      <c r="R473" s="2" t="n">
        <v>4</v>
      </c>
      <c r="S473" s="3" t="n">
        <v>170.4167806630962</v>
      </c>
      <c r="T473" s="5" t="n">
        <v>-0.09017760689653709</v>
      </c>
      <c r="U473" s="5" t="n">
        <v>0.5966628308400461</v>
      </c>
      <c r="V473" s="5" t="n">
        <v>0.2532426119717545</v>
      </c>
      <c r="W473" s="5" t="n">
        <v>0.875</v>
      </c>
      <c r="X473" s="6" t="inlineStr">
        <is>
          <t>BUY</t>
        </is>
      </c>
      <c r="Y473" s="7" t="inlineStr">
        <is>
          <t>Mittel</t>
        </is>
      </c>
      <c r="Z473" s="2" t="n"/>
      <c r="AA473" s="5" t="n">
        <v>0.854243864655997</v>
      </c>
      <c r="AB473" s="5" t="n">
        <v>0.7244317821380086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16.8124327940512</v>
      </c>
      <c r="E474" s="2" t="n"/>
      <c r="F474" s="4" t="n">
        <v>6.909227805212923</v>
      </c>
      <c r="G474" s="5" t="n">
        <v>0.02564102564102564</v>
      </c>
      <c r="H474" s="5" t="n">
        <v>0.1771596873131519</v>
      </c>
      <c r="I474" s="5" t="n">
        <v>-0.02754</v>
      </c>
      <c r="J474" s="2" t="n"/>
      <c r="K474" s="2" t="n"/>
      <c r="L474" s="2" t="n"/>
      <c r="M474" s="3" t="n">
        <v>29.564471410022</v>
      </c>
      <c r="N474" s="2" t="n"/>
      <c r="O474" s="3" t="n">
        <v>87.95926373719173</v>
      </c>
      <c r="P474" s="3" t="n">
        <v>23.46936568406711</v>
      </c>
      <c r="Q474" s="3" t="n">
        <v>8.407796997567193</v>
      </c>
      <c r="R474" s="2" t="n">
        <v>2</v>
      </c>
      <c r="S474" s="3" t="n">
        <v>26.51691854704455</v>
      </c>
      <c r="T474" s="5" t="n">
        <v>0.5772207908201794</v>
      </c>
      <c r="U474" s="5" t="n">
        <v>0.06837606837606836</v>
      </c>
      <c r="V474" s="5" t="n">
        <v>0.3227984295981239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1.223873914211516</v>
      </c>
      <c r="AB474" s="5" t="n">
        <v>0.259704749076058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21.28497100528918</v>
      </c>
      <c r="E475" s="4" t="n">
        <v>9.221789883268483</v>
      </c>
      <c r="F475" s="4" t="n">
        <v>7.926421404682274</v>
      </c>
      <c r="G475" s="5" t="n">
        <v>0.07763713080168777</v>
      </c>
      <c r="H475" s="5" t="n">
        <v>0.6153846153846154</v>
      </c>
      <c r="I475" s="5" t="n">
        <v>0.09848999999999999</v>
      </c>
      <c r="J475" s="3" t="n">
        <v>36.44709208542186</v>
      </c>
      <c r="K475" s="3" t="n">
        <v>37.74443620714288</v>
      </c>
      <c r="L475" s="3" t="n">
        <v>35.38552629652609</v>
      </c>
      <c r="M475" s="3" t="n">
        <v>92.46370312566732</v>
      </c>
      <c r="N475" s="3" t="n">
        <v>77.02683820203367</v>
      </c>
      <c r="O475" s="3" t="n">
        <v>59.01854236638655</v>
      </c>
      <c r="P475" s="3" t="n">
        <v>41.92981657453792</v>
      </c>
      <c r="Q475" s="3" t="n">
        <v>74.52218144170844</v>
      </c>
      <c r="R475" s="2" t="n">
        <v>4</v>
      </c>
      <c r="S475" s="3" t="n">
        <v>37.09576414628238</v>
      </c>
      <c r="T475" s="5" t="n">
        <v>0.7428148780218828</v>
      </c>
      <c r="U475" s="5" t="n">
        <v>0.3132911392405064</v>
      </c>
      <c r="V475" s="5" t="n">
        <v>0.5280530086311946</v>
      </c>
      <c r="W475" s="5" t="n">
        <v>0.75</v>
      </c>
      <c r="X475" s="9" t="inlineStr">
        <is>
          <t>STRONG BUY</t>
        </is>
      </c>
      <c r="Y475" s="6" t="inlineStr">
        <is>
          <t>Hoch</t>
        </is>
      </c>
      <c r="Z475" s="2" t="n"/>
      <c r="AA475" s="5" t="n">
        <v>-0.4138046749074428</v>
      </c>
      <c r="AB475" s="5" t="n">
        <v>0.1849425729370686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360.9104830458022</v>
      </c>
      <c r="E476" s="4" t="n">
        <v>32.61850649350649</v>
      </c>
      <c r="F476" s="4" t="n">
        <v>23.47543450525519</v>
      </c>
      <c r="G476" s="5" t="n">
        <v>0.006668989200218982</v>
      </c>
      <c r="H476" s="5" t="n">
        <v>0.1565574191859949</v>
      </c>
      <c r="I476" s="5" t="n">
        <v>0.6119</v>
      </c>
      <c r="J476" s="2" t="n"/>
      <c r="K476" s="2" t="n"/>
      <c r="L476" s="2" t="n"/>
      <c r="M476" s="3" t="n">
        <v>207.2450731856288</v>
      </c>
      <c r="N476" s="3" t="n">
        <v>180.4412437006687</v>
      </c>
      <c r="O476" s="3" t="n">
        <v>43.17416178976289</v>
      </c>
      <c r="P476" s="3" t="n">
        <v>223.384923797246</v>
      </c>
      <c r="Q476" s="3" t="n">
        <v>281.6778398840101</v>
      </c>
      <c r="R476" s="2" t="n">
        <v>4</v>
      </c>
      <c r="S476" s="3" t="n">
        <v>215.3149984914374</v>
      </c>
      <c r="T476" s="5" t="n">
        <v>-0.4034116253029081</v>
      </c>
      <c r="U476" s="5" t="n">
        <v>0.0678978251132234</v>
      </c>
      <c r="V476" s="5" t="n">
        <v>-0.1677569000948423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0.6240656911028951</v>
      </c>
      <c r="AB476" s="5" t="n">
        <v>0.5610502017558763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131.7153522209161</v>
      </c>
      <c r="E477" s="4" t="n">
        <v>24.7318718381113</v>
      </c>
      <c r="F477" s="4" t="n">
        <v>13.99850909101322</v>
      </c>
      <c r="G477" s="5" t="n">
        <v>0.006273012409654985</v>
      </c>
      <c r="H477" s="5" t="n">
        <v>0.08781282124459402</v>
      </c>
      <c r="I477" s="5" t="n">
        <v>0.42962003</v>
      </c>
      <c r="J477" s="2" t="n"/>
      <c r="K477" s="2" t="n"/>
      <c r="L477" s="2" t="n"/>
      <c r="M477" s="3" t="n">
        <v>163.7880254930043</v>
      </c>
      <c r="N477" s="3" t="n">
        <v>115.484838871106</v>
      </c>
      <c r="O477" s="3" t="n">
        <v>16.81554802453428</v>
      </c>
      <c r="P477" s="3" t="n">
        <v>171.6493289595824</v>
      </c>
      <c r="Q477" s="2" t="n"/>
      <c r="R477" s="2" t="n">
        <v>3</v>
      </c>
      <c r="S477" s="3" t="n">
        <v>163.7880254930043</v>
      </c>
      <c r="T477" s="5" t="n">
        <v>0.2434998861658524</v>
      </c>
      <c r="U477" s="5" t="n">
        <v>0.4197958543570162</v>
      </c>
      <c r="V477" s="5" t="n">
        <v>0.3316478702614343</v>
      </c>
      <c r="W477" s="5" t="n">
        <v>0.7</v>
      </c>
      <c r="X477" s="9" t="inlineStr">
        <is>
          <t>STRONG BUY</t>
        </is>
      </c>
      <c r="Y477" s="7" t="inlineStr">
        <is>
          <t>Mittel</t>
        </is>
      </c>
      <c r="Z477" s="2" t="n"/>
      <c r="AA477" s="5" t="n">
        <v>0.6396287337319416</v>
      </c>
      <c r="AB477" s="5" t="n">
        <v>0.4863364805068677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56.17615765319992</v>
      </c>
      <c r="E478" s="4" t="n">
        <v>23.96551724137931</v>
      </c>
      <c r="F478" s="4" t="n">
        <v>42.51168986515876</v>
      </c>
      <c r="G478" s="5" t="n">
        <v>0.04492406075139888</v>
      </c>
      <c r="H478" s="5" t="n">
        <v>1.909797738147021</v>
      </c>
      <c r="I478" s="5" t="n">
        <v>0.08487</v>
      </c>
      <c r="J478" s="3" t="n">
        <v>62.78673798957225</v>
      </c>
      <c r="K478" s="3" t="n">
        <v>62.78673798957223</v>
      </c>
      <c r="L478" s="3" t="n">
        <v>60.95799804812838</v>
      </c>
      <c r="M478" s="3" t="n">
        <v>58.06932884983321</v>
      </c>
      <c r="N478" s="3" t="n">
        <v>42.39578612316493</v>
      </c>
      <c r="O478" s="2" t="n"/>
      <c r="P478" s="3" t="n">
        <v>28.88658386241546</v>
      </c>
      <c r="Q478" s="3" t="n">
        <v>34.42365166651029</v>
      </c>
      <c r="R478" s="2" t="n">
        <v>6</v>
      </c>
      <c r="S478" s="3" t="n">
        <v>59.51366344898081</v>
      </c>
      <c r="T478" s="5" t="n">
        <v>0.05941142889096773</v>
      </c>
      <c r="U478" s="5" t="n">
        <v>0.145003996802558</v>
      </c>
      <c r="V478" s="5" t="n">
        <v>0.1022077128467629</v>
      </c>
      <c r="W478" s="5" t="n">
        <v>0.6</v>
      </c>
      <c r="X478" s="2" t="inlineStr">
        <is>
          <t>BUY (niedrige Konfidenz)</t>
        </is>
      </c>
      <c r="Y478" s="8" t="inlineStr">
        <is>
          <t>Niedrig</t>
        </is>
      </c>
      <c r="Z478" s="2" t="n"/>
      <c r="AA478" s="5" t="n">
        <v>0.4155935755597202</v>
      </c>
      <c r="AB478" s="5" t="n">
        <v>0.8239418234253031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235.7512611345321</v>
      </c>
      <c r="E479" s="4" t="n">
        <v>30.95518867924528</v>
      </c>
      <c r="F479" s="4" t="n">
        <v>25.67372751225982</v>
      </c>
      <c r="G479" s="5" t="n">
        <v>0.007923809523809524</v>
      </c>
      <c r="H479" s="5" t="n">
        <v>0.2034337265733349</v>
      </c>
      <c r="I479" s="5" t="n">
        <v>0.13234</v>
      </c>
      <c r="J479" s="2" t="n"/>
      <c r="K479" s="2" t="n"/>
      <c r="L479" s="2" t="n"/>
      <c r="M479" s="3" t="n">
        <v>149.170548860497</v>
      </c>
      <c r="N479" s="3" t="n">
        <v>193.6716721417584</v>
      </c>
      <c r="O479" s="3" t="n">
        <v>186.7666294452462</v>
      </c>
      <c r="P479" s="3" t="n">
        <v>153.9385891374113</v>
      </c>
      <c r="Q479" s="3" t="n">
        <v>225.965755960808</v>
      </c>
      <c r="R479" s="2" t="n">
        <v>5</v>
      </c>
      <c r="S479" s="3" t="n">
        <v>186.7666294452462</v>
      </c>
      <c r="T479" s="5" t="n">
        <v>-0.2077809953319091</v>
      </c>
      <c r="U479" s="5" t="n">
        <v>0.1705175619047619</v>
      </c>
      <c r="V479" s="5" t="n">
        <v>-0.01863171671357361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0.6610203367810923</v>
      </c>
      <c r="AB479" s="5" t="n">
        <v>0.514814805515861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64.71708905658812</v>
      </c>
      <c r="E480" s="4" t="n">
        <v>102.9428571428572</v>
      </c>
      <c r="F480" s="4" t="n">
        <v>27.61363897638701</v>
      </c>
      <c r="G480" s="5" t="n">
        <v>0.007216208714959755</v>
      </c>
      <c r="H480" s="5" t="n">
        <v>0.1992657822331563</v>
      </c>
      <c r="I480" s="5" t="n">
        <v>0.04256</v>
      </c>
      <c r="J480" s="2" t="n"/>
      <c r="K480" s="2" t="n"/>
      <c r="L480" s="2" t="n"/>
      <c r="M480" s="3" t="n">
        <v>36.71271800172199</v>
      </c>
      <c r="N480" s="3" t="n">
        <v>27.97404938128863</v>
      </c>
      <c r="O480" s="3" t="n">
        <v>150.8259617422168</v>
      </c>
      <c r="P480" s="3" t="n">
        <v>64.53866202536655</v>
      </c>
      <c r="Q480" s="3" t="n">
        <v>140.8014692111408</v>
      </c>
      <c r="R480" s="2" t="n">
        <v>2</v>
      </c>
      <c r="S480" s="3" t="n">
        <v>50.62569001354426</v>
      </c>
      <c r="T480" s="5" t="n">
        <v>-0.2177384559234802</v>
      </c>
      <c r="U480" s="5" t="n">
        <v>0.1468617818484597</v>
      </c>
      <c r="V480" s="5" t="n">
        <v>-0.03543833703751026</v>
      </c>
      <c r="W480" s="2" t="n"/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0.8647999009562702</v>
      </c>
      <c r="AB480" s="5" t="n">
        <v>0.7579374543268469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65.00448107016163</v>
      </c>
      <c r="E481" s="4" t="n">
        <v>15.30232558139535</v>
      </c>
      <c r="F481" s="4" t="n">
        <v>14.91642228436826</v>
      </c>
      <c r="G481" s="5" t="n">
        <v>0.00552638850511191</v>
      </c>
      <c r="H481" s="5" t="n">
        <v>0.08243394464972788</v>
      </c>
      <c r="I481" s="2" t="n"/>
      <c r="J481" s="2" t="n"/>
      <c r="K481" s="2" t="n"/>
      <c r="L481" s="2" t="n"/>
      <c r="M481" s="3" t="n">
        <v>54.15459099505827</v>
      </c>
      <c r="N481" s="3" t="n">
        <v>44.29960855221054</v>
      </c>
      <c r="O481" s="3" t="n">
        <v>45.47082685458968</v>
      </c>
      <c r="P481" s="3" t="n">
        <v>48.05735556605898</v>
      </c>
      <c r="Q481" s="3" t="n">
        <v>416.0121459597229</v>
      </c>
      <c r="R481" s="2" t="n">
        <v>4</v>
      </c>
      <c r="S481" s="3" t="n">
        <v>46.76409121032433</v>
      </c>
      <c r="T481" s="5" t="n">
        <v>-0.2806020378833547</v>
      </c>
      <c r="U481" s="5" t="n">
        <v>-0.04425987841945289</v>
      </c>
      <c r="V481" s="5" t="n">
        <v>-0.1624309581514038</v>
      </c>
      <c r="W481" s="5" t="n">
        <v>0.75</v>
      </c>
      <c r="X481" s="10" t="inlineStr">
        <is>
          <t>REDUCE</t>
        </is>
      </c>
      <c r="Y481" s="6" t="inlineStr">
        <is>
          <t>Hoch</t>
        </is>
      </c>
      <c r="Z481" s="2" t="n"/>
      <c r="AA481" s="5" t="n">
        <v>-0.1556064380715887</v>
      </c>
      <c r="AB481" s="5" t="n">
        <v>0.2224620660300611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1205.89688895451</v>
      </c>
      <c r="E482" s="4" t="n">
        <v>34.24432542718694</v>
      </c>
      <c r="F482" s="4" t="n">
        <v>26.29545847555197</v>
      </c>
      <c r="G482" s="5" t="n">
        <v>0.007417778836987608</v>
      </c>
      <c r="H482" s="5" t="n">
        <v>0.1950538953888359</v>
      </c>
      <c r="I482" s="5" t="n">
        <v>0.46091</v>
      </c>
      <c r="J482" s="2" t="n"/>
      <c r="K482" s="2" t="n"/>
      <c r="L482" s="2" t="n"/>
      <c r="M482" s="3" t="n">
        <v>867.3502032365099</v>
      </c>
      <c r="N482" s="3" t="n">
        <v>899.5378085630774</v>
      </c>
      <c r="O482" s="3" t="n">
        <v>282.8870129801231</v>
      </c>
      <c r="P482" s="3" t="n">
        <v>987.9391083105347</v>
      </c>
      <c r="Q482" s="3" t="n">
        <v>518.3419780465019</v>
      </c>
      <c r="R482" s="2" t="n">
        <v>4</v>
      </c>
      <c r="S482" s="3" t="n">
        <v>883.4440058997936</v>
      </c>
      <c r="T482" s="5" t="n">
        <v>-0.2673967285331311</v>
      </c>
      <c r="U482" s="5" t="n">
        <v>-0.008302996901811244</v>
      </c>
      <c r="V482" s="5" t="n">
        <v>-0.1378498627174712</v>
      </c>
      <c r="W482" s="5" t="n">
        <v>0.9</v>
      </c>
      <c r="X482" s="2" t="inlineStr">
        <is>
          <t>REDUCE (niedrige Konfidenz)</t>
        </is>
      </c>
      <c r="Y482" s="8" t="inlineStr">
        <is>
          <t>Niedrig</t>
        </is>
      </c>
      <c r="Z482" s="2" t="n"/>
      <c r="AA482" s="5" t="n">
        <v>0.6881802616785518</v>
      </c>
      <c r="AB482" s="5" t="n">
        <v>0.90596006141317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250.5250068322961</v>
      </c>
      <c r="E483" s="4" t="n">
        <v>34.65217391304348</v>
      </c>
      <c r="F483" s="4" t="n">
        <v>22.17302831343497</v>
      </c>
      <c r="G483" s="5" t="n">
        <v>0.004445241082631296</v>
      </c>
      <c r="H483" s="5" t="n">
        <v>0.09856445638522804</v>
      </c>
      <c r="I483" s="5" t="n">
        <v>0.12236</v>
      </c>
      <c r="J483" s="2" t="n"/>
      <c r="K483" s="2" t="n"/>
      <c r="L483" s="2" t="n"/>
      <c r="M483" s="3" t="n">
        <v>220.8268627466902</v>
      </c>
      <c r="N483" s="3" t="n">
        <v>199.7733387432374</v>
      </c>
      <c r="O483" s="3" t="n">
        <v>360.5045247770135</v>
      </c>
      <c r="P483" s="3" t="n">
        <v>217.2315811712068</v>
      </c>
      <c r="Q483" s="3" t="n">
        <v>257.4257609440791</v>
      </c>
      <c r="R483" s="2" t="n">
        <v>4</v>
      </c>
      <c r="S483" s="3" t="n">
        <v>219.0292219589485</v>
      </c>
      <c r="T483" s="5" t="n">
        <v>-0.1257191258932133</v>
      </c>
      <c r="U483" s="5" t="n">
        <v>0.1904762143753362</v>
      </c>
      <c r="V483" s="5" t="n">
        <v>0.03237854424106146</v>
      </c>
      <c r="W483" s="5" t="n">
        <v>0.8</v>
      </c>
      <c r="X483" s="7" t="inlineStr">
        <is>
          <t>HOLD</t>
        </is>
      </c>
      <c r="Y483" s="6" t="inlineStr">
        <is>
          <t>Hoch</t>
        </is>
      </c>
      <c r="Z483" s="2" t="n"/>
      <c r="AA483" s="5" t="n">
        <v>0.6752029452032065</v>
      </c>
      <c r="AB483" s="5" t="n">
        <v>0.2885891709250579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107.1612970612281</v>
      </c>
      <c r="E484" s="4" t="n">
        <v>43.23188405797102</v>
      </c>
      <c r="F484" s="4" t="n">
        <v>36.98136364904276</v>
      </c>
      <c r="G484" s="5" t="n">
        <v>0.00829701642641636</v>
      </c>
      <c r="H484" s="5" t="n">
        <v>0.3068349816673847</v>
      </c>
      <c r="I484" s="5" t="n">
        <v>0.22313999</v>
      </c>
      <c r="J484" s="3" t="n">
        <v>21.85662561462733</v>
      </c>
      <c r="K484" s="2" t="n"/>
      <c r="L484" s="3" t="n">
        <v>21.22002486857022</v>
      </c>
      <c r="M484" s="3" t="n">
        <v>45.39167893123644</v>
      </c>
      <c r="N484" s="3" t="n">
        <v>73.78415625946781</v>
      </c>
      <c r="O484" s="3" t="n">
        <v>75.26044155712586</v>
      </c>
      <c r="P484" s="3" t="n">
        <v>52.05068260412195</v>
      </c>
      <c r="Q484" s="3" t="n">
        <v>50.70790679311979</v>
      </c>
      <c r="R484" s="2" t="n">
        <v>5</v>
      </c>
      <c r="S484" s="3" t="n">
        <v>52.05068260412195</v>
      </c>
      <c r="T484" s="5" t="n">
        <v>-0.5142772247859029</v>
      </c>
      <c r="U484" s="5" t="n">
        <v>0.0683456252095207</v>
      </c>
      <c r="V484" s="5" t="n">
        <v>-0.2229657997881911</v>
      </c>
      <c r="W484" s="5" t="n">
        <v>0.85</v>
      </c>
      <c r="X484" s="10" t="inlineStr">
        <is>
          <t>REDUCE</t>
        </is>
      </c>
      <c r="Y484" s="7" t="inlineStr">
        <is>
          <t>Mittel</t>
        </is>
      </c>
      <c r="Z484" s="2" t="n"/>
      <c r="AA484" s="5" t="n">
        <v>0.6782882322964112</v>
      </c>
      <c r="AB484" s="5" t="n">
        <v>0.6580228651849915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98.99756767565512</v>
      </c>
      <c r="E485" s="4" t="n">
        <v>22.72783505154639</v>
      </c>
      <c r="F485" s="4" t="n">
        <v>14.70705960208351</v>
      </c>
      <c r="G485" s="5" t="n">
        <v>0.0136079107321056</v>
      </c>
      <c r="H485" s="5" t="n">
        <v>0.2001323541969089</v>
      </c>
      <c r="I485" s="5" t="n">
        <v>0.0801</v>
      </c>
      <c r="J485" s="2" t="n"/>
      <c r="K485" s="2" t="n"/>
      <c r="L485" s="2" t="n"/>
      <c r="M485" s="3" t="n">
        <v>247.5817409935851</v>
      </c>
      <c r="N485" s="3" t="n">
        <v>198.9014063171527</v>
      </c>
      <c r="O485" s="3" t="n">
        <v>215.261588194689</v>
      </c>
      <c r="P485" s="3" t="n">
        <v>154.6799993387698</v>
      </c>
      <c r="Q485" s="3" t="n">
        <v>121.1557898711535</v>
      </c>
      <c r="R485" s="2" t="n">
        <v>5</v>
      </c>
      <c r="S485" s="3" t="n">
        <v>198.9014063171527</v>
      </c>
      <c r="T485" s="5" t="n">
        <v>1.009154477095959</v>
      </c>
      <c r="U485" s="5" t="n">
        <v>0.1483517191327224</v>
      </c>
      <c r="V485" s="5" t="n">
        <v>0.5787530981143408</v>
      </c>
      <c r="W485" s="5" t="n">
        <v>0.7</v>
      </c>
      <c r="X485" s="2" t="inlineStr">
        <is>
          <t>BUY (niedrige Konfidenz)</t>
        </is>
      </c>
      <c r="Y485" s="8" t="inlineStr">
        <is>
          <t>Niedrig</t>
        </is>
      </c>
      <c r="Z485" s="2" t="n"/>
      <c r="AA485" s="5" t="n">
        <v>0.6135361320409185</v>
      </c>
      <c r="AB485" s="5" t="n">
        <v>1.043499045789581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211.7809710024153</v>
      </c>
      <c r="E486" s="4" t="n">
        <v>33.40084985835694</v>
      </c>
      <c r="F486" s="4" t="n">
        <v>25.95471435615666</v>
      </c>
      <c r="G486" s="5" t="n">
        <v>0.01602985454391247</v>
      </c>
      <c r="H486" s="5" t="n">
        <v>0.4160502958579881</v>
      </c>
      <c r="I486" s="5" t="n">
        <v>0.29841</v>
      </c>
      <c r="J486" s="3" t="n">
        <v>101.3525421781849</v>
      </c>
      <c r="K486" s="2" t="n"/>
      <c r="L486" s="3" t="n">
        <v>98.40052638658727</v>
      </c>
      <c r="M486" s="3" t="n">
        <v>159.4764329104565</v>
      </c>
      <c r="N486" s="3" t="n">
        <v>176.3175304178761</v>
      </c>
      <c r="O486" s="3" t="n">
        <v>132.4970897861854</v>
      </c>
      <c r="P486" s="3" t="n">
        <v>246.5341635066189</v>
      </c>
      <c r="Q486" s="3" t="n">
        <v>301.3698522992803</v>
      </c>
      <c r="R486" s="2" t="n">
        <v>5</v>
      </c>
      <c r="S486" s="3" t="n">
        <v>132.4970897861854</v>
      </c>
      <c r="T486" s="5" t="n">
        <v>-0.3743673515186861</v>
      </c>
      <c r="U486" s="5" t="n">
        <v>0.07510283702981213</v>
      </c>
      <c r="V486" s="5" t="n">
        <v>-0.149632257244437</v>
      </c>
      <c r="W486" s="5" t="n">
        <v>0.8</v>
      </c>
      <c r="X486" s="2" t="inlineStr">
        <is>
          <t>REDUCE (niedrige Konfidenz)</t>
        </is>
      </c>
      <c r="Y486" s="8" t="inlineStr">
        <is>
          <t>Niedrig</t>
        </is>
      </c>
      <c r="Z486" s="2" t="n"/>
      <c r="AA486" s="5" t="n">
        <v>0.5358239076329024</v>
      </c>
      <c r="AB486" s="5" t="n">
        <v>0.7918352359739962</v>
      </c>
      <c r="AC486" s="2" t="inlineStr">
        <is>
          <t>M1 Gordon, M3 Fund.KGV, M4 KGV, M5 P/S, M6 P/B</t>
        </is>
      </c>
      <c r="AD486" s="2" t="inlineStr">
        <is>
          <t>M7 EV/EBITDA: getrimmt (weit vom Median); 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420.8047748746095</v>
      </c>
      <c r="E487" s="4" t="n">
        <v>118.620253164557</v>
      </c>
      <c r="F487" s="4" t="n">
        <v>28.30791129241278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418.4988947154633</v>
      </c>
      <c r="N487" s="3" t="n">
        <v>69.137257410443</v>
      </c>
      <c r="O487" s="3" t="n">
        <v>837.9476370951589</v>
      </c>
      <c r="P487" s="3" t="n">
        <v>289.6620652572997</v>
      </c>
      <c r="Q487" s="3" t="n">
        <v>64.45661901237328</v>
      </c>
      <c r="R487" s="2" t="n">
        <v>2</v>
      </c>
      <c r="S487" s="3" t="n">
        <v>354.0804799863815</v>
      </c>
      <c r="T487" s="5" t="n">
        <v>-0.1585635403213055</v>
      </c>
      <c r="U487" s="5" t="n">
        <v>-0.005733326219186874</v>
      </c>
      <c r="V487" s="5" t="n">
        <v>-0.08214843327024618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0.9160750265890781</v>
      </c>
      <c r="AB487" s="5" t="n">
        <v>0.4447832316037688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100.0752877265558</v>
      </c>
      <c r="E488" s="4" t="n">
        <v>21.6368932038835</v>
      </c>
      <c r="F488" s="4" t="n">
        <v>18.54650524122274</v>
      </c>
      <c r="G488" s="5" t="n">
        <v>0.03419186933500852</v>
      </c>
      <c r="H488" s="5" t="n">
        <v>0.6341396838289387</v>
      </c>
      <c r="I488" s="5" t="n">
        <v>0.11988</v>
      </c>
      <c r="J488" s="3" t="n">
        <v>100.4106551697457</v>
      </c>
      <c r="K488" s="3" t="n">
        <v>106.9019952835499</v>
      </c>
      <c r="L488" s="3" t="n">
        <v>97.48607298033562</v>
      </c>
      <c r="M488" s="3" t="n">
        <v>93.92739860105956</v>
      </c>
      <c r="N488" s="3" t="n">
        <v>99.2644664841233</v>
      </c>
      <c r="O488" s="3" t="n">
        <v>81.52918942173608</v>
      </c>
      <c r="P488" s="3" t="n">
        <v>75.17675377004232</v>
      </c>
      <c r="Q488" s="2" t="n"/>
      <c r="R488" s="2" t="n">
        <v>7</v>
      </c>
      <c r="S488" s="3" t="n">
        <v>97.48607298033562</v>
      </c>
      <c r="T488" s="5" t="n">
        <v>-0.02587266851827541</v>
      </c>
      <c r="U488" s="5" t="n">
        <v>0.04749367315803621</v>
      </c>
      <c r="V488" s="5" t="n">
        <v>0.0108105023198804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0.2900559725385378</v>
      </c>
      <c r="AB488" s="5" t="n">
        <v>0.4220086652125434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74.23694950621112</v>
      </c>
      <c r="E489" s="4" t="n">
        <v>11.65867418899859</v>
      </c>
      <c r="F489" s="4" t="n">
        <v>10.31764259466368</v>
      </c>
      <c r="G489" s="5" t="n">
        <v>0.02419549963706751</v>
      </c>
      <c r="H489" s="5" t="n">
        <v>0.2496405176545774</v>
      </c>
      <c r="I489" s="5" t="n">
        <v>0.1291</v>
      </c>
      <c r="J489" s="2" t="n"/>
      <c r="K489" s="2" t="n"/>
      <c r="L489" s="2" t="n"/>
      <c r="M489" s="3" t="n">
        <v>73.80689118690673</v>
      </c>
      <c r="N489" s="3" t="n">
        <v>79.66447984054561</v>
      </c>
      <c r="O489" s="3" t="n">
        <v>68.81615016377897</v>
      </c>
      <c r="P489" s="2" t="n"/>
      <c r="Q489" s="2" t="n"/>
      <c r="R489" s="2" t="n">
        <v>3</v>
      </c>
      <c r="S489" s="3" t="n">
        <v>73.80689118690673</v>
      </c>
      <c r="T489" s="5" t="n">
        <v>-0.005793049447275878</v>
      </c>
      <c r="U489" s="5" t="n">
        <v>0.1737337285264942</v>
      </c>
      <c r="V489" s="5" t="n">
        <v>0.08397033953960914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0.05327763561363894</v>
      </c>
      <c r="AB489" s="5" t="n">
        <v>0.1576422053681898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203.6172416168423</v>
      </c>
      <c r="E490" s="4" t="n">
        <v>97.72413793103449</v>
      </c>
      <c r="F490" s="4" t="n">
        <v>70.84999999999999</v>
      </c>
      <c r="G490" s="5" t="n">
        <v>0.01499647141848977</v>
      </c>
      <c r="H490" s="5" t="n">
        <v>1.0625</v>
      </c>
      <c r="I490" s="5" t="n">
        <v>0.0392</v>
      </c>
      <c r="J490" s="3" t="n">
        <v>62.46566729980658</v>
      </c>
      <c r="K490" s="3" t="n">
        <v>62.46566729980658</v>
      </c>
      <c r="L490" s="3" t="n">
        <v>60.64627893185106</v>
      </c>
      <c r="M490" s="3" t="n">
        <v>98.95780936526268</v>
      </c>
      <c r="N490" s="3" t="n">
        <v>69.82354823690137</v>
      </c>
      <c r="O490" s="3" t="n">
        <v>134.7470868574953</v>
      </c>
      <c r="P490" s="3" t="n">
        <v>66.15610126676715</v>
      </c>
      <c r="Q490" s="3" t="n">
        <v>124.0778965423593</v>
      </c>
      <c r="R490" s="2" t="n">
        <v>5</v>
      </c>
      <c r="S490" s="3" t="n">
        <v>66.15610126676715</v>
      </c>
      <c r="T490" s="5" t="n">
        <v>-0.6750957790143495</v>
      </c>
      <c r="U490" s="5" t="n">
        <v>0.1477913726182074</v>
      </c>
      <c r="V490" s="5" t="n">
        <v>-0.263652203198071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0.8726460935945816</v>
      </c>
      <c r="AB490" s="5" t="n">
        <v>0.584195185017564</v>
      </c>
      <c r="AC490" s="2" t="inlineStr">
        <is>
          <t>M1 Gordon, M2 DDM, M4 KGV, M5 P/S, M7 EV/EBITDA</t>
        </is>
      </c>
      <c r="AD490" s="2" t="inlineStr">
        <is>
          <t>M3 Fund.KGV: Ausreißer (&gt;3x / &lt;0.3x Kurs); M6 P/B: getrimmt (weit vom Median); M8 DCF: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357.7042658943725</v>
      </c>
      <c r="E491" s="4" t="n">
        <v>50.99743918053777</v>
      </c>
      <c r="F491" s="4" t="n">
        <v>39.89254883028665</v>
      </c>
      <c r="G491" s="5" t="n">
        <v>0.002611162720630696</v>
      </c>
      <c r="H491" s="5" t="n">
        <v>0.1041659363365842</v>
      </c>
      <c r="I491" s="5" t="n">
        <v>0.19087</v>
      </c>
      <c r="J491" s="2" t="n"/>
      <c r="K491" s="2" t="n"/>
      <c r="L491" s="2" t="n"/>
      <c r="M491" s="3" t="n">
        <v>157.6047507516435</v>
      </c>
      <c r="N491" s="3" t="n">
        <v>244.1056150384551</v>
      </c>
      <c r="O491" s="3" t="n">
        <v>138.2514101493009</v>
      </c>
      <c r="P491" s="3" t="n">
        <v>172.1601939467995</v>
      </c>
      <c r="Q491" s="3" t="n">
        <v>82.93707112265088</v>
      </c>
      <c r="R491" s="2" t="n">
        <v>4</v>
      </c>
      <c r="S491" s="3" t="n">
        <v>164.8824723492215</v>
      </c>
      <c r="T491" s="5" t="n">
        <v>-0.5390536594888972</v>
      </c>
      <c r="U491" s="5" t="n">
        <v>0.04546938160636715</v>
      </c>
      <c r="V491" s="5" t="n">
        <v>-0.246792138941265</v>
      </c>
      <c r="W491" s="5" t="n">
        <v>0.75</v>
      </c>
      <c r="X491" s="2" t="inlineStr">
        <is>
          <t>REDUCE (niedrige Konfidenz)</t>
        </is>
      </c>
      <c r="Y491" s="8" t="inlineStr">
        <is>
          <t>Niedrig</t>
        </is>
      </c>
      <c r="Z491" s="2" t="n"/>
      <c r="AA491" s="5" t="n">
        <v>0.802429947218313</v>
      </c>
      <c r="AB491" s="5" t="n">
        <v>0.7656645583205253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342.0683441558879</v>
      </c>
      <c r="E492" s="4" t="n">
        <v>13.397115722828</v>
      </c>
      <c r="F492" s="4" t="n">
        <v>9.426593447715669</v>
      </c>
      <c r="G492" s="5" t="n">
        <v>0.001837849191346356</v>
      </c>
      <c r="H492" s="5" t="n">
        <v>0.0173246571450351</v>
      </c>
      <c r="I492" s="5" t="n">
        <v>1.29596</v>
      </c>
      <c r="J492" s="2" t="n"/>
      <c r="K492" s="2" t="n"/>
      <c r="L492" s="2" t="n"/>
      <c r="M492" s="3" t="n">
        <v>445.1492883589507</v>
      </c>
      <c r="N492" s="3" t="n">
        <v>1367.851466691573</v>
      </c>
      <c r="O492" s="3" t="n">
        <v>505.900339047973</v>
      </c>
      <c r="P492" s="3" t="n">
        <v>269.1817363026331</v>
      </c>
      <c r="Q492" s="2" t="n"/>
      <c r="R492" s="2" t="n">
        <v>3</v>
      </c>
      <c r="S492" s="3" t="n">
        <v>445.1492883589507</v>
      </c>
      <c r="T492" s="5" t="n">
        <v>0.3013460495955351</v>
      </c>
      <c r="U492" s="5" t="n">
        <v>0.6104153539172443</v>
      </c>
      <c r="V492" s="5" t="n">
        <v>0.4558807017563897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0.5071447199926719</v>
      </c>
      <c r="AB492" s="5" t="n">
        <v>0.8794006829616556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17.41415982247077</v>
      </c>
      <c r="E493" s="4" t="n">
        <v>29.83076923076923</v>
      </c>
      <c r="F493" s="4" t="n">
        <v>35.24044927483552</v>
      </c>
      <c r="G493" s="5" t="n">
        <v>0.04332129963898917</v>
      </c>
      <c r="H493" s="5" t="n">
        <v>1.526662062447748</v>
      </c>
      <c r="I493" s="5" t="n">
        <v>0.04974</v>
      </c>
      <c r="J493" s="3" t="n">
        <v>13.02659105950407</v>
      </c>
      <c r="K493" s="3" t="n">
        <v>13.02659105950407</v>
      </c>
      <c r="L493" s="3" t="n">
        <v>12.64717578592628</v>
      </c>
      <c r="M493" s="3" t="n">
        <v>17.01517683404839</v>
      </c>
      <c r="N493" s="3" t="n">
        <v>20.08250430121519</v>
      </c>
      <c r="O493" s="3" t="n">
        <v>29.22969442454075</v>
      </c>
      <c r="P493" s="3" t="n">
        <v>10.10938003894194</v>
      </c>
      <c r="Q493" s="2" t="n"/>
      <c r="R493" s="2" t="n">
        <v>5</v>
      </c>
      <c r="S493" s="3" t="n">
        <v>13.02659105950407</v>
      </c>
      <c r="T493" s="5" t="n">
        <v>-0.2519540883795669</v>
      </c>
      <c r="U493" s="5" t="n">
        <v>0.3690278494069106</v>
      </c>
      <c r="V493" s="5" t="n">
        <v>0.05853688051367184</v>
      </c>
      <c r="W493" s="5" t="n">
        <v>0.6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0.62607435310144</v>
      </c>
      <c r="AB493" s="5" t="n">
        <v>0.6831078432609028</v>
      </c>
      <c r="AC493" s="2" t="inlineStr">
        <is>
          <t>M1 Gordon, M2 DDM, M3 Fund.KGV, M4 KGV, M7 EV/EBITDA</t>
        </is>
      </c>
      <c r="AD493" s="2" t="inlineStr">
        <is>
          <t>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224.929155623404</v>
      </c>
      <c r="E494" s="4" t="n">
        <v>25.68717948717948</v>
      </c>
      <c r="F494" s="4" t="n">
        <v>23.82667083994128</v>
      </c>
      <c r="G494" s="5" t="n">
        <v>0.0121381513276103</v>
      </c>
      <c r="H494" s="5" t="n">
        <v>0.2892117362883669</v>
      </c>
      <c r="I494" s="5" t="n">
        <v>0.54960996</v>
      </c>
      <c r="J494" s="3" t="n">
        <v>32.52898615172863</v>
      </c>
      <c r="K494" s="2" t="n"/>
      <c r="L494" s="3" t="n">
        <v>31.58153995313459</v>
      </c>
      <c r="M494" s="3" t="n">
        <v>156.9946069285705</v>
      </c>
      <c r="N494" s="3" t="n">
        <v>189.6710251202199</v>
      </c>
      <c r="O494" s="3" t="n">
        <v>76.15937748328221</v>
      </c>
      <c r="P494" s="3" t="n">
        <v>158.33365464627</v>
      </c>
      <c r="Q494" s="3" t="n">
        <v>179.3903330363633</v>
      </c>
      <c r="R494" s="2" t="n">
        <v>4</v>
      </c>
      <c r="S494" s="3" t="n">
        <v>168.8619938413166</v>
      </c>
      <c r="T494" s="5" t="n">
        <v>-0.2492658705212939</v>
      </c>
      <c r="U494" s="5" t="n">
        <v>-0.007985625873427882</v>
      </c>
      <c r="V494" s="5" t="n">
        <v>-0.1286257481973609</v>
      </c>
      <c r="W494" s="5" t="n">
        <v>0.65</v>
      </c>
      <c r="X494" s="10" t="inlineStr">
        <is>
          <t>REDUCE</t>
        </is>
      </c>
      <c r="Y494" s="6" t="inlineStr">
        <is>
          <t>Hoch</t>
        </is>
      </c>
      <c r="Z494" s="2" t="n"/>
      <c r="AA494" s="5" t="n">
        <v>0.6656940649810161</v>
      </c>
      <c r="AB494" s="5" t="n">
        <v>0.2081372018499754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66.54023214269516</v>
      </c>
      <c r="E495" s="4" t="n">
        <v>29.51792828685259</v>
      </c>
      <c r="F495" s="4" t="n">
        <v>28.27571204494193</v>
      </c>
      <c r="G495" s="5" t="n">
        <v>0.02834390606019706</v>
      </c>
      <c r="H495" s="5" t="n">
        <v>0.8014441259870166</v>
      </c>
      <c r="I495" s="5" t="n">
        <v>0.21503</v>
      </c>
      <c r="J495" s="3" t="n">
        <v>42.09296623507139</v>
      </c>
      <c r="K495" s="3" t="n">
        <v>44.53074045052276</v>
      </c>
      <c r="L495" s="3" t="n">
        <v>40.86695750977805</v>
      </c>
      <c r="M495" s="3" t="n">
        <v>24.59279777652915</v>
      </c>
      <c r="N495" s="3" t="n">
        <v>52.42569038880008</v>
      </c>
      <c r="O495" s="3" t="n">
        <v>25.85876471408809</v>
      </c>
      <c r="P495" s="3" t="n">
        <v>22.22603351421721</v>
      </c>
      <c r="Q495" s="3" t="n">
        <v>-13.99393548639892</v>
      </c>
      <c r="R495" s="2" t="n">
        <v>7</v>
      </c>
      <c r="S495" s="3" t="n">
        <v>40.86695750977805</v>
      </c>
      <c r="T495" s="5" t="n">
        <v>-0.3858308546002803</v>
      </c>
      <c r="U495" s="5" t="n">
        <v>0.1506276150627615</v>
      </c>
      <c r="V495" s="5" t="n">
        <v>-0.1176016197687594</v>
      </c>
      <c r="W495" s="5" t="n">
        <v>0.8</v>
      </c>
      <c r="X495" s="2" t="inlineStr">
        <is>
          <t>REDUCE (niedrige Konfidenz)</t>
        </is>
      </c>
      <c r="Y495" s="8" t="inlineStr">
        <is>
          <t>Niedrig</t>
        </is>
      </c>
      <c r="Z495" s="2" t="n"/>
      <c r="AA495" s="5" t="n">
        <v>0.555118630453087</v>
      </c>
      <c r="AB495" s="5" t="n">
        <v>1.358751522410205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287.0866595591029</v>
      </c>
      <c r="E496" s="4" t="n">
        <v>19.78094059405941</v>
      </c>
      <c r="F496" s="4" t="n">
        <v>13.93940636077535</v>
      </c>
      <c r="G496" s="5" t="n">
        <v>0.01201276356128386</v>
      </c>
      <c r="H496" s="5" t="n">
        <v>0.1674507927966506</v>
      </c>
      <c r="I496" s="5" t="n">
        <v>0.19761999</v>
      </c>
      <c r="J496" s="2" t="n"/>
      <c r="K496" s="2" t="n"/>
      <c r="L496" s="2" t="n"/>
      <c r="M496" s="3" t="n">
        <v>325.3645266753892</v>
      </c>
      <c r="N496" s="3" t="n">
        <v>329.990116491346</v>
      </c>
      <c r="O496" s="3" t="n">
        <v>337.7770601255469</v>
      </c>
      <c r="P496" s="3" t="n">
        <v>311.5856889279449</v>
      </c>
      <c r="Q496" s="3" t="n">
        <v>780.5375849671429</v>
      </c>
      <c r="R496" s="2" t="n">
        <v>4</v>
      </c>
      <c r="S496" s="3" t="n">
        <v>327.6773215833676</v>
      </c>
      <c r="T496" s="5" t="n">
        <v>0.1413881860153388</v>
      </c>
      <c r="U496" s="5" t="n">
        <v>0.1594556716511293</v>
      </c>
      <c r="V496" s="5" t="n">
        <v>0.150421928833234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0.2392217709495421</v>
      </c>
      <c r="AB496" s="5" t="n">
        <v>0.08405832529638024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184.5236347150513</v>
      </c>
      <c r="E497" s="4" t="n">
        <v>41.84521384928717</v>
      </c>
      <c r="F497" s="4" t="n">
        <v>15.51465835432562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193.654097632399</v>
      </c>
      <c r="N497" s="3" t="n">
        <v>167.1964472957534</v>
      </c>
      <c r="O497" s="3" t="n">
        <v>153.7189759209925</v>
      </c>
      <c r="P497" s="3" t="n">
        <v>143.9670838478653</v>
      </c>
      <c r="Q497" s="3" t="n">
        <v>393.3899788986261</v>
      </c>
      <c r="R497" s="2" t="n">
        <v>4</v>
      </c>
      <c r="S497" s="3" t="n">
        <v>160.457711608373</v>
      </c>
      <c r="T497" s="5" t="n">
        <v>-0.1304219003914694</v>
      </c>
      <c r="U497" s="5" t="n">
        <v>0.01846213374866146</v>
      </c>
      <c r="V497" s="5" t="n">
        <v>-0.05597988332140397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0.7528687110749346</v>
      </c>
      <c r="AB497" s="5" t="n">
        <v>0.3451275976183523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65.04040507185833</v>
      </c>
      <c r="E498" s="4" t="n">
        <v>17.36690647482014</v>
      </c>
      <c r="F498" s="4" t="n">
        <v>15.49886572786029</v>
      </c>
      <c r="G498" s="5" t="n">
        <v>0.01380834023750345</v>
      </c>
      <c r="H498" s="5" t="n">
        <v>0.2140136112656765</v>
      </c>
      <c r="I498" s="2" t="n"/>
      <c r="J498" s="2" t="n"/>
      <c r="K498" s="2" t="n"/>
      <c r="L498" s="2" t="n"/>
      <c r="M498" s="3" t="n">
        <v>69.78878984243082</v>
      </c>
      <c r="N498" s="3" t="n">
        <v>82.59106633363112</v>
      </c>
      <c r="O498" s="2" t="n"/>
      <c r="P498" s="3" t="n">
        <v>112.799832380418</v>
      </c>
      <c r="Q498" s="2" t="n"/>
      <c r="R498" s="2" t="n">
        <v>3</v>
      </c>
      <c r="S498" s="3" t="n">
        <v>82.59106633363112</v>
      </c>
      <c r="T498" s="5" t="n">
        <v>0.2698424347508654</v>
      </c>
      <c r="U498" s="5" t="n">
        <v>0.679784589892295</v>
      </c>
      <c r="V498" s="5" t="n">
        <v>0.4748135123215802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0.3644505652274901</v>
      </c>
      <c r="AB498" s="5" t="n">
        <v>0.6163030285393623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70.17304681427301</v>
      </c>
      <c r="E499" s="4" t="n">
        <v>21.4068493150685</v>
      </c>
      <c r="F499" s="4" t="n">
        <v>17.21421993487524</v>
      </c>
      <c r="G499" s="5" t="n">
        <v>0.03033211748896141</v>
      </c>
      <c r="H499" s="5" t="n">
        <v>0.5221437415454574</v>
      </c>
      <c r="I499" s="5" t="n">
        <v>0.0992</v>
      </c>
      <c r="J499" s="3" t="n">
        <v>69.26862602037238</v>
      </c>
      <c r="K499" s="3" t="n">
        <v>74.96562874176264</v>
      </c>
      <c r="L499" s="3" t="n">
        <v>67.25109322366251</v>
      </c>
      <c r="M499" s="3" t="n">
        <v>71.18617487494151</v>
      </c>
      <c r="N499" s="3" t="n">
        <v>73.34292350550417</v>
      </c>
      <c r="O499" s="3" t="n">
        <v>73.40337919902132</v>
      </c>
      <c r="P499" s="3" t="n">
        <v>61.83502588921178</v>
      </c>
      <c r="Q499" s="2" t="n"/>
      <c r="R499" s="2" t="n">
        <v>7</v>
      </c>
      <c r="S499" s="3" t="n">
        <v>71.18617487494151</v>
      </c>
      <c r="T499" s="5" t="n">
        <v>0.01443756693862741</v>
      </c>
      <c r="U499" s="5" t="n">
        <v>0.1336654508222948</v>
      </c>
      <c r="V499" s="5" t="n">
        <v>0.07405150888046108</v>
      </c>
      <c r="W499" s="5" t="n">
        <v>0.8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0.2422705497913624</v>
      </c>
      <c r="AB499" s="5" t="n">
        <v>0.2123489505135265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83.39756993886722</v>
      </c>
      <c r="E500" s="4" t="n">
        <v>20.58980044345898</v>
      </c>
      <c r="F500" s="4" t="n">
        <v>15.38828660725235</v>
      </c>
      <c r="G500" s="5" t="n">
        <v>0.01852250699978462</v>
      </c>
      <c r="H500" s="5" t="n">
        <v>0.2850296463975235</v>
      </c>
      <c r="I500" s="5" t="n">
        <v>0.097559996</v>
      </c>
      <c r="J500" s="3" t="n">
        <v>25.25514341502264</v>
      </c>
      <c r="K500" s="3" t="n">
        <v>29.92575906120707</v>
      </c>
      <c r="L500" s="3" t="n">
        <v>24.51955671361421</v>
      </c>
      <c r="M500" s="3" t="n">
        <v>102.501019967812</v>
      </c>
      <c r="N500" s="3" t="n">
        <v>106.8968978177303</v>
      </c>
      <c r="O500" s="3" t="n">
        <v>152.0131453008141</v>
      </c>
      <c r="P500" s="3" t="n">
        <v>123.5230172473609</v>
      </c>
      <c r="Q500" s="3" t="n">
        <v>112.2659520202903</v>
      </c>
      <c r="R500" s="2" t="n">
        <v>5</v>
      </c>
      <c r="S500" s="3" t="n">
        <v>112.2659520202903</v>
      </c>
      <c r="T500" s="5" t="n">
        <v>0.3461537560696841</v>
      </c>
      <c r="U500" s="5" t="n">
        <v>0.4416864096489339</v>
      </c>
      <c r="V500" s="5" t="n">
        <v>0.393920082859309</v>
      </c>
      <c r="W500" s="5" t="n">
        <v>0.8667</v>
      </c>
      <c r="X500" s="9" t="inlineStr">
        <is>
          <t>STRONG BUY</t>
        </is>
      </c>
      <c r="Y500" s="7" t="inlineStr">
        <is>
          <t>Mittel</t>
        </is>
      </c>
      <c r="Z500" s="2" t="n"/>
      <c r="AA500" s="5" t="n">
        <v>0.4777662755124491</v>
      </c>
      <c r="AB500" s="5" t="n">
        <v>0.4830403185114667</v>
      </c>
      <c r="AC500" s="2" t="inlineStr">
        <is>
          <t>M4 KGV, M5 P/S, M6 P/B, M7 EV/EBITDA, M8 DCF</t>
        </is>
      </c>
      <c r="AD500" s="2" t="inlineStr">
        <is>
          <t>M1 Gordon: getrimmt (weit vom Median);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134.3018803430778</v>
      </c>
      <c r="E501" s="4" t="n">
        <v>18.83375314861461</v>
      </c>
      <c r="F501" s="4" t="n">
        <v>21.86560998969155</v>
      </c>
      <c r="G501" s="5" t="n">
        <v>0.02006152200080246</v>
      </c>
      <c r="H501" s="5" t="n">
        <v>0.4386574158691631</v>
      </c>
      <c r="I501" s="2" t="n"/>
      <c r="J501" s="3" t="n">
        <v>68.86176503894166</v>
      </c>
      <c r="K501" s="3" t="n">
        <v>68.86176503894167</v>
      </c>
      <c r="L501" s="3" t="n">
        <v>66.85608256207927</v>
      </c>
      <c r="M501" s="3" t="n">
        <v>118.6766681980238</v>
      </c>
      <c r="N501" s="3" t="n">
        <v>183.8905677908446</v>
      </c>
      <c r="O501" s="2" t="n"/>
      <c r="P501" s="3" t="n">
        <v>124.0799211072015</v>
      </c>
      <c r="Q501" s="3" t="n">
        <v>258.6891307057312</v>
      </c>
      <c r="R501" s="2" t="n">
        <v>5</v>
      </c>
      <c r="S501" s="3" t="n">
        <v>68.86176503894167</v>
      </c>
      <c r="T501" s="5" t="n">
        <v>-0.4872613483665872</v>
      </c>
      <c r="U501" s="5" t="n">
        <v>0.1408926708572957</v>
      </c>
      <c r="V501" s="5" t="n">
        <v>-0.1731843387546457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0.2447203191732027</v>
      </c>
      <c r="AB501" s="5" t="n">
        <v>0.8559256892143963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342.7778431893976</v>
      </c>
      <c r="E502" s="4" t="n">
        <v>34.98350137488543</v>
      </c>
      <c r="F502" s="4" t="n">
        <v>17.12068994133113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402.5248283720119</v>
      </c>
      <c r="N502" s="3" t="n">
        <v>397.8344313063648</v>
      </c>
      <c r="O502" s="3" t="n">
        <v>555.9753256049249</v>
      </c>
      <c r="P502" s="3" t="n">
        <v>457.0404398697364</v>
      </c>
      <c r="Q502" s="3" t="n">
        <v>313.3319229414045</v>
      </c>
      <c r="R502" s="2" t="n">
        <v>5</v>
      </c>
      <c r="S502" s="3" t="n">
        <v>402.5248283720119</v>
      </c>
      <c r="T502" s="5" t="n">
        <v>0.1743023546291524</v>
      </c>
      <c r="U502" s="5" t="n">
        <v>0.08694070794141529</v>
      </c>
      <c r="V502" s="5" t="n">
        <v>0.1306215312852839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0.7660809886365103</v>
      </c>
      <c r="AB502" s="5" t="n">
        <v>0.7743973240444337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86.27149007460248</v>
      </c>
      <c r="E503" s="4" t="n">
        <v>22.39160839160839</v>
      </c>
      <c r="F503" s="4" t="n">
        <v>10.61049562038152</v>
      </c>
      <c r="G503" s="5" t="n">
        <v>0.009993753903810118</v>
      </c>
      <c r="H503" s="5" t="n">
        <v>0.106038682027548</v>
      </c>
      <c r="I503" s="5" t="n">
        <v>0.06413000000000001</v>
      </c>
      <c r="J503" s="2" t="n"/>
      <c r="K503" s="2" t="n"/>
      <c r="L503" s="2" t="n"/>
      <c r="M503" s="3" t="n">
        <v>148.9178912617233</v>
      </c>
      <c r="N503" s="3" t="n">
        <v>102.9310043033249</v>
      </c>
      <c r="O503" s="3" t="n">
        <v>195.752204836529</v>
      </c>
      <c r="P503" s="3" t="n">
        <v>166.8194609033243</v>
      </c>
      <c r="Q503" s="3" t="n">
        <v>283.3257483492071</v>
      </c>
      <c r="R503" s="2" t="n">
        <v>4</v>
      </c>
      <c r="S503" s="3" t="n">
        <v>157.8686760825238</v>
      </c>
      <c r="T503" s="5" t="n">
        <v>0.8299055220445168</v>
      </c>
      <c r="U503" s="5" t="n">
        <v>0.1128956901936289</v>
      </c>
      <c r="V503" s="5" t="n">
        <v>0.4714006061190729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0.3359169106668927</v>
      </c>
      <c r="AB503" s="5" t="n">
        <v>0.9017807720953681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70.25836631830265</v>
      </c>
      <c r="E504" s="4" t="n">
        <v>12.86677631578947</v>
      </c>
      <c r="F504" s="4" t="n">
        <v>12.14979833167412</v>
      </c>
      <c r="G504" s="5" t="n">
        <v>0.02709957816694363</v>
      </c>
      <c r="H504" s="5" t="n">
        <v>0.3292544096018041</v>
      </c>
      <c r="I504" s="5" t="n">
        <v>0.64911</v>
      </c>
      <c r="J504" s="3" t="n">
        <v>39.22182505244681</v>
      </c>
      <c r="K504" s="2" t="n"/>
      <c r="L504" s="3" t="n">
        <v>38.07944179849205</v>
      </c>
      <c r="M504" s="3" t="n">
        <v>70.25836631830265</v>
      </c>
      <c r="N504" s="3" t="n">
        <v>120.0478766463434</v>
      </c>
      <c r="O504" s="3" t="n">
        <v>54.1622135180164</v>
      </c>
      <c r="P504" s="3" t="n">
        <v>70.25836631830266</v>
      </c>
      <c r="Q504" s="3" t="n">
        <v>212.7206915121812</v>
      </c>
      <c r="R504" s="2" t="n">
        <v>5</v>
      </c>
      <c r="S504" s="3" t="n">
        <v>54.1622135180164</v>
      </c>
      <c r="T504" s="5" t="n">
        <v>-0.2290994459985489</v>
      </c>
      <c r="U504" s="5" t="n">
        <v>0.1327544420299118</v>
      </c>
      <c r="V504" s="5" t="n">
        <v>-0.04817250198431855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0.02850568835485095</v>
      </c>
      <c r="AB504" s="5" t="n">
        <v>0.8450471698113207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211</v>
      </c>
      <c r="E505" s="4" t="n">
        <v>30.40345821325648</v>
      </c>
      <c r="F505" s="4" t="n">
        <v>24.89622639283177</v>
      </c>
      <c r="G505" s="5" t="n">
        <v>0.01184834123222749</v>
      </c>
      <c r="H505" s="5" t="n">
        <v>0.2949789856970589</v>
      </c>
      <c r="I505" s="5" t="n">
        <v>0.18178</v>
      </c>
      <c r="J505" s="3" t="n">
        <v>50.58939096267191</v>
      </c>
      <c r="K505" s="2" t="n"/>
      <c r="L505" s="3" t="n">
        <v>49.11591355599214</v>
      </c>
      <c r="M505" s="3" t="n">
        <v>170.3923625565341</v>
      </c>
      <c r="N505" s="3" t="n">
        <v>270.8452841173051</v>
      </c>
      <c r="O505" s="3" t="n">
        <v>341.2351751788681</v>
      </c>
      <c r="P505" s="3" t="n">
        <v>241.3965332572382</v>
      </c>
      <c r="Q505" s="3" t="n">
        <v>288.7454750615243</v>
      </c>
      <c r="R505" s="2" t="n">
        <v>5</v>
      </c>
      <c r="S505" s="3" t="n">
        <v>270.8452841173051</v>
      </c>
      <c r="T505" s="5" t="n">
        <v>0.2836269389445738</v>
      </c>
      <c r="U505" s="5" t="n">
        <v>0.1323836492890995</v>
      </c>
      <c r="V505" s="5" t="n">
        <v>0.2080052941168367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0.5934363997445796</v>
      </c>
      <c r="AB505" s="5" t="n">
        <v>1.0026436047898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269.7</v>
      </c>
      <c r="E506" s="4" t="n">
        <v>26.49312377210216</v>
      </c>
      <c r="F506" s="4" t="n">
        <v>20.73605698148517</v>
      </c>
      <c r="G506" s="5" t="n">
        <v>0.01983685576566555</v>
      </c>
      <c r="H506" s="5" t="n">
        <v>0.4113381714903435</v>
      </c>
      <c r="I506" s="5" t="n">
        <v>0.12465999</v>
      </c>
      <c r="J506" s="3" t="n">
        <v>70.87459807073954</v>
      </c>
      <c r="K506" s="3" t="n">
        <v>84.90259238241813</v>
      </c>
      <c r="L506" s="3" t="n">
        <v>68.81028938906752</v>
      </c>
      <c r="M506" s="3" t="n">
        <v>254.2029582581569</v>
      </c>
      <c r="N506" s="3" t="n">
        <v>283.2558916342909</v>
      </c>
      <c r="O506" s="3" t="n">
        <v>524.749684453566</v>
      </c>
      <c r="P506" s="3" t="n">
        <v>228.2084781741698</v>
      </c>
      <c r="Q506" s="3" t="n">
        <v>302.9637152765663</v>
      </c>
      <c r="R506" s="2" t="n">
        <v>4</v>
      </c>
      <c r="S506" s="3" t="n">
        <v>268.7294249462239</v>
      </c>
      <c r="T506" s="5" t="n">
        <v>-0.003598721000282135</v>
      </c>
      <c r="U506" s="5" t="n">
        <v>0.1315365220615501</v>
      </c>
      <c r="V506" s="5" t="n">
        <v>0.06396890053063398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0.6496924054999669</v>
      </c>
      <c r="AB506" s="5" t="n">
        <v>0.3275743202027008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435</v>
      </c>
      <c r="E507" s="4" t="n">
        <v>14.14634146341463</v>
      </c>
      <c r="F507" s="4" t="n">
        <v>13.22503197569513</v>
      </c>
      <c r="G507" s="5" t="n">
        <v>0.03931034482758621</v>
      </c>
      <c r="H507" s="5" t="n">
        <v>0.5198805673204292</v>
      </c>
      <c r="I507" s="5" t="n">
        <v>0.19612</v>
      </c>
      <c r="J507" s="3" t="n">
        <v>371.5822784810127</v>
      </c>
      <c r="K507" s="2" t="n"/>
      <c r="L507" s="3" t="n">
        <v>360.7594936708861</v>
      </c>
      <c r="M507" s="3" t="n">
        <v>403.1576573307226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-0.1457878655608903</v>
      </c>
      <c r="U507" s="5" t="n">
        <v>0.0293466206896551</v>
      </c>
      <c r="V507" s="5" t="n">
        <v>-0.0582206224356176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0.08669696159672104</v>
      </c>
      <c r="AB507" s="5" t="n">
        <v>0.1175247343553363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25.14</v>
      </c>
      <c r="E508" s="4" t="n">
        <v>14.04469273743017</v>
      </c>
      <c r="F508" s="4" t="n">
        <v>9.762500194162694</v>
      </c>
      <c r="G508" s="5" t="n">
        <v>0.03977724741447892</v>
      </c>
      <c r="H508" s="5" t="n">
        <v>0.3883253856071079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32.97353416162989</v>
      </c>
      <c r="N508" s="3" t="n">
        <v>31.04432378238981</v>
      </c>
      <c r="O508" s="3" t="n">
        <v>33.71653893985215</v>
      </c>
      <c r="P508" s="3" t="n">
        <v>51.33570963728175</v>
      </c>
      <c r="Q508" s="3" t="n">
        <v>219.4558284377046</v>
      </c>
      <c r="R508" s="2" t="n">
        <v>5</v>
      </c>
      <c r="S508" s="3" t="n">
        <v>33.33333333333334</v>
      </c>
      <c r="T508" s="5" t="n">
        <v>0.3259082471492973</v>
      </c>
      <c r="U508" s="5" t="n">
        <v>0.4423671439936356</v>
      </c>
      <c r="V508" s="5" t="n">
        <v>0.3841376955714665</v>
      </c>
      <c r="W508" s="5" t="n">
        <v>0.8</v>
      </c>
      <c r="X508" s="9" t="inlineStr">
        <is>
          <t>STRONG BUY</t>
        </is>
      </c>
      <c r="Y508" s="6" t="inlineStr">
        <is>
          <t>Hoch</t>
        </is>
      </c>
      <c r="Z508" s="2" t="n"/>
      <c r="AA508" s="5" t="n">
        <v>-0.1866878811986211</v>
      </c>
      <c r="AB508" s="5" t="n">
        <v>0.1059456013279065</v>
      </c>
      <c r="AC508" s="2" t="inlineStr">
        <is>
          <t>M1 Gordon, M3 Fund.KGV, M4 KGV, M5 P/S, M6 P/B</t>
        </is>
      </c>
      <c r="AD508" s="2" t="inlineStr">
        <is>
          <t>M7 EV/EBITDA: getrimmt (weit vom Median); 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40.2</v>
      </c>
      <c r="E509" s="4" t="n">
        <v>7.613636363636364</v>
      </c>
      <c r="F509" s="4" t="n">
        <v>6.114579926837987</v>
      </c>
      <c r="G509" s="5" t="n">
        <v>0.08706467661691542</v>
      </c>
      <c r="H509" s="5" t="n">
        <v>0.5323639239784317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109.3356453958655</v>
      </c>
      <c r="N509" s="3" t="n">
        <v>111.8103993171198</v>
      </c>
      <c r="O509" s="3" t="n">
        <v>462.9204031059507</v>
      </c>
      <c r="P509" s="3" t="n">
        <v>71.68989649070714</v>
      </c>
      <c r="Q509" s="3" t="n">
        <v>29.86632455086394</v>
      </c>
      <c r="R509" s="2" t="n">
        <v>4</v>
      </c>
      <c r="S509" s="3" t="n">
        <v>71.59880834160873</v>
      </c>
      <c r="T509" s="5" t="n">
        <v>0.7810648841196199</v>
      </c>
      <c r="U509" s="5" t="n">
        <v>0.3142412935323382</v>
      </c>
      <c r="V509" s="5" t="n">
        <v>0.5476530888259791</v>
      </c>
      <c r="W509" s="5" t="n">
        <v>0.7</v>
      </c>
      <c r="X509" s="9" t="inlineStr">
        <is>
          <t>STRONG BUY</t>
        </is>
      </c>
      <c r="Y509" s="6" t="inlineStr">
        <is>
          <t>Hoch</t>
        </is>
      </c>
      <c r="Z509" s="2" t="n"/>
      <c r="AA509" s="5" t="n">
        <v>-0.6346394969768457</v>
      </c>
      <c r="AB509" s="5" t="n">
        <v>0.03131036808774423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57.58</v>
      </c>
      <c r="E510" s="4" t="n">
        <v>5.639569049951028</v>
      </c>
      <c r="F510" s="4" t="n">
        <v>6.731605577950075</v>
      </c>
      <c r="G510" s="5" t="n">
        <v>0.07641542202153527</v>
      </c>
      <c r="H510" s="5" t="n">
        <v>0.5143984811215758</v>
      </c>
      <c r="I510" s="5" t="n">
        <v>0.06592000000000001</v>
      </c>
      <c r="J510" s="3" t="n">
        <v>84.47343895619758</v>
      </c>
      <c r="K510" s="3" t="n">
        <v>85.22308862229858</v>
      </c>
      <c r="L510" s="3" t="n">
        <v>82.01304753028892</v>
      </c>
      <c r="M510" s="3" t="n">
        <v>142.2510055304561</v>
      </c>
      <c r="N510" s="3" t="n">
        <v>222.1410200085973</v>
      </c>
      <c r="O510" s="3" t="n">
        <v>742.7804123929368</v>
      </c>
      <c r="P510" s="3" t="n">
        <v>126.2371136636084</v>
      </c>
      <c r="Q510" s="2" t="n"/>
      <c r="R510" s="2" t="n">
        <v>4</v>
      </c>
      <c r="S510" s="3" t="n">
        <v>84.84826378924808</v>
      </c>
      <c r="T510" s="5" t="n">
        <v>0.4735717921022591</v>
      </c>
      <c r="U510" s="5" t="n">
        <v>0.1770097255991665</v>
      </c>
      <c r="V510" s="5" t="n">
        <v>0.3252907588507128</v>
      </c>
      <c r="W510" s="5" t="n">
        <v>0.7</v>
      </c>
      <c r="X510" s="9" t="inlineStr">
        <is>
          <t>STRONG BUY</t>
        </is>
      </c>
      <c r="Y510" s="7" t="inlineStr">
        <is>
          <t>Mittel</t>
        </is>
      </c>
      <c r="Z510" s="2" t="n"/>
      <c r="AA510" s="5" t="n">
        <v>-1.119767045698731</v>
      </c>
      <c r="AB510" s="5" t="n">
        <v>0.5392320791028615</v>
      </c>
      <c r="AC510" s="2" t="inlineStr">
        <is>
          <t>M1 Gordon, M2 DDM, M3 Fund.KGV, M7 EV/EBITDA</t>
        </is>
      </c>
      <c r="AD510" s="2" t="inlineStr">
        <is>
          <t>M4 KGV: getrimmt (weit vom Median); M5 P/S: Ausreißer (&gt;3x / &lt;0.3x Kurs); M6 P/B: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70.16</v>
      </c>
      <c r="E511" s="4" t="n">
        <v>6.772200772200772</v>
      </c>
      <c r="F511" s="4" t="n">
        <v>3.192944212219747</v>
      </c>
      <c r="G511" s="5" t="n">
        <v>0.0749714937286203</v>
      </c>
      <c r="H511" s="5" t="n">
        <v>0.2393797969822672</v>
      </c>
      <c r="I511" s="5" t="n">
        <v>0.027609998</v>
      </c>
      <c r="J511" s="2" t="n"/>
      <c r="K511" s="2" t="n"/>
      <c r="L511" s="2" t="n"/>
      <c r="M511" s="3" t="n">
        <v>365.4269691493252</v>
      </c>
      <c r="N511" s="3" t="n">
        <v>536.287002440567</v>
      </c>
      <c r="O511" s="3" t="n">
        <v>1631.816930859538</v>
      </c>
      <c r="P511" s="3" t="n">
        <v>159.8074440234119</v>
      </c>
      <c r="Q511" s="2" t="n"/>
      <c r="R511" s="2" t="n">
        <v>1</v>
      </c>
      <c r="S511" s="3" t="n">
        <v>159.8074440234119</v>
      </c>
      <c r="T511" s="5" t="n">
        <v>1.277757183914081</v>
      </c>
      <c r="U511" s="5" t="n">
        <v>0.4532328962371723</v>
      </c>
      <c r="V511" s="5" t="n">
        <v>0.8654950400756267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-0.5792779224263562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</v>
      </c>
      <c r="E512" s="4" t="n">
        <v>21.75732217573222</v>
      </c>
      <c r="F512" s="4" t="n">
        <v>17.77473936079303</v>
      </c>
      <c r="G512" s="5" t="n">
        <v>0.04326923076923077</v>
      </c>
      <c r="H512" s="5" t="n">
        <v>0.7690992992650829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47.52455871993021</v>
      </c>
      <c r="N512" s="3" t="n">
        <v>60.75378773231276</v>
      </c>
      <c r="O512" s="3" t="n">
        <v>133.1449291874357</v>
      </c>
      <c r="P512" s="3" t="n">
        <v>66.04535408008925</v>
      </c>
      <c r="Q512" s="3" t="n">
        <v>-1.672203083995004</v>
      </c>
      <c r="R512" s="2" t="n">
        <v>6</v>
      </c>
      <c r="S512" s="3" t="n">
        <v>46.32800477379178</v>
      </c>
      <c r="T512" s="5" t="n">
        <v>-0.1090768312732351</v>
      </c>
      <c r="U512" s="5" t="n">
        <v>0.01816230769230764</v>
      </c>
      <c r="V512" s="5" t="n">
        <v>-0.04545726179046372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0.4350148929128647</v>
      </c>
      <c r="AB512" s="5" t="n">
        <v>0.5073017475611483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45.61</v>
      </c>
      <c r="E513" s="2" t="n"/>
      <c r="F513" s="4" t="n">
        <v>9.419427853915225</v>
      </c>
      <c r="G513" s="5" t="n">
        <v>0.002411751808813857</v>
      </c>
      <c r="H513" s="5" t="n">
        <v>0.02271732216467167</v>
      </c>
      <c r="I513" s="5" t="n">
        <v>-0.056900002</v>
      </c>
      <c r="J513" s="2" t="n"/>
      <c r="K513" s="2" t="n"/>
      <c r="L513" s="2" t="n"/>
      <c r="M513" s="3" t="n">
        <v>85.10841811384034</v>
      </c>
      <c r="N513" s="2" t="n"/>
      <c r="O513" s="3" t="n">
        <v>109.1379304901021</v>
      </c>
      <c r="P513" s="3" t="n">
        <v>117.2441735500988</v>
      </c>
      <c r="Q513" s="3" t="n">
        <v>12.48930478475859</v>
      </c>
      <c r="R513" s="2" t="n">
        <v>3</v>
      </c>
      <c r="S513" s="3" t="n">
        <v>109.1379304901021</v>
      </c>
      <c r="T513" s="5" t="n">
        <v>1.392850920633679</v>
      </c>
      <c r="U513" s="5" t="n">
        <v>0.2765231308923481</v>
      </c>
      <c r="V513" s="5" t="n">
        <v>0.8346870257630137</v>
      </c>
      <c r="W513" s="5" t="n">
        <v>0.7</v>
      </c>
      <c r="X513" s="9" t="inlineStr">
        <is>
          <t>STRONG BUY</t>
        </is>
      </c>
      <c r="Y513" s="7" t="inlineStr">
        <is>
          <t>Mittel</t>
        </is>
      </c>
      <c r="Z513" s="2" t="n"/>
      <c r="AA513" s="5" t="n">
        <v>1.459405877220682</v>
      </c>
      <c r="AB513" s="5" t="n">
        <v>0.3775860972210043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158.05</v>
      </c>
      <c r="E514" s="4" t="n">
        <v>20.57942708333334</v>
      </c>
      <c r="F514" s="4" t="n">
        <v>13.55444676760106</v>
      </c>
      <c r="G514" s="5" t="n">
        <v>0.0177159126858589</v>
      </c>
      <c r="H514" s="5" t="n">
        <v>0.2401293954399428</v>
      </c>
      <c r="I514" s="5" t="n">
        <v>0.24324</v>
      </c>
      <c r="J514" s="2" t="n"/>
      <c r="K514" s="2" t="n"/>
      <c r="L514" s="2" t="n"/>
      <c r="M514" s="3" t="n">
        <v>193.9166276815616</v>
      </c>
      <c r="N514" s="3" t="n">
        <v>172.3240101222045</v>
      </c>
      <c r="O514" s="3" t="n">
        <v>158.7216982723518</v>
      </c>
      <c r="P514" s="3" t="n">
        <v>175.7566041457565</v>
      </c>
      <c r="Q514" s="2" t="n"/>
      <c r="R514" s="2" t="n">
        <v>4</v>
      </c>
      <c r="S514" s="3" t="n">
        <v>174.0403071339805</v>
      </c>
      <c r="T514" s="5" t="n">
        <v>0.1011724589305949</v>
      </c>
      <c r="U514" s="5" t="n">
        <v>0.2455683644416322</v>
      </c>
      <c r="V514" s="5" t="n">
        <v>0.1733704116861136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0.5219653944649133</v>
      </c>
      <c r="AB514" s="5" t="n">
        <v>0.2217398742093752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30.25</v>
      </c>
      <c r="E515" s="4" t="n">
        <v>9.194528875379939</v>
      </c>
      <c r="F515" s="4" t="n">
        <v>7.739462817317976</v>
      </c>
      <c r="G515" s="5" t="n">
        <v>0.03305785123966942</v>
      </c>
      <c r="H515" s="5" t="n">
        <v>0.2558500104898505</v>
      </c>
      <c r="I515" s="5" t="n">
        <v>0.08891</v>
      </c>
      <c r="J515" s="3" t="n">
        <v>15.89506172839506</v>
      </c>
      <c r="K515" s="3" t="n">
        <v>18.54316034510984</v>
      </c>
      <c r="L515" s="3" t="n">
        <v>15.4320987654321</v>
      </c>
      <c r="M515" s="3" t="n">
        <v>47.90677629306374</v>
      </c>
      <c r="N515" s="3" t="n">
        <v>46.30349677082857</v>
      </c>
      <c r="O515" s="3" t="n">
        <v>92.07606050865681</v>
      </c>
      <c r="P515" s="2" t="n"/>
      <c r="Q515" s="2" t="n"/>
      <c r="R515" s="2" t="n">
        <v>3</v>
      </c>
      <c r="S515" s="3" t="n">
        <v>15.89506172839506</v>
      </c>
      <c r="T515" s="5" t="n">
        <v>-0.4745434139373532</v>
      </c>
      <c r="U515" s="5" t="n">
        <v>0.1470393388429754</v>
      </c>
      <c r="V515" s="5" t="n">
        <v>-0.1637520375471889</v>
      </c>
      <c r="W515" s="5" t="n">
        <v>0.6</v>
      </c>
      <c r="X515" s="10" t="inlineStr">
        <is>
          <t>REDUCE</t>
        </is>
      </c>
      <c r="Y515" s="7" t="inlineStr">
        <is>
          <t>Mittel</t>
        </is>
      </c>
      <c r="Z515" s="2" t="n"/>
      <c r="AA515" s="5" t="n">
        <v>-0.1472608710813544</v>
      </c>
      <c r="AB515" s="5" t="n">
        <v>0.2015967903631175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554.2</v>
      </c>
      <c r="E516" s="4" t="n">
        <v>10.39969975605179</v>
      </c>
      <c r="F516" s="4" t="n">
        <v>10.74266263736051</v>
      </c>
      <c r="G516" s="5" t="n">
        <v>0.04330566582461205</v>
      </c>
      <c r="H516" s="5" t="n">
        <v>0.4652181582400797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632.320076076995</v>
      </c>
      <c r="N516" s="3" t="n">
        <v>779.9704456246819</v>
      </c>
      <c r="O516" s="3" t="n">
        <v>585.489610028229</v>
      </c>
      <c r="P516" s="2" t="n"/>
      <c r="Q516" s="3" t="n">
        <v>1495.90448126902</v>
      </c>
      <c r="R516" s="2" t="n">
        <v>5</v>
      </c>
      <c r="S516" s="3" t="n">
        <v>779.9704456246819</v>
      </c>
      <c r="T516" s="5" t="n">
        <v>0.4073808113040092</v>
      </c>
      <c r="U516" s="5" t="n">
        <v>-0.009690725369902675</v>
      </c>
      <c r="V516" s="5" t="n">
        <v>0.1988450429670532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-0.6283932626260064</v>
      </c>
      <c r="AB516" s="5" t="n">
        <v>0.4533932441204214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53.33</v>
      </c>
      <c r="E517" s="4" t="n">
        <v>55.55208333333334</v>
      </c>
      <c r="F517" s="4" t="n">
        <v>18.57696219816355</v>
      </c>
      <c r="G517" s="5" t="n">
        <v>0.006562910181886368</v>
      </c>
      <c r="H517" s="5" t="n">
        <v>0.1219189343588457</v>
      </c>
      <c r="I517" s="5" t="n">
        <v>0.07019</v>
      </c>
      <c r="J517" s="2" t="n"/>
      <c r="K517" s="2" t="n"/>
      <c r="L517" s="2" t="n"/>
      <c r="M517" s="3" t="n">
        <v>57.7162465850632</v>
      </c>
      <c r="N517" s="3" t="n">
        <v>36.02452049423631</v>
      </c>
      <c r="O517" s="3" t="n">
        <v>114.1179930106378</v>
      </c>
      <c r="P517" s="3" t="n">
        <v>68.90633976464161</v>
      </c>
      <c r="Q517" s="3" t="n">
        <v>0.963259630053713</v>
      </c>
      <c r="R517" s="2" t="n">
        <v>3</v>
      </c>
      <c r="S517" s="3" t="n">
        <v>57.7162465850632</v>
      </c>
      <c r="T517" s="5" t="n">
        <v>0.08224726392393045</v>
      </c>
      <c r="U517" s="5" t="n">
        <v>0.6297894243390212</v>
      </c>
      <c r="V517" s="5" t="n">
        <v>0.3560183441314758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0.8698870612915296</v>
      </c>
      <c r="AB517" s="5" t="n">
        <v>0.9127621636397958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58.44</v>
      </c>
      <c r="E518" s="4" t="n">
        <v>17.81707317073171</v>
      </c>
      <c r="F518" s="4" t="n">
        <v>14.88132373499836</v>
      </c>
      <c r="G518" s="5" t="n">
        <v>0.0325119780971937</v>
      </c>
      <c r="H518" s="5" t="n">
        <v>0.4838212713295154</v>
      </c>
      <c r="I518" s="5" t="n">
        <v>0.18090001</v>
      </c>
      <c r="J518" s="3" t="n">
        <v>28.80058866813834</v>
      </c>
      <c r="K518" s="3" t="n">
        <v>37.58769982309013</v>
      </c>
      <c r="L518" s="3" t="n">
        <v>27.9617365710081</v>
      </c>
      <c r="M518" s="3" t="n">
        <v>76.75284352210504</v>
      </c>
      <c r="N518" s="3" t="n">
        <v>92.10627875468869</v>
      </c>
      <c r="O518" s="3" t="n">
        <v>119.4143817342227</v>
      </c>
      <c r="P518" s="3" t="n">
        <v>107.6239968014084</v>
      </c>
      <c r="Q518" s="3" t="n">
        <v>42.72428326536991</v>
      </c>
      <c r="R518" s="2" t="n">
        <v>3</v>
      </c>
      <c r="S518" s="3" t="n">
        <v>42.72428326536991</v>
      </c>
      <c r="T518" s="5" t="n">
        <v>-0.2689205464515758</v>
      </c>
      <c r="U518" s="5" t="n">
        <v>-0.007359000684462602</v>
      </c>
      <c r="V518" s="5" t="n">
        <v>-0.1381397735680192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0.4269939649187537</v>
      </c>
      <c r="AB518" s="5" t="n">
        <v>1.04196702334405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145.15</v>
      </c>
      <c r="E519" s="4" t="n">
        <v>26.48722627737226</v>
      </c>
      <c r="F519" s="4" t="n">
        <v>16.1481244145401</v>
      </c>
      <c r="G519" s="5" t="n">
        <v>0.01515673441267654</v>
      </c>
      <c r="H519" s="5" t="n">
        <v>0.2447528330140422</v>
      </c>
      <c r="I519" s="5" t="n">
        <v>0.08134</v>
      </c>
      <c r="J519" s="2" t="n"/>
      <c r="K519" s="2" t="n"/>
      <c r="L519" s="2" t="n"/>
      <c r="M519" s="3" t="n">
        <v>157.9908456550338</v>
      </c>
      <c r="N519" s="3" t="n">
        <v>620.9382571002368</v>
      </c>
      <c r="O519" s="3" t="n">
        <v>252.1773720154519</v>
      </c>
      <c r="P519" s="3" t="n">
        <v>562.6402035530967</v>
      </c>
      <c r="Q519" s="3" t="n">
        <v>127.4414336230521</v>
      </c>
      <c r="R519" s="2" t="n">
        <v>2</v>
      </c>
      <c r="S519" s="3" t="n">
        <v>142.7161396390429</v>
      </c>
      <c r="T519" s="5" t="n">
        <v>-0.01676789776753074</v>
      </c>
      <c r="U519" s="5" t="n">
        <v>0.06244781260764731</v>
      </c>
      <c r="V519" s="5" t="n">
        <v>0.02283995742005829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0.5409842244737914</v>
      </c>
      <c r="AB519" s="5" t="n">
        <v>0.2397133425408653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42.37</v>
      </c>
      <c r="E520" s="4" t="n">
        <v>21.72820512820513</v>
      </c>
      <c r="F520" s="4" t="n">
        <v>17.82483950492633</v>
      </c>
      <c r="G520" s="5" t="n">
        <v>0.02360160490913382</v>
      </c>
      <c r="H520" s="5" t="n">
        <v>0.4206948195639919</v>
      </c>
      <c r="I520" s="5" t="n">
        <v>0.121470004</v>
      </c>
      <c r="J520" s="3" t="n">
        <v>18.91643709825528</v>
      </c>
      <c r="K520" s="3" t="n">
        <v>22.52831493663623</v>
      </c>
      <c r="L520" s="3" t="n">
        <v>18.36547291092746</v>
      </c>
      <c r="M520" s="3" t="n">
        <v>41.78013184823192</v>
      </c>
      <c r="N520" s="3" t="n">
        <v>66.95433637429389</v>
      </c>
      <c r="O520" s="3" t="n">
        <v>62.09115747871117</v>
      </c>
      <c r="P520" s="3" t="n">
        <v>41.38018569176715</v>
      </c>
      <c r="Q520" s="2" t="n"/>
      <c r="R520" s="2" t="n">
        <v>3</v>
      </c>
      <c r="S520" s="3" t="n">
        <v>41.38018569176715</v>
      </c>
      <c r="T520" s="5" t="n">
        <v>-0.02336120623631932</v>
      </c>
      <c r="U520" s="5" t="n">
        <v>0.07139485485012997</v>
      </c>
      <c r="V520" s="5" t="n">
        <v>0.02401682430690533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0.4550251086700893</v>
      </c>
      <c r="AB520" s="5" t="n">
        <v>0.8545608921814125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134.08</v>
      </c>
      <c r="E521" s="4" t="n">
        <v>41.38271604938272</v>
      </c>
      <c r="F521" s="4" t="n">
        <v>21.43705662561415</v>
      </c>
      <c r="G521" s="5" t="n">
        <v>0.005220763723150357</v>
      </c>
      <c r="H521" s="5" t="n">
        <v>0.1119178075621264</v>
      </c>
      <c r="I521" s="5" t="n">
        <v>0.27749002</v>
      </c>
      <c r="J521" s="2" t="n"/>
      <c r="K521" s="2" t="n"/>
      <c r="L521" s="2" t="n"/>
      <c r="M521" s="3" t="n">
        <v>122.2431908687451</v>
      </c>
      <c r="N521" s="3" t="n">
        <v>87.02468208488543</v>
      </c>
      <c r="O521" s="3" t="n">
        <v>75.01779502308877</v>
      </c>
      <c r="P521" s="3" t="n">
        <v>101.8365348878391</v>
      </c>
      <c r="Q521" s="3" t="n">
        <v>95.40593077476701</v>
      </c>
      <c r="R521" s="2" t="n">
        <v>5</v>
      </c>
      <c r="S521" s="3" t="n">
        <v>95.40593077476701</v>
      </c>
      <c r="T521" s="5" t="n">
        <v>-0.2884402537681459</v>
      </c>
      <c r="U521" s="5" t="n">
        <v>0.4360536247016704</v>
      </c>
      <c r="V521" s="5" t="n">
        <v>0.07380668546676228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0.8214652544935652</v>
      </c>
      <c r="AB521" s="5" t="n">
        <v>0.6295225796908783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18.735</v>
      </c>
      <c r="E522" s="4" t="n">
        <v>14.52325581395349</v>
      </c>
      <c r="F522" s="4" t="n">
        <v>15.05085235945308</v>
      </c>
      <c r="G522" s="5" t="n">
        <v>0.03042433947157726</v>
      </c>
      <c r="H522" s="5" t="n">
        <v>0.45791224152059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21.38555610147545</v>
      </c>
      <c r="N522" s="3" t="n">
        <v>27.60005520577443</v>
      </c>
      <c r="O522" s="3" t="n">
        <v>17.66608619505495</v>
      </c>
      <c r="P522" s="3" t="n">
        <v>34.87175403866188</v>
      </c>
      <c r="Q522" s="2" t="n"/>
      <c r="R522" s="2" t="n">
        <v>5</v>
      </c>
      <c r="S522" s="3" t="n">
        <v>17.66608619505495</v>
      </c>
      <c r="T522" s="5" t="n">
        <v>-0.05705437976755012</v>
      </c>
      <c r="U522" s="5" t="n">
        <v>0.1174214037896983</v>
      </c>
      <c r="V522" s="5" t="n">
        <v>0.03018351201107411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0.1743994716156618</v>
      </c>
      <c r="AB522" s="5" t="n">
        <v>1.58568938243571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</v>
      </c>
      <c r="E523" s="4" t="n">
        <v>12.66375545851528</v>
      </c>
      <c r="F523" s="4" t="n">
        <v>17.211959344165</v>
      </c>
      <c r="G523" s="5" t="n">
        <v>0.02068965517241379</v>
      </c>
      <c r="H523" s="5" t="n">
        <v>0.3561095036723793</v>
      </c>
      <c r="I523" s="5" t="n">
        <v>0.08547</v>
      </c>
      <c r="J523" s="3" t="n">
        <v>30.78455790784557</v>
      </c>
      <c r="K523" s="3" t="n">
        <v>34.42132173535355</v>
      </c>
      <c r="L523" s="3" t="n">
        <v>29.8879202988792</v>
      </c>
      <c r="M523" s="3" t="n">
        <v>57.89294306861204</v>
      </c>
      <c r="N523" s="3" t="n">
        <v>88.65426587222319</v>
      </c>
      <c r="O523" s="3" t="n">
        <v>121.3341096195471</v>
      </c>
      <c r="P523" s="3" t="n">
        <v>25.43800190548619</v>
      </c>
      <c r="Q523" s="2" t="n"/>
      <c r="R523" s="2" t="n">
        <v>4</v>
      </c>
      <c r="S523" s="3" t="n">
        <v>30.33623910336239</v>
      </c>
      <c r="T523" s="5" t="n">
        <v>-0.476961394769614</v>
      </c>
      <c r="U523" s="5" t="n">
        <v>0.180938620689655</v>
      </c>
      <c r="V523" s="5" t="n">
        <v>-0.1480113870399795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-0.1256666748592916</v>
      </c>
      <c r="AB523" s="5" t="n">
        <v>0.3531456544128155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77.52</v>
      </c>
      <c r="E524" s="4" t="n">
        <v>16.63519313304721</v>
      </c>
      <c r="F524" s="4" t="n">
        <v>13.22244130750704</v>
      </c>
      <c r="G524" s="5" t="n">
        <v>0.02670278637770898</v>
      </c>
      <c r="H524" s="5" t="n">
        <v>0.3530760256261556</v>
      </c>
      <c r="I524" s="5" t="n">
        <v>0.09395000000000001</v>
      </c>
      <c r="J524" s="3" t="n">
        <v>51.00717703349282</v>
      </c>
      <c r="K524" s="3" t="n">
        <v>58.47303873187013</v>
      </c>
      <c r="L524" s="3" t="n">
        <v>49.52153110047846</v>
      </c>
      <c r="M524" s="3" t="n">
        <v>91.83819138639601</v>
      </c>
      <c r="N524" s="3" t="n">
        <v>241.9889516520629</v>
      </c>
      <c r="O524" s="3" t="n">
        <v>230.3611546070045</v>
      </c>
      <c r="P524" s="3" t="n">
        <v>238.08691604692</v>
      </c>
      <c r="Q524" s="3" t="n">
        <v>662.2729529591211</v>
      </c>
      <c r="R524" s="2" t="n">
        <v>3</v>
      </c>
      <c r="S524" s="3" t="n">
        <v>51.00717703349282</v>
      </c>
      <c r="T524" s="5" t="n">
        <v>-0.3420126801665013</v>
      </c>
      <c r="U524" s="5" t="n">
        <v>0.01116976264189895</v>
      </c>
      <c r="V524" s="5" t="n">
        <v>-0.1654214587623012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0.1627643580522665</v>
      </c>
      <c r="AB524" s="5" t="n">
        <v>0.1807599125566048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80.59999999999999</v>
      </c>
      <c r="E525" s="4" t="n">
        <v>18.74418604651163</v>
      </c>
      <c r="F525" s="4" t="n">
        <v>20.08822869675747</v>
      </c>
      <c r="G525" s="5" t="n">
        <v>0.01240694789081886</v>
      </c>
      <c r="H525" s="5" t="n">
        <v>0.249233606659522</v>
      </c>
      <c r="I525" s="5" t="n">
        <v>0.10887</v>
      </c>
      <c r="J525" s="2" t="n"/>
      <c r="K525" s="2" t="n"/>
      <c r="L525" s="2" t="n"/>
      <c r="M525" s="3" t="n">
        <v>62.85134907443536</v>
      </c>
      <c r="N525" s="3" t="n">
        <v>82.39970377538452</v>
      </c>
      <c r="O525" s="3" t="n">
        <v>183.7537488506868</v>
      </c>
      <c r="P525" s="3" t="n">
        <v>98.05336627246356</v>
      </c>
      <c r="Q525" s="3" t="n">
        <v>74.66292592695977</v>
      </c>
      <c r="R525" s="2" t="n">
        <v>4</v>
      </c>
      <c r="S525" s="3" t="n">
        <v>78.53131485117214</v>
      </c>
      <c r="T525" s="5" t="n">
        <v>-0.02566606884401801</v>
      </c>
      <c r="U525" s="5" t="n">
        <v>0.007444168734491496</v>
      </c>
      <c r="V525" s="5" t="n">
        <v>-0.009110950054763256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0.1965380130945619</v>
      </c>
      <c r="AB525" s="5" t="n">
        <v>0.5600837168401616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16.465</v>
      </c>
      <c r="E526" s="4" t="n">
        <v>3.750569476082005</v>
      </c>
      <c r="F526" s="4" t="n">
        <v>9.049885674083194</v>
      </c>
      <c r="G526" s="5" t="n">
        <v>0.07591861524445793</v>
      </c>
      <c r="H526" s="5" t="n">
        <v>0.6870547884970539</v>
      </c>
      <c r="I526" s="5" t="n">
        <v>0.14558</v>
      </c>
      <c r="J526" s="3" t="n">
        <v>14.82440990213011</v>
      </c>
      <c r="K526" s="3" t="n">
        <v>15.80995046565338</v>
      </c>
      <c r="L526" s="3" t="n">
        <v>14.39263097294185</v>
      </c>
      <c r="M526" s="3" t="n">
        <v>62.64609715771517</v>
      </c>
      <c r="N526" s="3" t="n">
        <v>153.4326622806106</v>
      </c>
      <c r="O526" s="3" t="n">
        <v>79.67740854672429</v>
      </c>
      <c r="P526" s="3" t="n">
        <v>6.118317495654139</v>
      </c>
      <c r="Q526" s="2" t="n"/>
      <c r="R526" s="2" t="n">
        <v>3</v>
      </c>
      <c r="S526" s="3" t="n">
        <v>14.82440990213011</v>
      </c>
      <c r="T526" s="5" t="n">
        <v>-0.09964106273124151</v>
      </c>
      <c r="U526" s="5" t="n">
        <v>0.4477679927118128</v>
      </c>
      <c r="V526" s="5" t="n">
        <v>0.1740634649902856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-1.281781572430777</v>
      </c>
      <c r="AB526" s="5" t="n">
        <v>0.09847535835359689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45.03</v>
      </c>
      <c r="E527" s="4" t="n">
        <v>47.40000000000001</v>
      </c>
      <c r="F527" s="4" t="n">
        <v>25.55473582657057</v>
      </c>
      <c r="G527" s="5" t="n">
        <v>0.02242949145014435</v>
      </c>
      <c r="H527" s="5" t="n">
        <v>0.573179728732762</v>
      </c>
      <c r="I527" s="5" t="n">
        <v>0.086840004</v>
      </c>
      <c r="J527" s="3" t="n">
        <v>18.77797833935018</v>
      </c>
      <c r="K527" s="3" t="n">
        <v>19.36713601439965</v>
      </c>
      <c r="L527" s="3" t="n">
        <v>18.23104693140794</v>
      </c>
      <c r="M527" s="3" t="n">
        <v>29.30440428508158</v>
      </c>
      <c r="N527" s="3" t="n">
        <v>101.242333209751</v>
      </c>
      <c r="O527" s="3" t="n">
        <v>117.7373317059357</v>
      </c>
      <c r="P527" s="3" t="n">
        <v>133.1883076766444</v>
      </c>
      <c r="Q527" s="2" t="n"/>
      <c r="R527" s="2" t="n">
        <v>4</v>
      </c>
      <c r="S527" s="3" t="n">
        <v>19.07255717687491</v>
      </c>
      <c r="T527" s="5" t="n">
        <v>-0.5764477642266286</v>
      </c>
      <c r="U527" s="5" t="n">
        <v>0.03747834776815462</v>
      </c>
      <c r="V527" s="5" t="n">
        <v>-0.269484708229237</v>
      </c>
      <c r="W527" s="5" t="n">
        <v>0.25</v>
      </c>
      <c r="X527" s="10" t="inlineStr">
        <is>
          <t>REDUCE</t>
        </is>
      </c>
      <c r="Y527" s="7" t="inlineStr">
        <is>
          <t>Mittel</t>
        </is>
      </c>
      <c r="Z527" s="2" t="n"/>
      <c r="AA527" s="5" t="n">
        <v>0.7529619857903734</v>
      </c>
      <c r="AB527" s="5" t="n">
        <v>0.6073900964292278</v>
      </c>
      <c r="AC527" s="2" t="inlineStr">
        <is>
          <t>M1 Gordon, M2 DDM, M3 Fund.KGV, M4 KGV</t>
        </is>
      </c>
      <c r="AD527" s="2" t="inlineStr">
        <is>
          <t>M5 P/S: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40.87</v>
      </c>
      <c r="E528" s="4" t="n">
        <v>28.38194444444444</v>
      </c>
      <c r="F528" s="4" t="n">
        <v>8.51341273908171</v>
      </c>
      <c r="G528" s="5" t="n">
        <v>0.04648886713971128</v>
      </c>
      <c r="H528" s="5" t="n">
        <v>0.3957789137326951</v>
      </c>
      <c r="I528" s="5" t="n">
        <v>0.05047</v>
      </c>
      <c r="J528" s="3" t="n">
        <v>32.32039636663914</v>
      </c>
      <c r="K528" s="3" t="n">
        <v>32.38996945239854</v>
      </c>
      <c r="L528" s="3" t="n">
        <v>31.37902559867878</v>
      </c>
      <c r="M528" s="3" t="n">
        <v>93.82677308599763</v>
      </c>
      <c r="N528" s="3" t="n">
        <v>39.00345420532805</v>
      </c>
      <c r="O528" s="3" t="n">
        <v>176.6699717804002</v>
      </c>
      <c r="P528" s="3" t="n">
        <v>59.48526210697639</v>
      </c>
      <c r="Q528" s="2" t="n"/>
      <c r="R528" s="2" t="n">
        <v>4</v>
      </c>
      <c r="S528" s="3" t="n">
        <v>32.35518290951885</v>
      </c>
      <c r="T528" s="5" t="n">
        <v>-0.2083390528622744</v>
      </c>
      <c r="U528" s="5" t="n">
        <v>0.2429655003670175</v>
      </c>
      <c r="V528" s="5" t="n">
        <v>0.01731322375237154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0.6108926810939914</v>
      </c>
      <c r="AB528" s="5" t="n">
        <v>0.2429785011224281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388.6</v>
      </c>
      <c r="E529" s="4" t="n">
        <v>17.84205693296602</v>
      </c>
      <c r="F529" s="4" t="n">
        <v>16.09788975141064</v>
      </c>
      <c r="G529" s="5" t="n">
        <v>0.03345342254246011</v>
      </c>
      <c r="H529" s="5" t="n">
        <v>0.5385295078958782</v>
      </c>
      <c r="I529" s="5" t="n">
        <v>0.16586</v>
      </c>
      <c r="J529" s="3" t="n">
        <v>235.1185250219491</v>
      </c>
      <c r="K529" s="3" t="n">
        <v>287.2286754932713</v>
      </c>
      <c r="L529" s="3" t="n">
        <v>228.270412642669</v>
      </c>
      <c r="M529" s="3" t="n">
        <v>401.4543735344506</v>
      </c>
      <c r="N529" s="3" t="n">
        <v>465.4716384716698</v>
      </c>
      <c r="O529" s="3" t="n">
        <v>644.2546483045882</v>
      </c>
      <c r="P529" s="3" t="n">
        <v>470.5918734503288</v>
      </c>
      <c r="Q529" s="3" t="n">
        <v>534.3791092943317</v>
      </c>
      <c r="R529" s="2" t="n">
        <v>8</v>
      </c>
      <c r="S529" s="3" t="n">
        <v>433.4630060030602</v>
      </c>
      <c r="T529" s="5" t="n">
        <v>0.1154477766419457</v>
      </c>
      <c r="U529" s="5" t="n">
        <v>0.2649015440041174</v>
      </c>
      <c r="V529" s="5" t="n">
        <v>0.1901746603230315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0.3554071367498728</v>
      </c>
      <c r="AB529" s="5" t="n">
        <v>1.822330940072792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426.45</v>
      </c>
      <c r="E530" s="4" t="n">
        <v>36.20118845500849</v>
      </c>
      <c r="F530" s="4" t="n">
        <v>28.05593951048652</v>
      </c>
      <c r="G530" s="5" t="n">
        <v>0.01688357368976433</v>
      </c>
      <c r="H530" s="5" t="n">
        <v>0.4736845221608699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238.1028032345355</v>
      </c>
      <c r="N530" s="3" t="n">
        <v>226.5242956425905</v>
      </c>
      <c r="O530" s="3" t="n">
        <v>283.0059736424174</v>
      </c>
      <c r="P530" s="3" t="n">
        <v>205.3280944327644</v>
      </c>
      <c r="Q530" s="3" t="n">
        <v>467.3149693098563</v>
      </c>
      <c r="R530" s="2" t="n">
        <v>6</v>
      </c>
      <c r="S530" s="3" t="n">
        <v>215.9261950376775</v>
      </c>
      <c r="T530" s="5" t="n">
        <v>-0.4936658575737426</v>
      </c>
      <c r="U530" s="5" t="n">
        <v>0.01242818618829866</v>
      </c>
      <c r="V530" s="5" t="n">
        <v>-0.240618835692722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0.6791707025657765</v>
      </c>
      <c r="AB530" s="5" t="n">
        <v>1.205088211297169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1275.5</v>
      </c>
      <c r="E531" s="4" t="n">
        <v>29.43008767881864</v>
      </c>
      <c r="F531" s="4" t="n">
        <v>26.48756600346342</v>
      </c>
      <c r="G531" s="5" t="n">
        <v>0.01411211289690317</v>
      </c>
      <c r="H531" s="5" t="n">
        <v>0.3737955218050503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800.8307802591735</v>
      </c>
      <c r="N531" s="3" t="n">
        <v>909.6204041044911</v>
      </c>
      <c r="O531" s="3" t="n">
        <v>847.2963787204748</v>
      </c>
      <c r="P531" s="3" t="n">
        <v>958.8736685869225</v>
      </c>
      <c r="Q531" s="3" t="n">
        <v>800.9556978410139</v>
      </c>
      <c r="R531" s="2" t="n">
        <v>5</v>
      </c>
      <c r="S531" s="3" t="n">
        <v>847.2963787204748</v>
      </c>
      <c r="T531" s="5" t="n">
        <v>-0.3357143247977462</v>
      </c>
      <c r="U531" s="5" t="n">
        <v>0.225231360250882</v>
      </c>
      <c r="V531" s="5" t="n">
        <v>-0.05524148227343212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0.6419511925115422</v>
      </c>
      <c r="AB531" s="5" t="n">
        <v>0.1973486686870369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83.01000000000001</v>
      </c>
      <c r="E532" s="4" t="n">
        <v>11.99566473988439</v>
      </c>
      <c r="F532" s="4" t="n">
        <v>8.332478437039448</v>
      </c>
      <c r="G532" s="5" t="n">
        <v>0.04336826888326707</v>
      </c>
      <c r="H532" s="5" t="n">
        <v>0.3613651653215518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104.1102268074941</v>
      </c>
      <c r="N532" s="2" t="n"/>
      <c r="O532" s="3" t="n">
        <v>137.5669879298756</v>
      </c>
      <c r="P532" s="2" t="n"/>
      <c r="Q532" s="2" t="n"/>
      <c r="R532" s="2" t="n">
        <v>4</v>
      </c>
      <c r="S532" s="3" t="n">
        <v>171.0562212376651</v>
      </c>
      <c r="T532" s="5" t="n">
        <v>1.060670054664077</v>
      </c>
      <c r="U532" s="5" t="n">
        <v>0.06834013974219966</v>
      </c>
      <c r="V532" s="5" t="n">
        <v>0.5645050972031385</v>
      </c>
      <c r="W532" s="5" t="n">
        <v>0.65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-0.7513329871160608</v>
      </c>
      <c r="AB532" s="5" t="n">
        <v>1.023641909563613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75.3</v>
      </c>
      <c r="E533" s="4" t="n">
        <v>23.16923076923077</v>
      </c>
      <c r="F533" s="4" t="n">
        <v>8.320616675930212</v>
      </c>
      <c r="G533" s="5" t="n">
        <v>0.05471447543160691</v>
      </c>
      <c r="H533" s="5" t="n">
        <v>0.4552581766910023</v>
      </c>
      <c r="I533" s="5" t="n">
        <v>0.05709</v>
      </c>
      <c r="J533" s="3" t="n">
        <v>156.8798521256932</v>
      </c>
      <c r="K533" s="3" t="n">
        <v>157.6769260941912</v>
      </c>
      <c r="L533" s="3" t="n">
        <v>152.3105360443623</v>
      </c>
      <c r="M533" s="3" t="n">
        <v>159.0656599445725</v>
      </c>
      <c r="N533" s="3" t="n">
        <v>111.3291475552175</v>
      </c>
      <c r="O533" s="3" t="n">
        <v>209.3565089748862</v>
      </c>
      <c r="P533" s="3" t="n">
        <v>151.3196042535039</v>
      </c>
      <c r="Q533" s="3" t="n">
        <v>68.68982767803759</v>
      </c>
      <c r="R533" s="2" t="n">
        <v>7</v>
      </c>
      <c r="S533" s="3" t="n">
        <v>156.8798521256932</v>
      </c>
      <c r="T533" s="5" t="n">
        <v>1.083397770593535</v>
      </c>
      <c r="U533" s="5" t="n">
        <v>0.2397134130146084</v>
      </c>
      <c r="V533" s="5" t="n">
        <v>0.6615555918040716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0.2434585351262201</v>
      </c>
      <c r="AB533" s="5" t="n">
        <v>0.8805183868945798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192.48</v>
      </c>
      <c r="E534" s="4" t="n">
        <v>25.62982689747004</v>
      </c>
      <c r="F534" s="4" t="n">
        <v>22.07228075647559</v>
      </c>
      <c r="G534" s="5" t="n">
        <v>0.01662510390689942</v>
      </c>
      <c r="H534" s="5" t="n">
        <v>0.3669539610386632</v>
      </c>
      <c r="I534" s="5" t="n">
        <v>0.23193</v>
      </c>
      <c r="J534" s="3" t="n">
        <v>57.4716652136007</v>
      </c>
      <c r="K534" s="2" t="n"/>
      <c r="L534" s="3" t="n">
        <v>55.79773321708807</v>
      </c>
      <c r="M534" s="3" t="n">
        <v>170.4371367874537</v>
      </c>
      <c r="N534" s="3" t="n">
        <v>206.3919524398707</v>
      </c>
      <c r="O534" s="3" t="n">
        <v>194.5273845561827</v>
      </c>
      <c r="P534" s="3" t="n">
        <v>192.48</v>
      </c>
      <c r="Q534" s="3" t="n">
        <v>82.51943530441304</v>
      </c>
      <c r="R534" s="2" t="n">
        <v>4</v>
      </c>
      <c r="S534" s="3" t="n">
        <v>193.5036922780913</v>
      </c>
      <c r="T534" s="5" t="n">
        <v>0.005318434528737148</v>
      </c>
      <c r="U534" s="5" t="n">
        <v>0.1976399625935163</v>
      </c>
      <c r="V534" s="5" t="n">
        <v>0.1014791985611267</v>
      </c>
      <c r="W534" s="5" t="n">
        <v>0.75</v>
      </c>
      <c r="X534" s="6" t="inlineStr">
        <is>
          <t>BUY</t>
        </is>
      </c>
      <c r="Y534" s="6" t="inlineStr">
        <is>
          <t>Hoch</t>
        </is>
      </c>
      <c r="Z534" s="2" t="n"/>
      <c r="AA534" s="5" t="n">
        <v>0.5533252348997759</v>
      </c>
      <c r="AB534" s="5" t="n">
        <v>0.2109564636564805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247.85</v>
      </c>
      <c r="E535" s="4" t="n">
        <v>29.78966346153846</v>
      </c>
      <c r="F535" s="4" t="n">
        <v>19.54455701632643</v>
      </c>
      <c r="G535" s="5" t="n">
        <v>0.01694573330643534</v>
      </c>
      <c r="H535" s="5" t="n">
        <v>0.3311968507910873</v>
      </c>
      <c r="I535" s="5" t="n">
        <v>0.18620001</v>
      </c>
      <c r="J535" s="3" t="n">
        <v>62.06599713055955</v>
      </c>
      <c r="K535" s="2" t="n"/>
      <c r="L535" s="3" t="n">
        <v>60.25824964131994</v>
      </c>
      <c r="M535" s="3" t="n">
        <v>247.85</v>
      </c>
      <c r="N535" s="3" t="n">
        <v>221.5210309333668</v>
      </c>
      <c r="O535" s="3" t="n">
        <v>258.8640546434069</v>
      </c>
      <c r="P535" s="3" t="n">
        <v>219.2184142001826</v>
      </c>
      <c r="Q535" s="3" t="n">
        <v>211.8778169229753</v>
      </c>
      <c r="R535" s="2" t="n">
        <v>5</v>
      </c>
      <c r="S535" s="3" t="n">
        <v>221.5210309333668</v>
      </c>
      <c r="T535" s="5" t="n">
        <v>-0.1062294495325123</v>
      </c>
      <c r="U535" s="5" t="n">
        <v>0.3051634859794232</v>
      </c>
      <c r="V535" s="5" t="n">
        <v>0.09946701822345544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0.6633030016011318</v>
      </c>
      <c r="AB535" s="5" t="n">
        <v>0.221761005483234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174.08</v>
      </c>
      <c r="E536" s="4" t="n">
        <v>31.36576576576577</v>
      </c>
      <c r="F536" s="4" t="n">
        <v>24.19478133243641</v>
      </c>
      <c r="G536" s="5" t="n">
        <v>0.01930147058823529</v>
      </c>
      <c r="H536" s="5" t="n">
        <v>0.4669948602768056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116.8813360165355</v>
      </c>
      <c r="N536" s="3" t="n">
        <v>138.7330767373207</v>
      </c>
      <c r="O536" s="3" t="n">
        <v>132.4487174618245</v>
      </c>
      <c r="P536" s="3" t="n">
        <v>113.8110733477762</v>
      </c>
      <c r="Q536" s="3" t="n">
        <v>66.52114843029031</v>
      </c>
      <c r="R536" s="2" t="n">
        <v>7</v>
      </c>
      <c r="S536" s="3" t="n">
        <v>113.8110733477762</v>
      </c>
      <c r="T536" s="5" t="n">
        <v>-0.3462139628459545</v>
      </c>
      <c r="U536" s="5" t="n">
        <v>0.1455939797794117</v>
      </c>
      <c r="V536" s="5" t="n">
        <v>-0.1003099915332714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0.5668221007832481</v>
      </c>
      <c r="AB536" s="5" t="n">
        <v>1.085548431003166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177.8</v>
      </c>
      <c r="E537" s="4" t="n">
        <v>33.23364485981309</v>
      </c>
      <c r="F537" s="4" t="n">
        <v>22.42947268032199</v>
      </c>
      <c r="G537" s="5" t="n">
        <v>0.02249718785151856</v>
      </c>
      <c r="H537" s="5" t="n">
        <v>0.5046000602997073</v>
      </c>
      <c r="I537" s="5" t="n">
        <v>0.06723</v>
      </c>
      <c r="J537" s="3" t="n">
        <v>98.80095923261391</v>
      </c>
      <c r="K537" s="3" t="n">
        <v>100.27684066644</v>
      </c>
      <c r="L537" s="3" t="n">
        <v>95.92326139088729</v>
      </c>
      <c r="M537" s="3" t="n">
        <v>139.3316125948304</v>
      </c>
      <c r="N537" s="3" t="n">
        <v>184.2394671942356</v>
      </c>
      <c r="O537" s="3" t="n">
        <v>309.2597751376619</v>
      </c>
      <c r="P537" s="3" t="n">
        <v>157.9720041499747</v>
      </c>
      <c r="Q537" s="3" t="n">
        <v>222.4698727997095</v>
      </c>
      <c r="R537" s="2" t="n">
        <v>7</v>
      </c>
      <c r="S537" s="3" t="n">
        <v>139.3316125948304</v>
      </c>
      <c r="T537" s="5" t="n">
        <v>-0.2163576344497726</v>
      </c>
      <c r="U537" s="5" t="n">
        <v>0.21435905511811</v>
      </c>
      <c r="V537" s="5" t="n">
        <v>-0.0009992896658312933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0.5803348849176281</v>
      </c>
      <c r="AB537" s="5" t="n">
        <v>1.319248423936972</v>
      </c>
      <c r="AC537" s="2" t="inlineStr">
        <is>
          <t>M1 Gordon, M2 DDM, M3 Fund.KGV, M4 KGV, M5 P/S, M7 EV/EBITDA, M8 DCF</t>
        </is>
      </c>
      <c r="AD537" s="2" t="inlineStr">
        <is>
          <t>M6 P/B: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87.39</v>
      </c>
      <c r="E538" s="4" t="n">
        <v>7.781834372217275</v>
      </c>
      <c r="F538" s="4" t="n">
        <v>6.626855485412046</v>
      </c>
      <c r="G538" s="5" t="n">
        <v>0.07392150131594004</v>
      </c>
      <c r="H538" s="5" t="n">
        <v>0.489867106485431</v>
      </c>
      <c r="I538" s="5" t="n">
        <v>0.104770005</v>
      </c>
      <c r="J538" s="3" t="n">
        <v>100.2078313253012</v>
      </c>
      <c r="K538" s="3" t="n">
        <v>110.7540123856782</v>
      </c>
      <c r="L538" s="3" t="n">
        <v>97.28915662650603</v>
      </c>
      <c r="M538" s="3" t="n">
        <v>161.6354535634034</v>
      </c>
      <c r="N538" s="3" t="n">
        <v>166.3911689507189</v>
      </c>
      <c r="O538" s="3" t="n">
        <v>240.5171563894783</v>
      </c>
      <c r="P538" s="2" t="n"/>
      <c r="Q538" s="2" t="n"/>
      <c r="R538" s="2" t="n">
        <v>5</v>
      </c>
      <c r="S538" s="3" t="n">
        <v>110.7540123856782</v>
      </c>
      <c r="T538" s="5" t="n">
        <v>0.2673533858070511</v>
      </c>
      <c r="U538" s="5" t="n">
        <v>0.3618581073349354</v>
      </c>
      <c r="V538" s="5" t="n">
        <v>0.3146057465709933</v>
      </c>
      <c r="W538" s="5" t="n">
        <v>0.65</v>
      </c>
      <c r="X538" s="6" t="inlineStr">
        <is>
          <t>BUY</t>
        </is>
      </c>
      <c r="Y538" s="7" t="inlineStr">
        <is>
          <t>Mittel</t>
        </is>
      </c>
      <c r="Z538" s="2" t="n"/>
      <c r="AA538" s="5" t="n">
        <v>-0.333033252472937</v>
      </c>
      <c r="AB538" s="5" t="n">
        <v>0.710274553920702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178.04</v>
      </c>
      <c r="E539" s="2" t="n"/>
      <c r="F539" s="4" t="n">
        <v>19.54767187930597</v>
      </c>
      <c r="G539" s="5" t="n">
        <v>0.01685014603459897</v>
      </c>
      <c r="H539" s="5" t="n">
        <v>0.3293811258027293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151.4693951447024</v>
      </c>
      <c r="N539" s="2" t="n"/>
      <c r="O539" s="3" t="n">
        <v>550.995970141508</v>
      </c>
      <c r="P539" s="3" t="n">
        <v>186.1032105372221</v>
      </c>
      <c r="Q539" s="3" t="n">
        <v>145.558091040212</v>
      </c>
      <c r="R539" s="2" t="n">
        <v>3</v>
      </c>
      <c r="S539" s="3" t="n">
        <v>151.4693951447024</v>
      </c>
      <c r="T539" s="5" t="n">
        <v>-0.1492395240131293</v>
      </c>
      <c r="U539" s="5" t="n">
        <v>0.4004631543473378</v>
      </c>
      <c r="V539" s="5" t="n">
        <v>0.1256118151671042</v>
      </c>
      <c r="W539" s="5" t="n">
        <v>0.6</v>
      </c>
      <c r="X539" s="6" t="inlineStr">
        <is>
          <t>BUY</t>
        </is>
      </c>
      <c r="Y539" s="7" t="inlineStr">
        <is>
          <t>Mittel</t>
        </is>
      </c>
      <c r="Z539" s="2" t="n"/>
      <c r="AA539" s="5" t="n">
        <v>1.179686653008069</v>
      </c>
      <c r="AB539" s="5" t="n">
        <v>0.278549403933918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62.76</v>
      </c>
      <c r="E540" s="4" t="n">
        <v>20.78145695364238</v>
      </c>
      <c r="F540" s="4" t="n">
        <v>14.87961876311391</v>
      </c>
      <c r="G540" s="5" t="n">
        <v>0.0358508604206501</v>
      </c>
      <c r="H540" s="5" t="n">
        <v>0.5334471353888829</v>
      </c>
      <c r="I540" s="5" t="n">
        <v>0.121929996</v>
      </c>
      <c r="J540" s="3" t="n">
        <v>101.8681318681319</v>
      </c>
      <c r="K540" s="2" t="n"/>
      <c r="L540" s="3" t="n">
        <v>98.90109890109891</v>
      </c>
      <c r="M540" s="3" t="n">
        <v>66.07122166677647</v>
      </c>
      <c r="N540" s="3" t="n">
        <v>57.84865553623187</v>
      </c>
      <c r="O540" s="3" t="n">
        <v>121.8747151096375</v>
      </c>
      <c r="P540" s="3" t="n">
        <v>68.5629453407321</v>
      </c>
      <c r="Q540" s="3" t="n">
        <v>173.9924930523931</v>
      </c>
      <c r="R540" s="2" t="n">
        <v>6</v>
      </c>
      <c r="S540" s="3" t="n">
        <v>83.7320221209155</v>
      </c>
      <c r="T540" s="5" t="n">
        <v>0.3341622390203236</v>
      </c>
      <c r="U540" s="5" t="n">
        <v>0.2511588591459528</v>
      </c>
      <c r="V540" s="5" t="n">
        <v>0.2926605490831382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0.08777589493111497</v>
      </c>
      <c r="AB540" s="5" t="n">
        <v>1.106785611176473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42.6</v>
      </c>
      <c r="E541" s="4" t="n">
        <v>11.51351351351351</v>
      </c>
      <c r="F541" s="4" t="n">
        <v>9.513239257967339</v>
      </c>
      <c r="G541" s="5" t="n">
        <v>0.05446009389671361</v>
      </c>
      <c r="H541" s="5" t="n">
        <v>0.5180919032508033</v>
      </c>
      <c r="I541" s="5" t="n">
        <v>0.14881</v>
      </c>
      <c r="J541" s="3" t="n">
        <v>56.29210836277973</v>
      </c>
      <c r="K541" s="3" t="n">
        <v>67.6749827078183</v>
      </c>
      <c r="L541" s="3" t="n">
        <v>54.65253239104829</v>
      </c>
      <c r="M541" s="3" t="n">
        <v>54.8862508857657</v>
      </c>
      <c r="N541" s="3" t="n">
        <v>54.036504967049</v>
      </c>
      <c r="O541" s="3" t="n">
        <v>48.48753880087575</v>
      </c>
      <c r="P541" s="2" t="n"/>
      <c r="Q541" s="3" t="n">
        <v>623.0141931476153</v>
      </c>
      <c r="R541" s="2" t="n">
        <v>6</v>
      </c>
      <c r="S541" s="3" t="n">
        <v>54.76939163840699</v>
      </c>
      <c r="T541" s="5" t="n">
        <v>0.2856664703851406</v>
      </c>
      <c r="U541" s="5" t="n">
        <v>0.224256572769953</v>
      </c>
      <c r="V541" s="5" t="n">
        <v>0.2549615215775468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-0.1988193249675185</v>
      </c>
      <c r="AB541" s="5" t="n">
        <v>0.395719073012549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108.95</v>
      </c>
      <c r="E542" s="4" t="n">
        <v>12.09211986681465</v>
      </c>
      <c r="F542" s="4" t="n">
        <v>10.99350177591217</v>
      </c>
      <c r="G542" s="5" t="n">
        <v>0.04635153740247819</v>
      </c>
      <c r="H542" s="5" t="n">
        <v>0.5095657087504036</v>
      </c>
      <c r="I542" s="5" t="n">
        <v>0.16318001</v>
      </c>
      <c r="J542" s="3" t="n">
        <v>103.5124378109453</v>
      </c>
      <c r="K542" s="3" t="n">
        <v>128.6411440127794</v>
      </c>
      <c r="L542" s="3" t="n">
        <v>100.497512437811</v>
      </c>
      <c r="M542" s="3" t="n">
        <v>193.6943778546014</v>
      </c>
      <c r="N542" s="3" t="n">
        <v>253.6785488825824</v>
      </c>
      <c r="O542" s="3" t="n">
        <v>328.4788070805541</v>
      </c>
      <c r="P542" s="3" t="n">
        <v>348.3773330050966</v>
      </c>
      <c r="Q542" s="3" t="n">
        <v>666.5277273380873</v>
      </c>
      <c r="R542" s="2" t="n">
        <v>3</v>
      </c>
      <c r="S542" s="3" t="n">
        <v>103.5124378109453</v>
      </c>
      <c r="T542" s="5" t="n">
        <v>-0.04990878558104361</v>
      </c>
      <c r="U542" s="5" t="n">
        <v>0.2918770078017439</v>
      </c>
      <c r="V542" s="5" t="n">
        <v>0.1209841111103501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-0.03051072328756954</v>
      </c>
      <c r="AB542" s="5" t="n">
        <v>0.2800430666618143</v>
      </c>
      <c r="AC542" s="2" t="inlineStr">
        <is>
          <t>M1 Gordon, M2 DDM, M3 Fund.KGV</t>
        </is>
      </c>
      <c r="AD542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272.5</v>
      </c>
      <c r="E543" s="4" t="n">
        <v>29.26960257787325</v>
      </c>
      <c r="F543" s="4" t="n">
        <v>21.47412584546982</v>
      </c>
      <c r="G543" s="5" t="n">
        <v>0.01229357798165138</v>
      </c>
      <c r="H543" s="5" t="n">
        <v>0.2639938406690786</v>
      </c>
      <c r="I543" s="5" t="n">
        <v>0.2749</v>
      </c>
      <c r="J543" s="3" t="n">
        <v>56.10569105691057</v>
      </c>
      <c r="K543" s="2" t="n"/>
      <c r="L543" s="3" t="n">
        <v>54.47154471544716</v>
      </c>
      <c r="M543" s="3" t="n">
        <v>248.0143697245073</v>
      </c>
      <c r="N543" s="3" t="n">
        <v>257.9743011621196</v>
      </c>
      <c r="O543" s="3" t="n">
        <v>208.2968124679323</v>
      </c>
      <c r="P543" s="3" t="n">
        <v>255.9966339212473</v>
      </c>
      <c r="Q543" s="3" t="n">
        <v>312.6850738429078</v>
      </c>
      <c r="R543" s="2" t="n">
        <v>5</v>
      </c>
      <c r="S543" s="3" t="n">
        <v>255.9966339212473</v>
      </c>
      <c r="T543" s="5" t="n">
        <v>-0.06056281129817487</v>
      </c>
      <c r="U543" s="5" t="n">
        <v>0.3396162935779816</v>
      </c>
      <c r="V543" s="5" t="n">
        <v>0.1395267411399034</v>
      </c>
      <c r="W543" s="5" t="n">
        <v>0.75</v>
      </c>
      <c r="X543" s="6" t="inlineStr">
        <is>
          <t>BUY</t>
        </is>
      </c>
      <c r="Y543" s="7" t="inlineStr">
        <is>
          <t>Mittel</t>
        </is>
      </c>
      <c r="Z543" s="2" t="n"/>
      <c r="AA543" s="5" t="n">
        <v>0.6266105178723617</v>
      </c>
      <c r="AB543" s="5" t="n">
        <v>0.5011515065361178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66.26000000000001</v>
      </c>
      <c r="E544" s="4" t="n">
        <v>13.89098532494759</v>
      </c>
      <c r="F544" s="4" t="n">
        <v>11.18131070746343</v>
      </c>
      <c r="G544" s="5" t="n">
        <v>0.07093268940537277</v>
      </c>
      <c r="H544" s="5" t="n">
        <v>0.7931204395574726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92.82819843011265</v>
      </c>
      <c r="N544" s="3" t="n">
        <v>91.5188329997541</v>
      </c>
      <c r="O544" s="3" t="n">
        <v>274.2036387952411</v>
      </c>
      <c r="P544" s="3" t="n">
        <v>80.57713900335263</v>
      </c>
      <c r="Q544" s="3" t="n">
        <v>29.90604607828035</v>
      </c>
      <c r="R544" s="2" t="n">
        <v>6</v>
      </c>
      <c r="S544" s="3" t="n">
        <v>107.0592605053789</v>
      </c>
      <c r="T544" s="5" t="n">
        <v>0.6157449517865816</v>
      </c>
      <c r="U544" s="5" t="n">
        <v>0.2172938424388771</v>
      </c>
      <c r="V544" s="5" t="n">
        <v>0.4165193971127293</v>
      </c>
      <c r="W544" s="5" t="n">
        <v>0.7</v>
      </c>
      <c r="X544" s="9" t="inlineStr">
        <is>
          <t>STRONG BUY</t>
        </is>
      </c>
      <c r="Y544" s="7" t="inlineStr">
        <is>
          <t>Mittel</t>
        </is>
      </c>
      <c r="Z544" s="2" t="n"/>
      <c r="AA544" s="5" t="n">
        <v>-0.04711467222786252</v>
      </c>
      <c r="AB544" s="5" t="n">
        <v>0.5504277491518594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122.15</v>
      </c>
      <c r="E545" s="4" t="n">
        <v>15.52096569250318</v>
      </c>
      <c r="F545" s="4" t="n">
        <v>8.892859066930505</v>
      </c>
      <c r="G545" s="5" t="n">
        <v>0.02783462955382726</v>
      </c>
      <c r="H545" s="5" t="n">
        <v>0.2475294378024045</v>
      </c>
      <c r="I545" s="5" t="n">
        <v>0.12202</v>
      </c>
      <c r="J545" s="2" t="n"/>
      <c r="K545" s="2" t="n"/>
      <c r="L545" s="2" t="n"/>
      <c r="M545" s="3" t="n">
        <v>276.1552191295392</v>
      </c>
      <c r="N545" s="3" t="n">
        <v>322.0599835798974</v>
      </c>
      <c r="O545" s="3" t="n">
        <v>589.2765515452769</v>
      </c>
      <c r="P545" s="3" t="n">
        <v>374.0233493716582</v>
      </c>
      <c r="Q545" s="3" t="n">
        <v>211.5382550446762</v>
      </c>
      <c r="R545" s="2" t="n">
        <v>3</v>
      </c>
      <c r="S545" s="3" t="n">
        <v>276.1552191295392</v>
      </c>
      <c r="T545" s="5" t="n">
        <v>1.260787712890211</v>
      </c>
      <c r="U545" s="5" t="n">
        <v>0.1623269750306999</v>
      </c>
      <c r="V545" s="5" t="n">
        <v>0.7115573439604552</v>
      </c>
      <c r="W545" s="5" t="n">
        <v>0.6</v>
      </c>
      <c r="X545" s="9" t="inlineStr">
        <is>
          <t>STRONG BUY</t>
        </is>
      </c>
      <c r="Y545" s="7" t="inlineStr">
        <is>
          <t>Mittel</t>
        </is>
      </c>
      <c r="Z545" s="2" t="n"/>
      <c r="AA545" s="5" t="n">
        <v>0.1522502531400134</v>
      </c>
      <c r="AB545" s="5" t="n">
        <v>0.5224668630828946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67.64</v>
      </c>
      <c r="E546" s="4" t="n">
        <v>12.54916512059369</v>
      </c>
      <c r="F546" s="4" t="n">
        <v>10.067678495147</v>
      </c>
      <c r="G546" s="5" t="n">
        <v>0.03400354819633353</v>
      </c>
      <c r="H546" s="5" t="n">
        <v>0.3423367909349218</v>
      </c>
      <c r="I546" s="5" t="n">
        <v>0.11038999</v>
      </c>
      <c r="J546" s="3" t="n">
        <v>31.7986577181208</v>
      </c>
      <c r="K546" s="3" t="n">
        <v>38.0053763477227</v>
      </c>
      <c r="L546" s="3" t="n">
        <v>30.87248322147651</v>
      </c>
      <c r="M546" s="3" t="n">
        <v>131.3106926508996</v>
      </c>
      <c r="N546" s="3" t="n">
        <v>150.5194832011221</v>
      </c>
      <c r="O546" s="3" t="n">
        <v>308.8540995382248</v>
      </c>
      <c r="P546" s="3" t="n">
        <v>206.2120094524261</v>
      </c>
      <c r="Q546" s="3" t="n">
        <v>56.07646299517506</v>
      </c>
      <c r="R546" s="2" t="n">
        <v>4</v>
      </c>
      <c r="S546" s="3" t="n">
        <v>34.90201703292175</v>
      </c>
      <c r="T546" s="5" t="n">
        <v>-0.4840032963790397</v>
      </c>
      <c r="U546" s="5" t="n">
        <v>0.4049563867534003</v>
      </c>
      <c r="V546" s="5" t="n">
        <v>-0.03952345481281971</v>
      </c>
      <c r="W546" s="5" t="n">
        <v>0.6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0.237449033583367</v>
      </c>
      <c r="AB546" s="5" t="n">
        <v>0.8163897796263226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23.65</v>
      </c>
      <c r="E547" s="4" t="n">
        <v>24.38144329896907</v>
      </c>
      <c r="F547" s="4" t="n">
        <v>16.78257167187056</v>
      </c>
      <c r="G547" s="5" t="n">
        <v>0.01141649048625793</v>
      </c>
      <c r="H547" s="5" t="n">
        <v>0.1915980698268521</v>
      </c>
      <c r="I547" s="5" t="n">
        <v>0.15088001</v>
      </c>
      <c r="J547" s="2" t="n"/>
      <c r="K547" s="2" t="n"/>
      <c r="L547" s="2" t="n"/>
      <c r="M547" s="3" t="n">
        <v>28.33177788727412</v>
      </c>
      <c r="N547" s="3" t="n">
        <v>39.16942010147204</v>
      </c>
      <c r="O547" s="3" t="n">
        <v>60.10795051705352</v>
      </c>
      <c r="P547" s="3" t="n">
        <v>30.82312993904398</v>
      </c>
      <c r="Q547" s="3" t="n">
        <v>26.41879536784441</v>
      </c>
      <c r="R547" s="2" t="n">
        <v>4</v>
      </c>
      <c r="S547" s="3" t="n">
        <v>29.57745391315905</v>
      </c>
      <c r="T547" s="5" t="n">
        <v>0.2506323007678248</v>
      </c>
      <c r="U547" s="5" t="n">
        <v>-0.01057082452431291</v>
      </c>
      <c r="V547" s="5" t="n">
        <v>0.120030738121756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0.4251604883765376</v>
      </c>
      <c r="AB547" s="5" t="n">
        <v>0.4826345999540551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14.305</v>
      </c>
      <c r="E548" s="4" t="n">
        <v>13.36915887850467</v>
      </c>
      <c r="F548" s="4" t="n">
        <v>12.4933406695138</v>
      </c>
      <c r="G548" s="5" t="n">
        <v>0.05242922055225446</v>
      </c>
      <c r="H548" s="5" t="n">
        <v>0.6550161133963895</v>
      </c>
      <c r="I548" s="5" t="n">
        <v>0.14163</v>
      </c>
      <c r="J548" s="3" t="n">
        <v>29.26136363636364</v>
      </c>
      <c r="K548" s="3" t="n">
        <v>31.90238060776239</v>
      </c>
      <c r="L548" s="3" t="n">
        <v>28.40909090909091</v>
      </c>
      <c r="M548" s="3" t="n">
        <v>14.66123516612864</v>
      </c>
      <c r="N548" s="3" t="n">
        <v>25.68873470294933</v>
      </c>
      <c r="O548" s="3" t="n">
        <v>32.26161397361273</v>
      </c>
      <c r="P548" s="3" t="n">
        <v>24.26723765945608</v>
      </c>
      <c r="Q548" s="3" t="n">
        <v>44.30790916969651</v>
      </c>
      <c r="R548" s="2" t="n">
        <v>7</v>
      </c>
      <c r="S548" s="3" t="n">
        <v>28.40909090909091</v>
      </c>
      <c r="T548" s="5" t="n">
        <v>0.9859553239490326</v>
      </c>
      <c r="U548" s="5" t="n">
        <v>0.3181579867179307</v>
      </c>
      <c r="V548" s="5" t="n">
        <v>0.6520566553334817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-0.3262237822910702</v>
      </c>
      <c r="AB548" s="5" t="n">
        <v>1.200470397483675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23.56</v>
      </c>
      <c r="E549" s="4" t="n">
        <v>14.45398773006135</v>
      </c>
      <c r="F549" s="4" t="n">
        <v>11.12517235517443</v>
      </c>
      <c r="G549" s="5" t="n">
        <v>0.05730050933786079</v>
      </c>
      <c r="H549" s="5" t="n">
        <v>0.6374780424229833</v>
      </c>
      <c r="I549" s="5" t="n">
        <v>0.12218001</v>
      </c>
      <c r="J549" s="3" t="n">
        <v>34.12269938650306</v>
      </c>
      <c r="K549" s="3" t="n">
        <v>36.37609763368545</v>
      </c>
      <c r="L549" s="3" t="n">
        <v>33.12883435582822</v>
      </c>
      <c r="M549" s="3" t="n">
        <v>36.38283059433521</v>
      </c>
      <c r="N549" s="3" t="n">
        <v>34.21124419552009</v>
      </c>
      <c r="O549" s="3" t="n">
        <v>29.19321831814019</v>
      </c>
      <c r="P549" s="3" t="n">
        <v>46.94283054460936</v>
      </c>
      <c r="Q549" s="2" t="n"/>
      <c r="R549" s="2" t="n">
        <v>7</v>
      </c>
      <c r="S549" s="3" t="n">
        <v>34.21124419552009</v>
      </c>
      <c r="T549" s="5" t="n">
        <v>0.452090161100174</v>
      </c>
      <c r="U549" s="5" t="n">
        <v>0.2771175721561969</v>
      </c>
      <c r="V549" s="5" t="n">
        <v>0.3646038666281854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0.02211930144522377</v>
      </c>
      <c r="AB549" s="5" t="n">
        <v>0.6080046411135096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132.75</v>
      </c>
      <c r="E550" s="4" t="n">
        <v>27.37113402061856</v>
      </c>
      <c r="F550" s="4" t="n">
        <v>19.16469365363515</v>
      </c>
      <c r="G550" s="5" t="n">
        <v>0.01792843691148776</v>
      </c>
      <c r="H550" s="5" t="n">
        <v>0.3435930010971877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135.3812375406899</v>
      </c>
      <c r="N550" s="3" t="n">
        <v>137.9611454179081</v>
      </c>
      <c r="O550" s="3" t="n">
        <v>170.1125346331452</v>
      </c>
      <c r="P550" s="3" t="n">
        <v>122.2944388856269</v>
      </c>
      <c r="Q550" s="3" t="n">
        <v>124.1882011222654</v>
      </c>
      <c r="R550" s="2" t="n">
        <v>5</v>
      </c>
      <c r="S550" s="3" t="n">
        <v>135.3812375406899</v>
      </c>
      <c r="T550" s="5" t="n">
        <v>0.01982099842327623</v>
      </c>
      <c r="U550" s="5" t="n">
        <v>0.2852061016949152</v>
      </c>
      <c r="V550" s="5" t="n">
        <v>0.1525135500590957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0.5993986850365084</v>
      </c>
      <c r="AB550" s="5" t="n">
        <v>0.391007932848354</v>
      </c>
      <c r="AC550" s="2" t="inlineStr">
        <is>
          <t>M4 KGV, M5 P/S, M6 P/B, M7 EV/EBITDA, M8 DCF</t>
        </is>
      </c>
      <c r="AD550" s="2" t="inlineStr">
        <is>
          <t>M1 Gordon: getrimmt (weit vom Median);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41.22</v>
      </c>
      <c r="E551" s="4" t="n">
        <v>12.60550458715596</v>
      </c>
      <c r="F551" s="4" t="n">
        <v>10.67394490566429</v>
      </c>
      <c r="G551" s="5" t="n">
        <v>0.05094614264919942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75.47599761222843</v>
      </c>
      <c r="N551" s="3" t="n">
        <v>89.36022576177385</v>
      </c>
      <c r="O551" s="3" t="n">
        <v>193.3372870702925</v>
      </c>
      <c r="P551" s="3" t="n">
        <v>177.7350565504846</v>
      </c>
      <c r="Q551" s="3" t="n">
        <v>404.0144898423937</v>
      </c>
      <c r="R551" s="2" t="n">
        <v>3</v>
      </c>
      <c r="S551" s="3" t="n">
        <v>45.20376175548589</v>
      </c>
      <c r="T551" s="5" t="n">
        <v>0.09664633079781404</v>
      </c>
      <c r="U551" s="5" t="n">
        <v>0.4304619116933528</v>
      </c>
      <c r="V551" s="5" t="n">
        <v>0.2635541212455834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-0.01901634072166928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1488.2</v>
      </c>
      <c r="E552" s="4" t="n">
        <v>42.54431103487708</v>
      </c>
      <c r="F552" s="4" t="n">
        <v>26.6085838340248</v>
      </c>
      <c r="G552" s="5" t="n">
        <v>0.005053084262867893</v>
      </c>
      <c r="H552" s="5" t="n">
        <v>0.1344554162289118</v>
      </c>
      <c r="I552" s="5" t="n">
        <v>0.65636003</v>
      </c>
      <c r="J552" s="2" t="n"/>
      <c r="K552" s="2" t="n"/>
      <c r="L552" s="2" t="n"/>
      <c r="M552" s="3" t="n">
        <v>1124.451512649928</v>
      </c>
      <c r="N552" s="3" t="n">
        <v>1359.322164846618</v>
      </c>
      <c r="O552" s="3" t="n">
        <v>491.8722924308985</v>
      </c>
      <c r="P552" s="3" t="n">
        <v>981.1216068228207</v>
      </c>
      <c r="Q552" s="2" t="n"/>
      <c r="R552" s="2" t="n">
        <v>3</v>
      </c>
      <c r="S552" s="3" t="n">
        <v>1124.451512649928</v>
      </c>
      <c r="T552" s="5" t="n">
        <v>-0.2444217762062036</v>
      </c>
      <c r="U552" s="5" t="n">
        <v>0.4093902701249832</v>
      </c>
      <c r="V552" s="5" t="n">
        <v>0.08248424695938977</v>
      </c>
      <c r="W552" s="5" t="n">
        <v>0.75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0.7825633186432001</v>
      </c>
      <c r="AB552" s="5" t="n">
        <v>0.3854777587138556</v>
      </c>
      <c r="AC552" s="2" t="inlineStr">
        <is>
          <t>M4 KGV, M5 P/S, M7 EV/EBITDA</t>
        </is>
      </c>
      <c r="AD5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34.575</v>
      </c>
      <c r="E553" s="4" t="n">
        <v>7.717633928571429</v>
      </c>
      <c r="F553" s="4" t="n">
        <v>8.135925848359991</v>
      </c>
      <c r="G553" s="5" t="n">
        <v>0.005784526391901663</v>
      </c>
      <c r="H553" s="5" t="n">
        <v>0.0470624777923933</v>
      </c>
      <c r="I553" s="5" t="n">
        <v>0.22213</v>
      </c>
      <c r="J553" s="2" t="n"/>
      <c r="K553" s="2" t="n"/>
      <c r="L553" s="2" t="n"/>
      <c r="M553" s="3" t="n">
        <v>70.67365516042373</v>
      </c>
      <c r="N553" s="2" t="n"/>
      <c r="O553" s="3" t="n">
        <v>104.0384902928228</v>
      </c>
      <c r="P553" s="2" t="n"/>
      <c r="Q553" s="2" t="n"/>
      <c r="R553" s="2" t="n">
        <v>1</v>
      </c>
      <c r="S553" s="3" t="n">
        <v>70.67365516042373</v>
      </c>
      <c r="T553" s="5" t="n">
        <v>1.044068117438141</v>
      </c>
      <c r="U553" s="5" t="n">
        <v>0.7207117859725232</v>
      </c>
      <c r="V553" s="5" t="n">
        <v>0.8823899517053322</v>
      </c>
      <c r="W553" s="5" t="n">
        <v>0.5714</v>
      </c>
      <c r="X553" s="2" t="inlineStr">
        <is>
          <t>BUY (niedrige Konfidenz)</t>
        </is>
      </c>
      <c r="Y553" s="8" t="inlineStr">
        <is>
          <t>Niedrig</t>
        </is>
      </c>
      <c r="Z553" s="2" t="n"/>
      <c r="AA553" s="5" t="n">
        <v>-0.5792003799950916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820</v>
      </c>
      <c r="E554" s="4" t="n">
        <v>23.04665542439573</v>
      </c>
      <c r="F554" s="4" t="n">
        <v>17.43066104294022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576.6102807733313</v>
      </c>
      <c r="N554" s="3" t="n">
        <v>509.351075110943</v>
      </c>
      <c r="O554" s="3" t="n">
        <v>410.8501861800337</v>
      </c>
      <c r="P554" s="3" t="n">
        <v>871.2515739370639</v>
      </c>
      <c r="Q554" s="3" t="n">
        <v>545.8956953579351</v>
      </c>
      <c r="R554" s="2" t="n">
        <v>4</v>
      </c>
      <c r="S554" s="3" t="n">
        <v>527.6233852344391</v>
      </c>
      <c r="T554" s="5" t="n">
        <v>-0.3565568472750743</v>
      </c>
      <c r="U554" s="5" t="n">
        <v>0.6663763414634145</v>
      </c>
      <c r="V554" s="5" t="n">
        <v>0.1549097470941701</v>
      </c>
      <c r="W554" s="5" t="n">
        <v>0.625</v>
      </c>
      <c r="X554" s="6" t="inlineStr">
        <is>
          <t>BUY</t>
        </is>
      </c>
      <c r="Y554" s="7" t="inlineStr">
        <is>
          <t>Mittel</t>
        </is>
      </c>
      <c r="Z554" s="2" t="n"/>
      <c r="AA554" s="5" t="n">
        <v>0.6846639251276234</v>
      </c>
      <c r="AB554" s="5" t="n">
        <v>0.4034562966479023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78.02</v>
      </c>
      <c r="E555" s="4" t="n">
        <v>18.93689320388349</v>
      </c>
      <c r="F555" s="4" t="n">
        <v>13.7084021506132</v>
      </c>
      <c r="G555" s="5" t="n">
        <v>0.02460907459625737</v>
      </c>
      <c r="H555" s="5" t="n">
        <v>0.3373510911199353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89.15389380710351</v>
      </c>
      <c r="N555" s="3" t="n">
        <v>78.52073806854875</v>
      </c>
      <c r="O555" s="3" t="n">
        <v>155.2407734529548</v>
      </c>
      <c r="P555" s="3" t="n">
        <v>85.92007696421524</v>
      </c>
      <c r="Q555" s="3" t="n">
        <v>80.54365663806118</v>
      </c>
      <c r="R555" s="2" t="n">
        <v>6</v>
      </c>
      <c r="S555" s="3" t="n">
        <v>79.53219735330497</v>
      </c>
      <c r="T555" s="5" t="n">
        <v>0.01938217576653378</v>
      </c>
      <c r="U555" s="5" t="n">
        <v>0.1380192258395283</v>
      </c>
      <c r="V555" s="5" t="n">
        <v>0.07870070080303104</v>
      </c>
      <c r="W555" s="5" t="n">
        <v>0.55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0.2583290369222527</v>
      </c>
      <c r="AB555" s="5" t="n">
        <v>0.9130939712774295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84.22</v>
      </c>
      <c r="E556" s="4" t="n">
        <v>14.3965811965812</v>
      </c>
      <c r="F556" s="4" t="n">
        <v>13.59588797840672</v>
      </c>
      <c r="G556" s="5" t="n">
        <v>0.03087152695321776</v>
      </c>
      <c r="H556" s="5" t="n">
        <v>0.4197258221783124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121.0691493287744</v>
      </c>
      <c r="N556" s="3" t="n">
        <v>165.0809505493301</v>
      </c>
      <c r="O556" s="3" t="n">
        <v>25.05750256541817</v>
      </c>
      <c r="P556" s="3" t="n">
        <v>130.9885848729192</v>
      </c>
      <c r="Q556" s="3" t="n">
        <v>131.5807286131457</v>
      </c>
      <c r="R556" s="2" t="n">
        <v>6</v>
      </c>
      <c r="S556" s="3" t="n">
        <v>126.0288671008468</v>
      </c>
      <c r="T556" s="5" t="n">
        <v>0.4964244490720351</v>
      </c>
      <c r="U556" s="5" t="n">
        <v>0.08310080740916659</v>
      </c>
      <c r="V556" s="5" t="n">
        <v>0.2897626282406008</v>
      </c>
      <c r="W556" s="5" t="n">
        <v>0.8</v>
      </c>
      <c r="X556" s="6" t="inlineStr">
        <is>
          <t>BUY</t>
        </is>
      </c>
      <c r="Y556" s="7" t="inlineStr">
        <is>
          <t>Mittel</t>
        </is>
      </c>
      <c r="Z556" s="2" t="n"/>
      <c r="AA556" s="5" t="n">
        <v>-0.3306692652249036</v>
      </c>
      <c r="AB556" s="5" t="n">
        <v>0.4095373469981256</v>
      </c>
      <c r="AC556" s="2" t="inlineStr">
        <is>
          <t>M1 Gordon, M3 Fund.KGV, M4 KGV, M5 P/S, M7 EV/EBITDA, M8 DCF</t>
        </is>
      </c>
      <c r="AD556" s="2" t="inlineStr">
        <is>
          <t>M6 P/B: Ausreißer (&gt;3x / &lt;0.3x Kurs)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29.44</v>
      </c>
      <c r="E557" s="4" t="n">
        <v>12.85589519650655</v>
      </c>
      <c r="F557" s="4" t="n">
        <v>9.82725527831094</v>
      </c>
      <c r="G557" s="5" t="n">
        <v>0.03872282608695651</v>
      </c>
      <c r="H557" s="5" t="n">
        <v>0.38053909705416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36.71875561717309</v>
      </c>
      <c r="N557" s="3" t="n">
        <v>43.72683376215361</v>
      </c>
      <c r="O557" s="3" t="n">
        <v>38.56439530720144</v>
      </c>
      <c r="P557" s="2" t="n"/>
      <c r="Q557" s="2" t="n"/>
      <c r="R557" s="2" t="n">
        <v>5</v>
      </c>
      <c r="S557" s="3" t="n">
        <v>36.71875561717309</v>
      </c>
      <c r="T557" s="5" t="n">
        <v>0.2472403402572383</v>
      </c>
      <c r="U557" s="5" t="n">
        <v>0.1632642663043478</v>
      </c>
      <c r="V557" s="5" t="n">
        <v>0.205252303280793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0.1215660520953527</v>
      </c>
      <c r="AB557" s="5" t="n">
        <v>1.245794839275521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32.71</v>
      </c>
      <c r="E558" s="4" t="n">
        <v>12.98015873015873</v>
      </c>
      <c r="F558" s="4" t="n">
        <v>11.2126914915862</v>
      </c>
      <c r="G558" s="5" t="n">
        <v>0.03790889636196881</v>
      </c>
      <c r="H558" s="5" t="n">
        <v>0.4250607596932707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45.69744063515068</v>
      </c>
      <c r="N558" s="3" t="n">
        <v>49.10931016345981</v>
      </c>
      <c r="O558" s="3" t="n">
        <v>73.60657546460115</v>
      </c>
      <c r="P558" s="3" t="n">
        <v>54.46824923113773</v>
      </c>
      <c r="Q558" s="3" t="n">
        <v>168.5479320171021</v>
      </c>
      <c r="R558" s="2" t="n">
        <v>5</v>
      </c>
      <c r="S558" s="3" t="n">
        <v>45.69744063515068</v>
      </c>
      <c r="T558" s="5" t="n">
        <v>0.3970480169718948</v>
      </c>
      <c r="U558" s="5" t="n">
        <v>0.1480180372974627</v>
      </c>
      <c r="V558" s="5" t="n">
        <v>0.2725330271346788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-0.3158097412214735</v>
      </c>
      <c r="AB558" s="5" t="n">
        <v>0.2540875125395017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24.2</v>
      </c>
      <c r="E559" s="4" t="n">
        <v>20.86206896551724</v>
      </c>
      <c r="F559" s="4" t="n">
        <v>14.37080233020778</v>
      </c>
      <c r="G559" s="5" t="n">
        <v>0.03512396694214876</v>
      </c>
      <c r="H559" s="5" t="n">
        <v>0.5047595859783726</v>
      </c>
      <c r="I559" s="5" t="n">
        <v>0.10154</v>
      </c>
      <c r="J559" s="3" t="n">
        <v>14.81387478849408</v>
      </c>
      <c r="K559" s="3" t="n">
        <v>16.17239176534315</v>
      </c>
      <c r="L559" s="3" t="n">
        <v>14.3824027072758</v>
      </c>
      <c r="M559" s="3" t="n">
        <v>29.59861028870902</v>
      </c>
      <c r="N559" s="3" t="n">
        <v>38.45413530266165</v>
      </c>
      <c r="O559" s="3" t="n">
        <v>42.443937965981</v>
      </c>
      <c r="P559" s="3" t="n">
        <v>30.42521282298329</v>
      </c>
      <c r="Q559" s="2" t="n"/>
      <c r="R559" s="2" t="n">
        <v>6</v>
      </c>
      <c r="S559" s="3" t="n">
        <v>30.01191155584615</v>
      </c>
      <c r="T559" s="5" t="n">
        <v>0.2401616345390973</v>
      </c>
      <c r="U559" s="5" t="n">
        <v>0.1092975206611571</v>
      </c>
      <c r="V559" s="5" t="n">
        <v>0.1747295776001272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0.4620215005889937</v>
      </c>
      <c r="AB559" s="5" t="n">
        <v>1.865147611410025</v>
      </c>
      <c r="AC559" s="2" t="inlineStr">
        <is>
          <t>M1 Gordon, M2 DDM, M4 KGV, M5 P/S, M6 P/B, M7 EV/EBITDA</t>
        </is>
      </c>
      <c r="AD559" s="2" t="inlineStr">
        <is>
          <t>M3 Fund.KGV: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772.8</v>
      </c>
      <c r="E560" s="4" t="n">
        <v>38.05022156573116</v>
      </c>
      <c r="F560" s="4" t="n">
        <v>24.42399138839393</v>
      </c>
      <c r="G560" s="5" t="n">
        <v>0.004205486542443064</v>
      </c>
      <c r="H560" s="5" t="n">
        <v>0.1027147670966359</v>
      </c>
      <c r="I560" s="5" t="n">
        <v>0.26798</v>
      </c>
      <c r="J560" s="2" t="n"/>
      <c r="K560" s="2" t="n"/>
      <c r="L560" s="2" t="n"/>
      <c r="M560" s="3" t="n">
        <v>636.1384833712732</v>
      </c>
      <c r="N560" s="3" t="n">
        <v>855.7738218218423</v>
      </c>
      <c r="O560" s="3" t="n">
        <v>699.8844042230775</v>
      </c>
      <c r="P560" s="3" t="n">
        <v>559.9802720671341</v>
      </c>
      <c r="Q560" s="3" t="n">
        <v>283.0517244873075</v>
      </c>
      <c r="R560" s="2" t="n">
        <v>4</v>
      </c>
      <c r="S560" s="3" t="n">
        <v>668.0114437971754</v>
      </c>
      <c r="T560" s="5" t="n">
        <v>-0.1355959578193899</v>
      </c>
      <c r="U560" s="5" t="n">
        <v>0.4860248447204971</v>
      </c>
      <c r="V560" s="5" t="n">
        <v>0.1752144434505536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0.7767115046676201</v>
      </c>
      <c r="AB560" s="5" t="n">
        <v>0.5282213758402661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22.595173406836</v>
      </c>
      <c r="O561" s="3" t="n">
        <v>47.22306824012314</v>
      </c>
      <c r="P561" s="3" t="n">
        <v>27.19169102104816</v>
      </c>
      <c r="Q561" s="3" t="n">
        <v>99.1488468129439</v>
      </c>
      <c r="R561" s="2" t="n">
        <v>3</v>
      </c>
      <c r="S561" s="3" t="n">
        <v>27.19169102104816</v>
      </c>
      <c r="T561" s="5" t="n">
        <v>-0.4338602743900029</v>
      </c>
      <c r="U561" s="2" t="n"/>
      <c r="V561" s="5" t="n">
        <v>-0.4338602743900029</v>
      </c>
      <c r="W561" s="2" t="n"/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0.7893861532560837</v>
      </c>
      <c r="AB561" s="5" t="n">
        <v>1.089962638916334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89.35949295896516</v>
      </c>
      <c r="E562" s="4" t="n">
        <v>28.58823529411765</v>
      </c>
      <c r="F562" s="4" t="n">
        <v>17.27154710165378</v>
      </c>
      <c r="G562" s="5" t="n">
        <v>0.03752118131203099</v>
      </c>
      <c r="H562" s="5" t="n">
        <v>0.6480488503404347</v>
      </c>
      <c r="I562" s="5" t="n">
        <v>0.26244</v>
      </c>
      <c r="J562" s="3" t="n">
        <v>91.00026217081482</v>
      </c>
      <c r="K562" s="2" t="n"/>
      <c r="L562" s="3" t="n">
        <v>88.34976909787848</v>
      </c>
      <c r="M562" s="3" t="n">
        <v>81.04582748370267</v>
      </c>
      <c r="N562" s="3" t="n">
        <v>59.92999887183683</v>
      </c>
      <c r="O562" s="3" t="n">
        <v>54.70475189413887</v>
      </c>
      <c r="P562" s="3" t="n">
        <v>57.84804144440098</v>
      </c>
      <c r="Q562" s="3" t="n">
        <v>233.7470219978005</v>
      </c>
      <c r="R562" s="2" t="n">
        <v>6</v>
      </c>
      <c r="S562" s="3" t="n">
        <v>70.48791317776976</v>
      </c>
      <c r="T562" s="5" t="n">
        <v>-0.2111871851137455</v>
      </c>
      <c r="U562" s="5" t="n">
        <v>0.07766109900750418</v>
      </c>
      <c r="V562" s="5" t="n">
        <v>-0.06676304305312064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0.4852181917834766</v>
      </c>
      <c r="AB562" s="5" t="n">
        <v>0.6634800272362575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139.3713902528716</v>
      </c>
      <c r="E564" s="4" t="n">
        <v>30.90167865707435</v>
      </c>
      <c r="F564" s="4" t="n">
        <v>15.75334029556156</v>
      </c>
      <c r="G564" s="5" t="n">
        <v>0.02871333229861866</v>
      </c>
      <c r="H564" s="5" t="n">
        <v>0.4523308947196786</v>
      </c>
      <c r="I564" s="5" t="n">
        <v>0.24328</v>
      </c>
      <c r="J564" s="3" t="n">
        <v>65.42653257918569</v>
      </c>
      <c r="K564" s="2" t="n"/>
      <c r="L564" s="3" t="n">
        <v>63.52090541668512</v>
      </c>
      <c r="M564" s="3" t="n">
        <v>155.5027049884675</v>
      </c>
      <c r="N564" s="2" t="n"/>
      <c r="O564" s="3" t="n">
        <v>63.44392356924199</v>
      </c>
      <c r="P564" s="2" t="n"/>
      <c r="Q564" s="2" t="n"/>
      <c r="R564" s="2" t="n">
        <v>3</v>
      </c>
      <c r="S564" s="3" t="n">
        <v>63.52090541668512</v>
      </c>
      <c r="T564" s="5" t="n">
        <v>-0.5442328206568467</v>
      </c>
      <c r="U564" s="5" t="n">
        <v>-0.01772241191991319</v>
      </c>
      <c r="V564" s="5" t="n">
        <v>-0.28097761628838</v>
      </c>
      <c r="W564" s="5" t="n">
        <v>0.65</v>
      </c>
      <c r="X564" s="10" t="inlineStr">
        <is>
          <t>REDUCE</t>
        </is>
      </c>
      <c r="Y564" s="7" t="inlineStr">
        <is>
          <t>Mittel</t>
        </is>
      </c>
      <c r="Z564" s="2" t="n"/>
      <c r="AA564" s="5" t="n">
        <v>0.6520354673489108</v>
      </c>
      <c r="AB564" s="5" t="n">
        <v>0.0312497856123275</v>
      </c>
      <c r="AC564" s="2" t="inlineStr">
        <is>
          <t>M1 Gordon, M3 Fund.KGV, M6 P/B</t>
        </is>
      </c>
      <c r="AD564" s="2" t="inlineStr">
        <is>
          <t>M4 KGV: getrimmt (weit vom Median); 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41.82439594194121</v>
      </c>
      <c r="E565" s="4" t="n">
        <v>16.59656652360515</v>
      </c>
      <c r="F565" s="4" t="n">
        <v>10.89532095693996</v>
      </c>
      <c r="G565" s="5" t="n">
        <v>0.02223946211533488</v>
      </c>
      <c r="H565" s="5" t="n">
        <v>0.2423060776562804</v>
      </c>
      <c r="I565" s="5" t="n">
        <v>0.10672</v>
      </c>
      <c r="J565" s="2" t="n"/>
      <c r="K565" s="2" t="n"/>
      <c r="L565" s="2" t="n"/>
      <c r="M565" s="3" t="n">
        <v>47.05134425345786</v>
      </c>
      <c r="N565" s="2" t="n"/>
      <c r="O565" s="3" t="n">
        <v>56.98668223357895</v>
      </c>
      <c r="P565" s="2" t="n"/>
      <c r="Q565" s="2" t="n"/>
      <c r="R565" s="2" t="n">
        <v>2</v>
      </c>
      <c r="S565" s="3" t="n">
        <v>52.0190132435184</v>
      </c>
      <c r="T565" s="5" t="n">
        <v>0.2437481061466833</v>
      </c>
      <c r="U565" s="5" t="n">
        <v>0.160331005947763</v>
      </c>
      <c r="V565" s="5" t="n">
        <v>0.2020395560472231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0.2973361349416193</v>
      </c>
      <c r="AB565" s="5" t="n">
        <v>0.2111594926300313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667.3300309329642</v>
      </c>
      <c r="E566" s="4" t="n">
        <v>15.74381219698903</v>
      </c>
      <c r="F566" s="4" t="n">
        <v>14.24004656518306</v>
      </c>
      <c r="G566" s="5" t="n">
        <v>0.04862236628849271</v>
      </c>
      <c r="H566" s="5" t="n">
        <v>0.6923847600575233</v>
      </c>
      <c r="I566" s="5" t="n">
        <v>0.25695</v>
      </c>
      <c r="J566" s="3" t="n">
        <v>1166.512396346031</v>
      </c>
      <c r="K566" s="2" t="n"/>
      <c r="L566" s="3" t="n">
        <v>1132.536307132068</v>
      </c>
      <c r="M566" s="3" t="n">
        <v>574.3963169474481</v>
      </c>
      <c r="N566" s="2" t="n"/>
      <c r="O566" s="3" t="n">
        <v>416.3538577361003</v>
      </c>
      <c r="P566" s="2" t="n"/>
      <c r="Q566" s="2" t="n"/>
      <c r="R566" s="2" t="n">
        <v>3</v>
      </c>
      <c r="S566" s="3" t="n">
        <v>1132.536307132068</v>
      </c>
      <c r="T566" s="5" t="n">
        <v>0.6971157517798503</v>
      </c>
      <c r="U566" s="5" t="n">
        <v>0.001097893030794328</v>
      </c>
      <c r="V566" s="5" t="n">
        <v>0.3491068224053223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-0.08298410619268491</v>
      </c>
      <c r="AB566" s="5" t="n">
        <v>1.030849366418823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79.21434597330679</v>
      </c>
      <c r="E567" s="4" t="n">
        <v>33.29090909090909</v>
      </c>
      <c r="F567" s="4" t="n">
        <v>23.7521587417349</v>
      </c>
      <c r="G567" s="5" t="n">
        <v>0.01283451665756417</v>
      </c>
      <c r="H567" s="5" t="n">
        <v>0.3048474770239051</v>
      </c>
      <c r="I567" s="5" t="n">
        <v>0.31301</v>
      </c>
      <c r="J567" s="3" t="n">
        <v>16.86277259581049</v>
      </c>
      <c r="K567" s="2" t="n"/>
      <c r="L567" s="3" t="n">
        <v>16.37162387942766</v>
      </c>
      <c r="M567" s="3" t="n">
        <v>65.18183539527904</v>
      </c>
      <c r="N567" s="2" t="n"/>
      <c r="O567" s="3" t="n">
        <v>48.67388663715194</v>
      </c>
      <c r="P567" s="2" t="n"/>
      <c r="Q567" s="2" t="n"/>
      <c r="R567" s="2" t="n">
        <v>2</v>
      </c>
      <c r="S567" s="3" t="n">
        <v>56.92786101621549</v>
      </c>
      <c r="T567" s="5" t="n">
        <v>-0.2813440505410634</v>
      </c>
      <c r="U567" s="5" t="n">
        <v>0.1313473511742218</v>
      </c>
      <c r="V567" s="5" t="n">
        <v>-0.07499834968342078</v>
      </c>
      <c r="W567" s="5" t="n">
        <v>0.8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0.6738520035271423</v>
      </c>
      <c r="AB567" s="5" t="n">
        <v>0.3391541111394805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177.7563866836834</v>
      </c>
      <c r="E568" s="4" t="n">
        <v>30.04570383912248</v>
      </c>
      <c r="F568" s="4" t="n">
        <v>20.70999560660787</v>
      </c>
      <c r="G568" s="5" t="n">
        <v>0.02007909948281107</v>
      </c>
      <c r="H568" s="5" t="n">
        <v>0.4158380620736596</v>
      </c>
      <c r="I568" s="5" t="n">
        <v>0.14961</v>
      </c>
      <c r="J568" s="3" t="n">
        <v>54.82869227568254</v>
      </c>
      <c r="K568" s="3" t="n">
        <v>69.83876339260364</v>
      </c>
      <c r="L568" s="3" t="n">
        <v>53.23174007347819</v>
      </c>
      <c r="M568" s="3" t="n">
        <v>142.7406114947659</v>
      </c>
      <c r="N568" s="2" t="n"/>
      <c r="O568" s="3" t="n">
        <v>191.2110036006627</v>
      </c>
      <c r="P568" s="2" t="n"/>
      <c r="Q568" s="2" t="n"/>
      <c r="R568" s="2" t="n">
        <v>3</v>
      </c>
      <c r="S568" s="3" t="n">
        <v>69.83876339260364</v>
      </c>
      <c r="T568" s="5" t="n">
        <v>-0.6071096814266294</v>
      </c>
      <c r="U568" s="5" t="n">
        <v>0.2714625494371767</v>
      </c>
      <c r="V568" s="5" t="n">
        <v>-0.1678235659947263</v>
      </c>
      <c r="W568" s="5" t="n">
        <v>0.65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0.6570568929762023</v>
      </c>
      <c r="AB568" s="5" t="n">
        <v>1.603392595560296</v>
      </c>
      <c r="AC568" s="2" t="inlineStr">
        <is>
          <t>M1 Gordon, M2 DDM, M4 KGV</t>
        </is>
      </c>
      <c r="AD568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190.7352527634169</v>
      </c>
      <c r="E569" s="4" t="n">
        <v>27.2145061728395</v>
      </c>
      <c r="F569" s="4" t="n">
        <v>21.2702571005389</v>
      </c>
      <c r="G569" s="5" t="n">
        <v>0.020981003685852</v>
      </c>
      <c r="H569" s="5" t="n">
        <v>0.4462713426254264</v>
      </c>
      <c r="I569" s="2" t="n"/>
      <c r="J569" s="3" t="n">
        <v>57.32783800401528</v>
      </c>
      <c r="K569" s="3" t="n">
        <v>57.32783800401528</v>
      </c>
      <c r="L569" s="3" t="n">
        <v>55.65809514952939</v>
      </c>
      <c r="M569" s="3" t="n">
        <v>145.6720461115989</v>
      </c>
      <c r="N569" s="3" t="n">
        <v>178.9304707089383</v>
      </c>
      <c r="O569" s="3" t="n">
        <v>146.0379276340537</v>
      </c>
      <c r="P569" s="3" t="n">
        <v>115.7710251385579</v>
      </c>
      <c r="Q569" s="3" t="n">
        <v>243.8617224668401</v>
      </c>
      <c r="R569" s="2" t="n">
        <v>4</v>
      </c>
      <c r="S569" s="3" t="n">
        <v>145.8549868728263</v>
      </c>
      <c r="T569" s="5" t="n">
        <v>-0.235301367945122</v>
      </c>
      <c r="U569" s="5" t="n">
        <v>0.1615159058690105</v>
      </c>
      <c r="V569" s="5" t="n">
        <v>-0.03689273103805574</v>
      </c>
      <c r="W569" s="5" t="n">
        <v>0.6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0.6394003026700237</v>
      </c>
      <c r="AB569" s="5" t="n">
        <v>0.5455548613721732</v>
      </c>
      <c r="AC569" s="2" t="inlineStr">
        <is>
          <t>M4 KGV, M5 P/S, M6 P/B, M7 EV/EBITDA</t>
        </is>
      </c>
      <c r="AD569" s="2" t="inlineStr">
        <is>
          <t>M1 Gordon: getrimmt (weit vom Median);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4223.539336779943</v>
      </c>
      <c r="E570" s="4" t="n">
        <v>38.02336903602726</v>
      </c>
      <c r="F570" s="4" t="n">
        <v>29.15435570180432</v>
      </c>
      <c r="G570" s="5" t="n">
        <v>0.01843790012804097</v>
      </c>
      <c r="H570" s="5" t="n">
        <v>0.53754509872725</v>
      </c>
      <c r="I570" s="5" t="n">
        <v>0.22337</v>
      </c>
      <c r="J570" s="3" t="n">
        <v>1820.871563513122</v>
      </c>
      <c r="K570" s="2" t="n"/>
      <c r="L570" s="3" t="n">
        <v>1767.836469430216</v>
      </c>
      <c r="M570" s="3" t="n">
        <v>2353.374730221895</v>
      </c>
      <c r="N570" s="3" t="n">
        <v>2795.910631675948</v>
      </c>
      <c r="O570" s="3" t="n">
        <v>1639.604359991916</v>
      </c>
      <c r="P570" s="3" t="n">
        <v>1596.623014860514</v>
      </c>
      <c r="Q570" s="3" t="n">
        <v>6269.177426206425</v>
      </c>
      <c r="R570" s="2" t="n">
        <v>5</v>
      </c>
      <c r="S570" s="3" t="n">
        <v>1767.836469430216</v>
      </c>
      <c r="T570" s="5" t="n">
        <v>-0.5814324602033831</v>
      </c>
      <c r="U570" s="5" t="n">
        <v>-0.05786596670934707</v>
      </c>
      <c r="V570" s="5" t="n">
        <v>-0.3196492134563651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0.6448397585809499</v>
      </c>
      <c r="AB570" s="5" t="n">
        <v>0.4739701910331624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73.59017067208896</v>
      </c>
      <c r="E571" s="4" t="n">
        <v>97.20000000000002</v>
      </c>
      <c r="F571" s="4" t="n">
        <v>15.81788509017869</v>
      </c>
      <c r="G571" s="5" t="n">
        <v>0.02498530276308054</v>
      </c>
      <c r="H571" s="5" t="n">
        <v>0.395214648049732</v>
      </c>
      <c r="I571" s="5" t="n">
        <v>0.02781</v>
      </c>
      <c r="J571" s="3" t="n">
        <v>38.80805072679877</v>
      </c>
      <c r="K571" s="3" t="n">
        <v>38.80805072679877</v>
      </c>
      <c r="L571" s="3" t="n">
        <v>37.67771915223182</v>
      </c>
      <c r="M571" s="3" t="n">
        <v>75.57695400114804</v>
      </c>
      <c r="N571" s="3" t="n">
        <v>19.22240621761374</v>
      </c>
      <c r="O571" s="3" t="n">
        <v>98.09672204458249</v>
      </c>
      <c r="P571" s="3" t="n">
        <v>52.93083140202658</v>
      </c>
      <c r="Q571" s="3" t="n">
        <v>26.55180036516431</v>
      </c>
      <c r="R571" s="2" t="n">
        <v>5</v>
      </c>
      <c r="S571" s="3" t="n">
        <v>38.80805072679877</v>
      </c>
      <c r="T571" s="5" t="n">
        <v>-0.4726462736480952</v>
      </c>
      <c r="U571" s="5" t="n">
        <v>0.1904761904761905</v>
      </c>
      <c r="V571" s="5" t="n">
        <v>-0.1410850415859524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0.8694407887865304</v>
      </c>
      <c r="AB571" s="5" t="n">
        <v>0.9934931219003624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677.0641804927643</v>
      </c>
      <c r="E572" s="4" t="n">
        <v>41.48442677269715</v>
      </c>
      <c r="F572" s="4" t="n">
        <v>28.00832196147737</v>
      </c>
      <c r="G572" s="5" t="n">
        <v>0.007987220447284345</v>
      </c>
      <c r="H572" s="5" t="n">
        <v>0.2237086418648352</v>
      </c>
      <c r="I572" s="5" t="n">
        <v>0.12895</v>
      </c>
      <c r="J572" s="2" t="n"/>
      <c r="K572" s="2" t="n"/>
      <c r="L572" s="2" t="n"/>
      <c r="M572" s="3" t="n">
        <v>424.8931393132996</v>
      </c>
      <c r="N572" s="3" t="n">
        <v>566.8331726723201</v>
      </c>
      <c r="O572" s="3" t="n">
        <v>456.172841313512</v>
      </c>
      <c r="P572" s="3" t="n">
        <v>485.5216295555438</v>
      </c>
      <c r="Q572" s="2" t="n"/>
      <c r="R572" s="2" t="n">
        <v>4</v>
      </c>
      <c r="S572" s="3" t="n">
        <v>470.8472354345279</v>
      </c>
      <c r="T572" s="5" t="n">
        <v>-0.3045751806101346</v>
      </c>
      <c r="U572" s="5" t="n">
        <v>0.1127934504792332</v>
      </c>
      <c r="V572" s="5" t="n">
        <v>-0.09589086506545069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0.7114849633763716</v>
      </c>
      <c r="AB572" s="5" t="n">
        <v>0.3340605442310034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61.80103398299769</v>
      </c>
      <c r="E573" s="4" t="n">
        <v>54.41904761904762</v>
      </c>
      <c r="F573" s="4" t="n">
        <v>15.84166628822994</v>
      </c>
      <c r="G573" s="5" t="n">
        <v>0.004900245012250613</v>
      </c>
      <c r="H573" s="5" t="n">
        <v>0.07762804621463745</v>
      </c>
      <c r="I573" s="5" t="n">
        <v>0.029409999</v>
      </c>
      <c r="J573" s="2" t="n"/>
      <c r="K573" s="2" t="n"/>
      <c r="L573" s="2" t="n"/>
      <c r="M573" s="3" t="n">
        <v>68.56963712259871</v>
      </c>
      <c r="N573" s="2" t="n"/>
      <c r="O573" s="3" t="n">
        <v>144.3458220274442</v>
      </c>
      <c r="P573" s="2" t="n"/>
      <c r="Q573" s="2" t="n"/>
      <c r="R573" s="2" t="n">
        <v>2</v>
      </c>
      <c r="S573" s="3" t="n">
        <v>106.4577295750215</v>
      </c>
      <c r="T573" s="5" t="n">
        <v>0.7225881625914128</v>
      </c>
      <c r="U573" s="5" t="n">
        <v>0.3188849142457124</v>
      </c>
      <c r="V573" s="5" t="n">
        <v>0.5207365384185626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0.7682734073651981</v>
      </c>
      <c r="AB573" s="5" t="n">
        <v>1.105098234213518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162.7766120833243</v>
      </c>
      <c r="E574" s="4" t="n">
        <v>11.55026861089793</v>
      </c>
      <c r="F574" s="4" t="n">
        <v>11.75236142423627</v>
      </c>
      <c r="G574" s="5" t="n">
        <v>0.04152823920265781</v>
      </c>
      <c r="H574" s="5" t="n">
        <v>0.4880548764217722</v>
      </c>
      <c r="I574" s="5" t="n">
        <v>0.20356001</v>
      </c>
      <c r="J574" s="3" t="n">
        <v>232.8635741033568</v>
      </c>
      <c r="K574" s="2" t="n"/>
      <c r="L574" s="3" t="n">
        <v>226.0811399061717</v>
      </c>
      <c r="M574" s="3" t="n">
        <v>169.7654280717489</v>
      </c>
      <c r="N574" s="2" t="n"/>
      <c r="O574" s="3" t="n">
        <v>162.7766120833243</v>
      </c>
      <c r="P574" s="2" t="n"/>
      <c r="Q574" s="2" t="n"/>
      <c r="R574" s="2" t="n">
        <v>4</v>
      </c>
      <c r="S574" s="3" t="n">
        <v>197.9232839889603</v>
      </c>
      <c r="T574" s="5" t="n">
        <v>0.2159196671794876</v>
      </c>
      <c r="U574" s="5" t="n">
        <v>-0.1436776744186047</v>
      </c>
      <c r="V574" s="5" t="n">
        <v>0.03612099638044147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-0.445376846238748</v>
      </c>
      <c r="AB574" s="5" t="n">
        <v>0.430571450793898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152.0296084049666</v>
      </c>
      <c r="E575" s="4" t="n">
        <v>2546.8</v>
      </c>
      <c r="F575" s="4" t="n">
        <v>1493.681938882204</v>
      </c>
      <c r="G575" s="5" t="n">
        <v>0.0001876865085597613</v>
      </c>
      <c r="H575" s="5" t="n">
        <v>0.2803439480075756</v>
      </c>
      <c r="I575" s="5" t="n">
        <v>0.21965</v>
      </c>
      <c r="J575" s="3" t="n">
        <v>1.245335745390381</v>
      </c>
      <c r="K575" s="2" t="n"/>
      <c r="L575" s="3" t="n">
        <v>1.209063830476098</v>
      </c>
      <c r="M575" s="3" t="n">
        <v>1.788986311272063</v>
      </c>
      <c r="N575" s="2" t="n"/>
      <c r="O575" s="3" t="n">
        <v>1.047550584060783</v>
      </c>
      <c r="P575" s="2" t="n"/>
      <c r="Q575" s="2" t="n"/>
      <c r="R575" s="2" t="n">
        <v>0</v>
      </c>
      <c r="S575" s="2" t="n"/>
      <c r="T575" s="2" t="n"/>
      <c r="U575" s="5" t="n">
        <v>0.2422194911261191</v>
      </c>
      <c r="V575" s="5" t="n">
        <v>0.2422194911261191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0.9926744477705707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46.99737344794651</v>
      </c>
      <c r="E576" s="4" t="n">
        <v>1164.644970414201</v>
      </c>
      <c r="F576" s="4" t="n">
        <v>923.853642901712</v>
      </c>
      <c r="G576" s="5" t="n">
        <v>0.0002946780134637368</v>
      </c>
      <c r="H576" s="5" t="n">
        <v>0.272239356221513</v>
      </c>
      <c r="I576" s="5" t="n">
        <v>0.14341</v>
      </c>
      <c r="J576" s="3" t="n">
        <v>4.195460419124669</v>
      </c>
      <c r="K576" s="2" t="n"/>
      <c r="L576" s="3" t="n">
        <v>4.073262542839484</v>
      </c>
      <c r="M576" s="3" t="n">
        <v>0.5316276844150618</v>
      </c>
      <c r="N576" s="2" t="n"/>
      <c r="O576" s="3" t="n">
        <v>0.7743196432123824</v>
      </c>
      <c r="P576" s="2" t="n"/>
      <c r="Q576" s="2" t="n"/>
      <c r="R576" s="2" t="n">
        <v>0</v>
      </c>
      <c r="S576" s="2" t="n"/>
      <c r="T576" s="2" t="n"/>
      <c r="U576" s="5" t="n">
        <v>0.02542728311952236</v>
      </c>
      <c r="V576" s="5" t="n">
        <v>0.02542728311952236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0.9742924921147164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15.48949379178605</v>
      </c>
      <c r="E577" s="4" t="n">
        <v>1138.070175438597</v>
      </c>
      <c r="F577" s="4" t="n">
        <v>921.0549294896742</v>
      </c>
      <c r="G577" s="5" t="n">
        <v>0.0004316324957607523</v>
      </c>
      <c r="H577" s="5" t="n">
        <v>0.3975572379483718</v>
      </c>
      <c r="I577" s="5" t="n">
        <v>0.14219</v>
      </c>
      <c r="J577" s="3" t="n">
        <v>0.1093070147511408</v>
      </c>
      <c r="K577" s="3" t="n">
        <v>0.1384478886631509</v>
      </c>
      <c r="L577" s="3" t="n">
        <v>0.1061233152923697</v>
      </c>
      <c r="M577" s="3" t="n">
        <v>0.2061266192993894</v>
      </c>
      <c r="N577" s="2" t="n"/>
      <c r="O577" s="3" t="n">
        <v>0.2232662318925032</v>
      </c>
      <c r="P577" s="2" t="n"/>
      <c r="Q577" s="2" t="n"/>
      <c r="R577" s="2" t="n">
        <v>0</v>
      </c>
      <c r="S577" s="2" t="n"/>
      <c r="T577" s="2" t="n"/>
      <c r="U577" s="5" t="n">
        <v>0.1521515338369046</v>
      </c>
      <c r="V577" s="5" t="n">
        <v>0.1521515338369046</v>
      </c>
      <c r="W577" s="5" t="n">
        <v>0.5</v>
      </c>
      <c r="X577" s="2" t="inlineStr">
        <is>
          <t>BUY (niedrige Konfidenz)</t>
        </is>
      </c>
      <c r="Y577" s="8" t="inlineStr">
        <is>
          <t>Niedrig</t>
        </is>
      </c>
      <c r="Z577" s="2" t="n"/>
      <c r="AA577" s="5" t="n">
        <v>0.9905518232494767</v>
      </c>
      <c r="AB577" s="2" t="n"/>
      <c r="AC577" s="2" t="inlineStr"/>
      <c r="AD57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56.54847182425979</v>
      </c>
      <c r="E578" s="4" t="n">
        <v>1283.60433604336</v>
      </c>
      <c r="F578" s="4" t="n">
        <v>1636.016980312289</v>
      </c>
      <c r="G578" s="5" t="n">
        <v>0.0003483584925577958</v>
      </c>
      <c r="H578" s="5" t="n">
        <v>0.5699204090605463</v>
      </c>
      <c r="I578" s="5" t="n">
        <v>0.31869</v>
      </c>
      <c r="J578" s="3" t="n">
        <v>0.5628325828898895</v>
      </c>
      <c r="K578" s="2" t="n"/>
      <c r="L578" s="3" t="n">
        <v>0.5464394008639704</v>
      </c>
      <c r="M578" s="3" t="n">
        <v>0.541444906172845</v>
      </c>
      <c r="N578" s="2" t="n"/>
      <c r="O578" s="3" t="n">
        <v>0.3353169436235048</v>
      </c>
      <c r="P578" s="2" t="n"/>
      <c r="Q578" s="2" t="n"/>
      <c r="R578" s="2" t="n">
        <v>0</v>
      </c>
      <c r="S578" s="2" t="n"/>
      <c r="T578" s="2" t="n"/>
      <c r="U578" s="5" t="n">
        <v>0.0870633379077379</v>
      </c>
      <c r="V578" s="5" t="n">
        <v>0.0870633379077379</v>
      </c>
      <c r="W578" s="5" t="n">
        <v>0.6</v>
      </c>
      <c r="X578" s="2" t="inlineStr">
        <is>
          <t>HOLD (niedrige Konfidenz)</t>
        </is>
      </c>
      <c r="Y578" s="8" t="inlineStr">
        <is>
          <t>Niedrig</t>
        </is>
      </c>
      <c r="Z578" s="2" t="n"/>
      <c r="AA578" s="5" t="n">
        <v>0.9882050527604133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7.348376313276026</v>
      </c>
      <c r="E579" s="4" t="n">
        <v>2462</v>
      </c>
      <c r="F579" s="4" t="n">
        <v>920.4017707004789</v>
      </c>
      <c r="G579" s="5" t="n">
        <v>0.0004061738424045491</v>
      </c>
      <c r="H579" s="5" t="n">
        <v>0.3738431237613643</v>
      </c>
      <c r="I579" s="5" t="n">
        <v>0.08867999999999999</v>
      </c>
      <c r="J579" s="3" t="n">
        <v>0.9607061843362003</v>
      </c>
      <c r="K579" s="2" t="n"/>
      <c r="L579" s="3" t="n">
        <v>0.932724450811845</v>
      </c>
      <c r="M579" s="3" t="n">
        <v>0.08343554753438305</v>
      </c>
      <c r="N579" s="2" t="n"/>
      <c r="O579" s="3" t="n">
        <v>0.08981077331189388</v>
      </c>
      <c r="P579" s="2" t="n"/>
      <c r="Q579" s="2" t="n"/>
      <c r="R579" s="2" t="n">
        <v>0</v>
      </c>
      <c r="S579" s="2" t="n"/>
      <c r="T579" s="2" t="n"/>
      <c r="U579" s="5" t="n">
        <v>0.0539645816409422</v>
      </c>
      <c r="V579" s="5" t="n">
        <v>0.0539645816409422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0.9877658481203448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21.56053008595989</v>
      </c>
      <c r="E580" s="4" t="n">
        <v>1530.432203389831</v>
      </c>
      <c r="F580" s="4" t="n">
        <v>950.2088880002526</v>
      </c>
      <c r="G580" s="5" t="n">
        <v>0.0003765414666290125</v>
      </c>
      <c r="H580" s="5" t="n">
        <v>0.3577930482915382</v>
      </c>
      <c r="I580" s="5" t="n">
        <v>0.33383</v>
      </c>
      <c r="J580" s="3" t="n">
        <v>0.3097032084615657</v>
      </c>
      <c r="K580" s="2" t="n"/>
      <c r="L580" s="3" t="n">
        <v>0.3006827266617143</v>
      </c>
      <c r="M580" s="3" t="n">
        <v>0.3988203553664526</v>
      </c>
      <c r="N580" s="2" t="n"/>
      <c r="O580" s="3" t="n">
        <v>0.1905602578419161</v>
      </c>
      <c r="P580" s="2" t="n"/>
      <c r="Q580" s="2" t="n"/>
      <c r="R580" s="2" t="n">
        <v>0</v>
      </c>
      <c r="S580" s="2" t="n"/>
      <c r="T580" s="2" t="n"/>
      <c r="U580" s="5" t="n">
        <v>0.2042737456462391</v>
      </c>
      <c r="V580" s="5" t="n">
        <v>0.2042737456462391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0.9885366632966399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20.79763610315186</v>
      </c>
      <c r="E581" s="4" t="n">
        <v>3003.46551724138</v>
      </c>
      <c r="F581" s="4" t="n">
        <v>1319.140712734754</v>
      </c>
      <c r="G581" s="5" t="n">
        <v>0.0002583222828801212</v>
      </c>
      <c r="H581" s="5" t="n">
        <v>0.3407634403537518</v>
      </c>
      <c r="I581" s="5" t="n">
        <v>0.14985</v>
      </c>
      <c r="J581" s="3" t="n">
        <v>0.1820285401900166</v>
      </c>
      <c r="K581" s="2" t="n"/>
      <c r="L581" s="3" t="n">
        <v>0.1767267380485598</v>
      </c>
      <c r="M581" s="3" t="n">
        <v>0.2469699177577971</v>
      </c>
      <c r="N581" s="2" t="n"/>
      <c r="O581" s="3" t="n">
        <v>0.1939456748647615</v>
      </c>
      <c r="P581" s="2" t="n"/>
      <c r="Q581" s="2" t="n"/>
      <c r="R581" s="2" t="n">
        <v>0</v>
      </c>
      <c r="S581" s="2" t="n"/>
      <c r="T581" s="2" t="n"/>
      <c r="U581" s="5" t="n">
        <v>0.1545852779260739</v>
      </c>
      <c r="V581" s="5" t="n">
        <v>0.1545852779260739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0.9944876039709173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76.73113658070677</v>
      </c>
      <c r="E582" s="4" t="n">
        <v>1168.545454545455</v>
      </c>
      <c r="F582" s="4" t="n">
        <v>1057.109228150719</v>
      </c>
      <c r="G582" s="5" t="n">
        <v>0.0005414656916135055</v>
      </c>
      <c r="H582" s="5" t="n">
        <v>0.5723883793316478</v>
      </c>
      <c r="I582" s="5" t="n">
        <v>0.19312</v>
      </c>
      <c r="J582" s="3" t="n">
        <v>0.9302977451102529</v>
      </c>
      <c r="K582" s="2" t="n"/>
      <c r="L582" s="3" t="n">
        <v>0.903201694281799</v>
      </c>
      <c r="M582" s="3" t="n">
        <v>1.179151907072135</v>
      </c>
      <c r="N582" s="2" t="n"/>
      <c r="O582" s="3" t="n">
        <v>1.140934412919548</v>
      </c>
      <c r="P582" s="2" t="n"/>
      <c r="Q582" s="2" t="n"/>
      <c r="R582" s="2" t="n">
        <v>0</v>
      </c>
      <c r="S582" s="2" t="n"/>
      <c r="T582" s="2" t="n"/>
      <c r="U582" s="5" t="n">
        <v>0.1784773144546445</v>
      </c>
      <c r="V582" s="5" t="n">
        <v>0.1784773144546445</v>
      </c>
      <c r="W582" s="5" t="n">
        <v>0.45</v>
      </c>
      <c r="X582" s="2" t="inlineStr">
        <is>
          <t>BUY (niedrige Konfidenz)</t>
        </is>
      </c>
      <c r="Y582" s="8" t="inlineStr">
        <is>
          <t>Niedrig</t>
        </is>
      </c>
      <c r="Z582" s="2" t="n"/>
      <c r="AA582" s="5" t="n">
        <v>0.9887399375987814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53.70105062082139</v>
      </c>
      <c r="E583" s="4" t="n">
        <v>1545.704467353952</v>
      </c>
      <c r="F583" s="4" t="n">
        <v>1163.566753757405</v>
      </c>
      <c r="G583" s="5" t="n">
        <v>0.0005446865273454869</v>
      </c>
      <c r="H583" s="5" t="n">
        <v>0.6337791344387822</v>
      </c>
      <c r="I583" s="5" t="n">
        <v>0.13424</v>
      </c>
      <c r="J583" s="3" t="n">
        <v>1.678425957703799</v>
      </c>
      <c r="K583" s="2" t="n"/>
      <c r="L583" s="3" t="n">
        <v>1.62953976476097</v>
      </c>
      <c r="M583" s="3" t="n">
        <v>0.7229573625245302</v>
      </c>
      <c r="N583" s="2" t="n"/>
      <c r="O583" s="3" t="n">
        <v>1.141371557525722</v>
      </c>
      <c r="P583" s="2" t="n"/>
      <c r="Q583" s="2" t="n"/>
      <c r="R583" s="2" t="n">
        <v>0</v>
      </c>
      <c r="S583" s="2" t="n"/>
      <c r="T583" s="2" t="n"/>
      <c r="U583" s="5" t="n">
        <v>0.1458083592707868</v>
      </c>
      <c r="V583" s="5" t="n">
        <v>0.1458083592707868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0.9865077330163191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6.506685768863419</v>
      </c>
      <c r="E584" s="4" t="n">
        <v>1602.941176470588</v>
      </c>
      <c r="F584" s="4" t="n">
        <v>1125.042648405718</v>
      </c>
      <c r="G584" s="5" t="n">
        <v>0.0002385321100917431</v>
      </c>
      <c r="H584" s="5" t="n">
        <v>0.2683587968674189</v>
      </c>
      <c r="I584" s="5" t="n">
        <v>0.1604</v>
      </c>
      <c r="J584" s="3" t="n">
        <v>0.03861389108056607</v>
      </c>
      <c r="K584" s="2" t="n"/>
      <c r="L584" s="3" t="n">
        <v>0.03748921464132627</v>
      </c>
      <c r="M584" s="3" t="n">
        <v>0.09395260756912549</v>
      </c>
      <c r="N584" s="2" t="n"/>
      <c r="O584" s="3" t="n">
        <v>0.1007356893200523</v>
      </c>
      <c r="P584" s="2" t="n"/>
      <c r="Q584" s="2" t="n"/>
      <c r="R584" s="2" t="n">
        <v>0</v>
      </c>
      <c r="S584" s="2" t="n"/>
      <c r="T584" s="2" t="n"/>
      <c r="U584" s="5" t="n">
        <v>0.2429118532110093</v>
      </c>
      <c r="V584" s="5" t="n">
        <v>0.2429118532110093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0.9912625600698994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34.74212034383954</v>
      </c>
      <c r="E585" s="4" t="n">
        <v>2328</v>
      </c>
      <c r="F585" s="4" t="n">
        <v>1849.709512973392</v>
      </c>
      <c r="G585" s="5" t="n">
        <v>0.0002371134020618557</v>
      </c>
      <c r="H585" s="5" t="n">
        <v>0.4385909154472991</v>
      </c>
      <c r="I585" s="5" t="n">
        <v>1.31864</v>
      </c>
      <c r="J585" s="3" t="n">
        <v>0.3136767844753163</v>
      </c>
      <c r="K585" s="2" t="n"/>
      <c r="L585" s="3" t="n">
        <v>0.3045405674517634</v>
      </c>
      <c r="M585" s="3" t="n">
        <v>0.3670951288111875</v>
      </c>
      <c r="N585" s="2" t="n"/>
      <c r="O585" s="3" t="n">
        <v>0.05029781638074627</v>
      </c>
      <c r="P585" s="2" t="n"/>
      <c r="Q585" s="2" t="n"/>
      <c r="R585" s="2" t="n">
        <v>0</v>
      </c>
      <c r="S585" s="2" t="n"/>
      <c r="T585" s="2" t="n"/>
      <c r="U585" s="5" t="n">
        <v>0.1996158075601375</v>
      </c>
      <c r="V585" s="5" t="n">
        <v>0.1996158075601375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0.9924705825660858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109.4794651384909</v>
      </c>
      <c r="E586" s="4" t="n">
        <v>3298.561151079137</v>
      </c>
      <c r="F586" s="4" t="n">
        <v>1665.643425158663</v>
      </c>
      <c r="G586" s="5" t="n">
        <v>0.0001723009814612868</v>
      </c>
      <c r="H586" s="5" t="n">
        <v>0.286991996919377</v>
      </c>
      <c r="I586" s="5" t="n">
        <v>0.07693999999999999</v>
      </c>
      <c r="J586" s="3" t="n">
        <v>0.5808466927358831</v>
      </c>
      <c r="K586" s="3" t="n">
        <v>0.6498163706880076</v>
      </c>
      <c r="L586" s="3" t="n">
        <v>0.5639288278989155</v>
      </c>
      <c r="M586" s="3" t="n">
        <v>0.8056251561714673</v>
      </c>
      <c r="N586" s="2" t="n"/>
      <c r="O586" s="3" t="n">
        <v>0.9860279625252405</v>
      </c>
      <c r="P586" s="2" t="n"/>
      <c r="Q586" s="2" t="n"/>
      <c r="R586" s="2" t="n">
        <v>0</v>
      </c>
      <c r="S586" s="2" t="n"/>
      <c r="T586" s="2" t="n"/>
      <c r="U586" s="5" t="n">
        <v>0.2925299890948745</v>
      </c>
      <c r="V586" s="5" t="n">
        <v>0.2925299890948745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0.995222025431543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14.78032473734479</v>
      </c>
      <c r="E587" s="4" t="n">
        <v>1875.757575757576</v>
      </c>
      <c r="F587" s="4" t="n">
        <v>1267.118380381159</v>
      </c>
      <c r="G587" s="5" t="n">
        <v>0.0003877221324717286</v>
      </c>
      <c r="H587" s="5" t="n">
        <v>0.4912898405355059</v>
      </c>
      <c r="I587" s="5" t="n">
        <v>0.08406</v>
      </c>
      <c r="J587" s="3" t="n">
        <v>0.1410413093563108</v>
      </c>
      <c r="K587" s="3" t="n">
        <v>0.1493175869148642</v>
      </c>
      <c r="L587" s="3" t="n">
        <v>0.1369333100546706</v>
      </c>
      <c r="M587" s="3" t="n">
        <v>0.2003986222613058</v>
      </c>
      <c r="N587" s="2" t="n"/>
      <c r="O587" s="3" t="n">
        <v>0.20530127890555</v>
      </c>
      <c r="P587" s="2" t="n"/>
      <c r="Q587" s="2" t="n"/>
      <c r="R587" s="2" t="n">
        <v>0</v>
      </c>
      <c r="S587" s="2" t="n"/>
      <c r="T587" s="2" t="n"/>
      <c r="U587" s="5" t="n">
        <v>0.06483602584814219</v>
      </c>
      <c r="V587" s="5" t="n">
        <v>0.06483602584814219</v>
      </c>
      <c r="W587" s="5" t="n">
        <v>0.6</v>
      </c>
      <c r="X587" s="2" t="inlineStr">
        <is>
          <t>HOLD (niedrige Konfidenz)</t>
        </is>
      </c>
      <c r="Y587" s="8" t="inlineStr">
        <is>
          <t>Niedrig</t>
        </is>
      </c>
      <c r="Z587" s="2" t="n"/>
      <c r="AA587" s="5" t="n">
        <v>0.9925801262053079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14.98567335243553</v>
      </c>
      <c r="E588" s="4" t="n">
        <v>3486.666666666667</v>
      </c>
      <c r="F588" s="4" t="n">
        <v>2477.98791803214</v>
      </c>
      <c r="G588" s="5" t="n">
        <v>9.560229445506692e-05</v>
      </c>
      <c r="H588" s="5" t="n">
        <v>0.2369013305958068</v>
      </c>
      <c r="I588" s="5" t="n">
        <v>1.14485</v>
      </c>
      <c r="J588" s="2" t="n"/>
      <c r="K588" s="2" t="n"/>
      <c r="L588" s="2" t="n"/>
      <c r="M588" s="3" t="n">
        <v>0.1181960352322109</v>
      </c>
      <c r="N588" s="2" t="n"/>
      <c r="O588" s="3" t="n">
        <v>0.02436744494151974</v>
      </c>
      <c r="P588" s="2" t="n"/>
      <c r="Q588" s="2" t="n"/>
      <c r="R588" s="2" t="n">
        <v>0</v>
      </c>
      <c r="S588" s="2" t="n"/>
      <c r="T588" s="2" t="n"/>
      <c r="U588" s="5" t="n">
        <v>0.3798995379222434</v>
      </c>
      <c r="V588" s="5" t="n">
        <v>0.3798995379222434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0.997309503908394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24.15234001910219</v>
      </c>
      <c r="E589" s="4" t="n">
        <v>2890</v>
      </c>
      <c r="F589" s="4" t="n">
        <v>2112.859932948291</v>
      </c>
      <c r="G589" s="5" t="n">
        <v>0.0001878398418190806</v>
      </c>
      <c r="H589" s="5" t="n">
        <v>0.3968792755908801</v>
      </c>
      <c r="I589" s="5" t="n">
        <v>0.18626</v>
      </c>
      <c r="J589" s="3" t="n">
        <v>0.4326736000565992</v>
      </c>
      <c r="K589" s="2" t="n"/>
      <c r="L589" s="3" t="n">
        <v>0.4200714563656303</v>
      </c>
      <c r="M589" s="3" t="n">
        <v>0.2234160339830714</v>
      </c>
      <c r="N589" s="2" t="n"/>
      <c r="O589" s="3" t="n">
        <v>0.2937591394553473</v>
      </c>
      <c r="P589" s="2" t="n"/>
      <c r="Q589" s="2" t="n"/>
      <c r="R589" s="2" t="n">
        <v>0</v>
      </c>
      <c r="S589" s="2" t="n"/>
      <c r="T589" s="2" t="n"/>
      <c r="U589" s="5" t="n">
        <v>0.1439199703410776</v>
      </c>
      <c r="V589" s="5" t="n">
        <v>0.1439199703410776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0.9915190989890765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5.205945558739255</v>
      </c>
      <c r="E590" s="4" t="n">
        <v>872.1</v>
      </c>
      <c r="F590" s="4" t="n">
        <v>687.3748758610906</v>
      </c>
      <c r="G590" s="5" t="n">
        <v>0.0002751977984176127</v>
      </c>
      <c r="H590" s="5" t="n">
        <v>0.1891640525245519</v>
      </c>
      <c r="I590" s="5" t="n">
        <v>0.10451</v>
      </c>
      <c r="J590" s="2" t="n"/>
      <c r="K590" s="2" t="n"/>
      <c r="L590" s="2" t="n"/>
      <c r="M590" s="3" t="n">
        <v>0.09283000089376096</v>
      </c>
      <c r="N590" s="2" t="n"/>
      <c r="O590" s="3" t="n">
        <v>0.1246030339589539</v>
      </c>
      <c r="P590" s="2" t="n"/>
      <c r="Q590" s="2" t="n"/>
      <c r="R590" s="2" t="n">
        <v>0</v>
      </c>
      <c r="S590" s="2" t="n"/>
      <c r="T590" s="2" t="n"/>
      <c r="U590" s="5" t="n">
        <v>0.2976126590987271</v>
      </c>
      <c r="V590" s="5" t="n">
        <v>0.2976126590987271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0.9870140714223474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1.265520534861509</v>
      </c>
      <c r="E591" s="4" t="n">
        <v>1325</v>
      </c>
      <c r="F591" s="4" t="n">
        <v>884.5864975381791</v>
      </c>
      <c r="G591" s="5" t="n">
        <v>0.0003773584905660377</v>
      </c>
      <c r="H591" s="5" t="n">
        <v>0.3338062254861053</v>
      </c>
      <c r="I591" s="2" t="n"/>
      <c r="J591" s="3" t="n">
        <v>0.008232327470797217</v>
      </c>
      <c r="K591" s="3" t="n">
        <v>0.008232327470797218</v>
      </c>
      <c r="L591" s="3" t="n">
        <v>0.007992550942521569</v>
      </c>
      <c r="M591" s="3" t="n">
        <v>0.01753522235777129</v>
      </c>
      <c r="N591" s="2" t="n"/>
      <c r="O591" s="3" t="n">
        <v>0.01871010856923094</v>
      </c>
      <c r="P591" s="2" t="n"/>
      <c r="Q591" s="2" t="n"/>
      <c r="R591" s="2" t="n">
        <v>0</v>
      </c>
      <c r="S591" s="2" t="n"/>
      <c r="T591" s="2" t="n"/>
      <c r="U591" s="5" t="n">
        <v>0.1425000000000001</v>
      </c>
      <c r="V591" s="5" t="n">
        <v>0.1425000000000001</v>
      </c>
      <c r="W591" s="5" t="n">
        <v>0.45</v>
      </c>
      <c r="X591" s="2" t="inlineStr">
        <is>
          <t>BUY (niedrige Konfidenz)</t>
        </is>
      </c>
      <c r="Y591" s="8" t="inlineStr">
        <is>
          <t>Niedrig</t>
        </is>
      </c>
      <c r="Z591" s="2" t="n"/>
      <c r="AA591" s="5" t="n">
        <v>0.9915908971461607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6.356255969436485</v>
      </c>
      <c r="E592" s="4" t="n">
        <v>1774.666666666667</v>
      </c>
      <c r="F592" s="4" t="n">
        <v>1548.484672212204</v>
      </c>
      <c r="G592" s="5" t="n">
        <v>0.0002817430503380916</v>
      </c>
      <c r="H592" s="5" t="n">
        <v>0.4362747949508463</v>
      </c>
      <c r="I592" s="5" t="n">
        <v>0.16956</v>
      </c>
      <c r="J592" s="3" t="n">
        <v>0.04526517482025769</v>
      </c>
      <c r="K592" s="2" t="n"/>
      <c r="L592" s="3" t="n">
        <v>0.0439467716701531</v>
      </c>
      <c r="M592" s="3" t="n">
        <v>0.06430069596274517</v>
      </c>
      <c r="N592" s="2" t="n"/>
      <c r="O592" s="3" t="n">
        <v>0.09887067329535407</v>
      </c>
      <c r="P592" s="2" t="n"/>
      <c r="Q592" s="2" t="n"/>
      <c r="R592" s="2" t="n">
        <v>0</v>
      </c>
      <c r="S592" s="2" t="n"/>
      <c r="T592" s="2" t="n"/>
      <c r="U592" s="5" t="n">
        <v>-0.005760706235912849</v>
      </c>
      <c r="V592" s="5" t="n">
        <v>-0.005760706235912849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0.9920355321459197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1.417633715377268</v>
      </c>
      <c r="E593" s="2" t="n"/>
      <c r="F593" s="4" t="n">
        <v>1194.594049696062</v>
      </c>
      <c r="G593" s="5" t="n">
        <v>0.0003368676362840131</v>
      </c>
      <c r="H593" s="5" t="n">
        <v>0.4024200738400594</v>
      </c>
      <c r="I593" s="5" t="n">
        <v>0.0010899999</v>
      </c>
      <c r="J593" s="3" t="n">
        <v>0.01763016366953885</v>
      </c>
      <c r="K593" s="3" t="n">
        <v>0.01763016366953885</v>
      </c>
      <c r="L593" s="3" t="n">
        <v>0.01711666375683383</v>
      </c>
      <c r="M593" s="3" t="n">
        <v>0.01519514912175516</v>
      </c>
      <c r="N593" s="2" t="n"/>
      <c r="O593" s="3" t="n">
        <v>0.05916626668728421</v>
      </c>
      <c r="P593" s="2" t="n"/>
      <c r="Q593" s="2" t="n"/>
      <c r="R593" s="2" t="n">
        <v>0</v>
      </c>
      <c r="S593" s="2" t="n"/>
      <c r="T593" s="2" t="n"/>
      <c r="U593" s="5" t="n">
        <v>0.01524726926672337</v>
      </c>
      <c r="V593" s="5" t="n">
        <v>0.01524726926672337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1.001454523472729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62.94173829990449</v>
      </c>
      <c r="E594" s="4" t="n">
        <v>1187.387387387387</v>
      </c>
      <c r="F594" s="4" t="n">
        <v>1480.466380607912</v>
      </c>
      <c r="G594" s="5" t="n">
        <v>0.000409711684370258</v>
      </c>
      <c r="H594" s="5" t="n">
        <v>0.6065643744524072</v>
      </c>
      <c r="I594" s="5" t="n">
        <v>0.48021</v>
      </c>
      <c r="J594" s="3" t="n">
        <v>0.9874202447779635</v>
      </c>
      <c r="K594" s="2" t="n"/>
      <c r="L594" s="3" t="n">
        <v>0.9586604318232657</v>
      </c>
      <c r="M594" s="3" t="n">
        <v>0.6659803104856438</v>
      </c>
      <c r="N594" s="2" t="n"/>
      <c r="O594" s="3" t="n">
        <v>0.4745792318176996</v>
      </c>
      <c r="P594" s="2" t="n"/>
      <c r="Q594" s="2" t="n"/>
      <c r="R594" s="2" t="n">
        <v>0</v>
      </c>
      <c r="S594" s="2" t="n"/>
      <c r="T594" s="2" t="n"/>
      <c r="U594" s="5" t="n">
        <v>0.1884233118361154</v>
      </c>
      <c r="V594" s="5" t="n">
        <v>0.1884233118361154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0.9851988553781492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10.83333333333333</v>
      </c>
      <c r="E595" s="4" t="n">
        <v>856.0377358490565</v>
      </c>
      <c r="F595" s="4" t="n">
        <v>881.047858550747</v>
      </c>
      <c r="G595" s="5" t="n">
        <v>0.0002314304606568217</v>
      </c>
      <c r="H595" s="5" t="n">
        <v>0.2039013117651056</v>
      </c>
      <c r="I595" s="5" t="n">
        <v>0.18744</v>
      </c>
      <c r="J595" s="2" t="n"/>
      <c r="K595" s="2" t="n"/>
      <c r="L595" s="2" t="n"/>
      <c r="M595" s="3" t="n">
        <v>0.1507110144245367</v>
      </c>
      <c r="N595" s="2" t="n"/>
      <c r="O595" s="3" t="n">
        <v>0.1540482376499011</v>
      </c>
      <c r="P595" s="2" t="n"/>
      <c r="Q595" s="2" t="n"/>
      <c r="R595" s="2" t="n">
        <v>0</v>
      </c>
      <c r="S595" s="2" t="n"/>
      <c r="T595" s="2" t="n"/>
      <c r="U595" s="5" t="n">
        <v>0.5565582984350894</v>
      </c>
      <c r="V595" s="5" t="n">
        <v>0.5565582984350894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0.9867928456595746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30.15819942437176</v>
      </c>
      <c r="E596" s="4" t="n">
        <v>28.21848739495798</v>
      </c>
      <c r="F596" s="4" t="n">
        <v>20.55066982454208</v>
      </c>
      <c r="G596" s="5" t="n">
        <v>0.02054794520547945</v>
      </c>
      <c r="H596" s="5" t="n">
        <v>0.4222740374905906</v>
      </c>
      <c r="I596" s="5" t="n">
        <v>0.26883</v>
      </c>
      <c r="J596" s="3" t="n">
        <v>13.89074429044506</v>
      </c>
      <c r="K596" s="2" t="n"/>
      <c r="L596" s="3" t="n">
        <v>13.48615950528646</v>
      </c>
      <c r="M596" s="3" t="n">
        <v>24.40516639353473</v>
      </c>
      <c r="N596" s="3" t="n">
        <v>22.48616743218947</v>
      </c>
      <c r="O596" s="3" t="n">
        <v>19.60024029635221</v>
      </c>
      <c r="P596" s="3" t="n">
        <v>21.2354951144074</v>
      </c>
      <c r="Q596" s="3" t="n">
        <v>56.67069142915376</v>
      </c>
      <c r="R596" s="2" t="n">
        <v>6</v>
      </c>
      <c r="S596" s="3" t="n">
        <v>20.41786770537981</v>
      </c>
      <c r="T596" s="5" t="n">
        <v>-0.322974577557853</v>
      </c>
      <c r="U596" s="5" t="n">
        <v>0.1333499106611078</v>
      </c>
      <c r="V596" s="5" t="n">
        <v>-0.09481233344837259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0.5334067074158141</v>
      </c>
      <c r="AB596" s="5" t="n">
        <v>0.8096453911855419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57.28</v>
      </c>
      <c r="E597" s="4" t="n">
        <v>27.80582524271844</v>
      </c>
      <c r="F597" s="4" t="n">
        <v>24.22745383333475</v>
      </c>
      <c r="G597" s="5" t="n">
        <v>0.01134776536312849</v>
      </c>
      <c r="H597" s="5" t="n">
        <v>0.2749274614467107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39.31855789969183</v>
      </c>
      <c r="N597" s="3" t="n">
        <v>43.40415708518692</v>
      </c>
      <c r="O597" s="3" t="n">
        <v>26.7413078154465</v>
      </c>
      <c r="P597" s="3" t="n">
        <v>41.53779334214958</v>
      </c>
      <c r="Q597" s="3" t="n">
        <v>49.68429805631232</v>
      </c>
      <c r="R597" s="2" t="n">
        <v>5</v>
      </c>
      <c r="S597" s="3" t="n">
        <v>41.53779334214958</v>
      </c>
      <c r="T597" s="5" t="n">
        <v>-0.2748290268479473</v>
      </c>
      <c r="U597" s="5" t="n">
        <v>0.05428736033519566</v>
      </c>
      <c r="V597" s="5" t="n">
        <v>-0.1102708332563758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0.6045773815190986</v>
      </c>
      <c r="AB597" s="5" t="n">
        <v>0.8579606651703602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22.01</v>
      </c>
      <c r="E598" s="4" t="n">
        <v>29.74324324324325</v>
      </c>
      <c r="F598" s="4" t="n">
        <v>19.75958128720071</v>
      </c>
      <c r="G598" s="5" t="n">
        <v>0.03089504770558837</v>
      </c>
      <c r="H598" s="5" t="n">
        <v>0.6104732065105172</v>
      </c>
      <c r="I598" s="5" t="n">
        <v>0.09493</v>
      </c>
      <c r="J598" s="3" t="n">
        <v>18.67733333333333</v>
      </c>
      <c r="K598" s="3" t="n">
        <v>19.27482707727388</v>
      </c>
      <c r="L598" s="3" t="n">
        <v>18.13333333333333</v>
      </c>
      <c r="M598" s="3" t="n">
        <v>19.13684111720343</v>
      </c>
      <c r="N598" s="3" t="n">
        <v>17.4273833809117</v>
      </c>
      <c r="O598" s="3" t="n">
        <v>16.83696832854645</v>
      </c>
      <c r="P598" s="3" t="n">
        <v>19.70444373341543</v>
      </c>
      <c r="Q598" s="3" t="n">
        <v>-0.6135698649351731</v>
      </c>
      <c r="R598" s="2" t="n">
        <v>7</v>
      </c>
      <c r="S598" s="3" t="n">
        <v>18.67733333333333</v>
      </c>
      <c r="T598" s="5" t="n">
        <v>-0.1514160230198397</v>
      </c>
      <c r="U598" s="5" t="n">
        <v>-0.02860381644706955</v>
      </c>
      <c r="V598" s="5" t="n">
        <v>-0.09000991973345462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0.5019099062715602</v>
      </c>
      <c r="AB598" s="5" t="n">
        <v>0.1703082971301479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10.832</v>
      </c>
      <c r="E599" s="4" t="n">
        <v>12.30909090909091</v>
      </c>
      <c r="F599" s="4" t="n">
        <v>8.659296032488349</v>
      </c>
      <c r="G599" s="5" t="n">
        <v>0.02307976366322009</v>
      </c>
      <c r="H599" s="5" t="n">
        <v>0.1998545059196905</v>
      </c>
      <c r="I599" s="5" t="n">
        <v>0.13109</v>
      </c>
      <c r="J599" s="2" t="n"/>
      <c r="K599" s="2" t="n"/>
      <c r="L599" s="2" t="n"/>
      <c r="M599" s="3" t="n">
        <v>15.33234034518167</v>
      </c>
      <c r="N599" s="3" t="n">
        <v>12.75221701770711</v>
      </c>
      <c r="O599" s="3" t="n">
        <v>16.75806250258867</v>
      </c>
      <c r="P599" s="2" t="n"/>
      <c r="Q599" s="2" t="n"/>
      <c r="R599" s="2" t="n">
        <v>3</v>
      </c>
      <c r="S599" s="3" t="n">
        <v>15.33234034518167</v>
      </c>
      <c r="T599" s="5" t="n">
        <v>0.4154671662833891</v>
      </c>
      <c r="U599" s="5" t="n">
        <v>0.278706610044313</v>
      </c>
      <c r="V599" s="5" t="n">
        <v>0.347086888163851</v>
      </c>
      <c r="W599" s="5" t="n">
        <v>0.6</v>
      </c>
      <c r="X599" s="9" t="inlineStr">
        <is>
          <t>STRONG BUY</t>
        </is>
      </c>
      <c r="Y599" s="7" t="inlineStr">
        <is>
          <t>Mittel</t>
        </is>
      </c>
      <c r="Z599" s="2" t="n"/>
      <c r="AA599" s="5" t="n">
        <v>0.09832665821826067</v>
      </c>
      <c r="AB599" s="5" t="n">
        <v>0.3141293376139407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22.64</v>
      </c>
      <c r="E600" s="4" t="n">
        <v>12.04255319148936</v>
      </c>
      <c r="F600" s="4" t="n">
        <v>9.610078697375906</v>
      </c>
      <c r="G600" s="5" t="n">
        <v>0.04284452296819788</v>
      </c>
      <c r="H600" s="5" t="n">
        <v>0.4117392374759111</v>
      </c>
      <c r="I600" s="5" t="n">
        <v>0.18924</v>
      </c>
      <c r="J600" s="3" t="n">
        <v>17.19621342512909</v>
      </c>
      <c r="K600" s="2" t="n"/>
      <c r="L600" s="3" t="n">
        <v>16.69535283993115</v>
      </c>
      <c r="M600" s="3" t="n">
        <v>28.8756563826332</v>
      </c>
      <c r="N600" s="3" t="n">
        <v>27.83584375901399</v>
      </c>
      <c r="O600" s="3" t="n">
        <v>22.39676093993645</v>
      </c>
      <c r="P600" s="2" t="n"/>
      <c r="Q600" s="3" t="n">
        <v>30.22908408560186</v>
      </c>
      <c r="R600" s="2" t="n">
        <v>6</v>
      </c>
      <c r="S600" s="3" t="n">
        <v>25.11630234947522</v>
      </c>
      <c r="T600" s="5" t="n">
        <v>0.1093773122559725</v>
      </c>
      <c r="U600" s="5" t="n">
        <v>0.06593330388692564</v>
      </c>
      <c r="V600" s="5" t="n">
        <v>0.08765530807144906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0.05744756801418247</v>
      </c>
      <c r="AB600" s="5" t="n">
        <v>0.8106286447149156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11.455</v>
      </c>
      <c r="E601" s="4" t="n">
        <v>13.47647058823529</v>
      </c>
      <c r="F601" s="4" t="n">
        <v>10.5259772480841</v>
      </c>
      <c r="G601" s="5" t="n">
        <v>0.04364906154517678</v>
      </c>
      <c r="H601" s="5" t="n">
        <v>0.4594490287247533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13.33874755501787</v>
      </c>
      <c r="N601" s="3" t="n">
        <v>12.04649508809924</v>
      </c>
      <c r="O601" s="3" t="n">
        <v>12.2014498299791</v>
      </c>
      <c r="P601" s="2" t="n"/>
      <c r="Q601" s="2" t="n"/>
      <c r="R601" s="2" t="n">
        <v>3</v>
      </c>
      <c r="S601" s="3" t="n">
        <v>12.2014498299791</v>
      </c>
      <c r="T601" s="5" t="n">
        <v>0.06516366913828886</v>
      </c>
      <c r="U601" s="5" t="n">
        <v>0.1597765168048886</v>
      </c>
      <c r="V601" s="5" t="n">
        <v>0.1124700929715887</v>
      </c>
      <c r="W601" s="5" t="n">
        <v>0.5263</v>
      </c>
      <c r="X601" s="6" t="inlineStr">
        <is>
          <t>BUY</t>
        </is>
      </c>
      <c r="Y601" s="7" t="inlineStr">
        <is>
          <t>Mittel</t>
        </is>
      </c>
      <c r="Z601" s="2" t="n"/>
      <c r="AA601" s="5" t="n">
        <v>-0.4945298011440186</v>
      </c>
      <c r="AB601" s="5" t="n">
        <v>0.1072720702136218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3.271</v>
      </c>
      <c r="E602" s="2" t="n"/>
      <c r="F602" s="4" t="n">
        <v>8.315326537356686</v>
      </c>
      <c r="G602" s="5" t="n">
        <v>0.04585753592173647</v>
      </c>
      <c r="H602" s="5" t="n">
        <v>0.3813203853878028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5.30035335689046</v>
      </c>
      <c r="M602" s="3" t="n">
        <v>5.036890575016833</v>
      </c>
      <c r="N602" s="2" t="n"/>
      <c r="O602" s="3" t="n">
        <v>3.41099075418354</v>
      </c>
      <c r="P602" s="3" t="n">
        <v>4.609385685430077</v>
      </c>
      <c r="Q602" s="2" t="n"/>
      <c r="R602" s="2" t="n">
        <v>6</v>
      </c>
      <c r="S602" s="3" t="n">
        <v>5.168621965953646</v>
      </c>
      <c r="T602" s="5" t="n">
        <v>0.5801351164639701</v>
      </c>
      <c r="U602" s="5" t="n">
        <v>0.1742311219810455</v>
      </c>
      <c r="V602" s="5" t="n">
        <v>0.3771831192225078</v>
      </c>
      <c r="W602" s="5" t="n">
        <v>0.5</v>
      </c>
      <c r="X602" s="6" t="inlineStr">
        <is>
          <t>BUY</t>
        </is>
      </c>
      <c r="Y602" s="7" t="inlineStr">
        <is>
          <t>Mittel</t>
        </is>
      </c>
      <c r="Z602" s="2" t="n"/>
      <c r="AA602" s="5" t="n">
        <v>3.254858827483898</v>
      </c>
      <c r="AB602" s="5" t="n">
        <v>0.6005214763192566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56.88</v>
      </c>
      <c r="E603" s="4" t="n">
        <v>18.77227722772277</v>
      </c>
      <c r="F603" s="4" t="n">
        <v>14.64929766816559</v>
      </c>
      <c r="G603" s="5" t="n">
        <v>0.02707454289732771</v>
      </c>
      <c r="H603" s="5" t="n">
        <v>0.3966230381324721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78.06277359150597</v>
      </c>
      <c r="N603" s="3" t="n">
        <v>121.185875406403</v>
      </c>
      <c r="O603" s="3" t="n">
        <v>93.02298906390266</v>
      </c>
      <c r="P603" s="3" t="n">
        <v>127.7838571550379</v>
      </c>
      <c r="Q603" s="3" t="n">
        <v>147.1569482476446</v>
      </c>
      <c r="R603" s="2" t="n">
        <v>4</v>
      </c>
      <c r="S603" s="3" t="n">
        <v>107.1044322351528</v>
      </c>
      <c r="T603" s="5" t="n">
        <v>0.8829893149640087</v>
      </c>
      <c r="U603" s="5" t="n">
        <v>0.2232450773558368</v>
      </c>
      <c r="V603" s="5" t="n">
        <v>0.5531171961599227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0.2999994455441154</v>
      </c>
      <c r="AB603" s="5" t="n">
        <v>0.6369371888285313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352.75</v>
      </c>
      <c r="E604" s="4" t="n">
        <v>37.80814576634512</v>
      </c>
      <c r="F604" s="4" t="n">
        <v>32.00986566291955</v>
      </c>
      <c r="G604" s="5" t="n">
        <v>0.01026222537207654</v>
      </c>
      <c r="H604" s="5" t="n">
        <v>0.3284924555627747</v>
      </c>
      <c r="I604" s="5" t="n">
        <v>0.45439997</v>
      </c>
      <c r="J604" s="3" t="n">
        <v>85.61653272101033</v>
      </c>
      <c r="K604" s="2" t="n"/>
      <c r="L604" s="3" t="n">
        <v>83.12284730195177</v>
      </c>
      <c r="M604" s="3" t="n">
        <v>183.2675259053235</v>
      </c>
      <c r="N604" s="3" t="n">
        <v>196.9288564182985</v>
      </c>
      <c r="O604" s="3" t="n">
        <v>97.01888299546847</v>
      </c>
      <c r="P604" s="3" t="n">
        <v>170.6977253421116</v>
      </c>
      <c r="Q604" s="3" t="n">
        <v>362.3671041571838</v>
      </c>
      <c r="R604" s="2" t="n">
        <v>3</v>
      </c>
      <c r="S604" s="3" t="n">
        <v>183.2675259053235</v>
      </c>
      <c r="T604" s="5" t="n">
        <v>-0.4804605927559931</v>
      </c>
      <c r="U604" s="5" t="n">
        <v>0.09951965981573352</v>
      </c>
      <c r="V604" s="5" t="n">
        <v>-0.1904704664701298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0.6403898474692147</v>
      </c>
      <c r="AB604" s="5" t="n">
        <v>0.1536700680903307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9.311</v>
      </c>
      <c r="E605" s="4" t="n">
        <v>22.16904761904762</v>
      </c>
      <c r="F605" s="4" t="n">
        <v>12.26664910084975</v>
      </c>
      <c r="G605" s="5" t="n">
        <v>0.05584792181290946</v>
      </c>
      <c r="H605" s="5" t="n">
        <v>0.6850668598906529</v>
      </c>
      <c r="I605" s="5" t="n">
        <v>0.122559994</v>
      </c>
      <c r="J605" s="3" t="n">
        <v>9.488042515500444</v>
      </c>
      <c r="K605" s="3" t="n">
        <v>9.850680710018517</v>
      </c>
      <c r="L605" s="3" t="n">
        <v>9.21169176262179</v>
      </c>
      <c r="M605" s="3" t="n">
        <v>13.04062272757029</v>
      </c>
      <c r="N605" s="3" t="n">
        <v>9.157318615889857</v>
      </c>
      <c r="O605" s="3" t="n">
        <v>5.414291999667</v>
      </c>
      <c r="P605" s="3" t="n">
        <v>20.10499776874355</v>
      </c>
      <c r="Q605" s="2" t="n"/>
      <c r="R605" s="2" t="n">
        <v>6</v>
      </c>
      <c r="S605" s="3" t="n">
        <v>9.349867139061118</v>
      </c>
      <c r="T605" s="5" t="n">
        <v>0.004174324891109249</v>
      </c>
      <c r="U605" s="5" t="n">
        <v>0.09743099559660617</v>
      </c>
      <c r="V605" s="5" t="n">
        <v>0.05080266024385771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0.4782193539746858</v>
      </c>
      <c r="AB605" s="5" t="n">
        <v>1.408555491349992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6.017</v>
      </c>
      <c r="E606" s="4" t="n">
        <v>10.74464285714286</v>
      </c>
      <c r="F606" s="4" t="n">
        <v>9.203964879003886</v>
      </c>
      <c r="G606" s="5" t="n">
        <v>0.06315439587834469</v>
      </c>
      <c r="H606" s="5" t="n">
        <v>0.5812708416189922</v>
      </c>
      <c r="I606" s="5" t="n">
        <v>0.14261</v>
      </c>
      <c r="J606" s="3" t="n">
        <v>7.008057296329455</v>
      </c>
      <c r="K606" s="3" t="n">
        <v>7.971446691942528</v>
      </c>
      <c r="L606" s="3" t="n">
        <v>6.803939122649956</v>
      </c>
      <c r="M606" s="3" t="n">
        <v>8.012857981196941</v>
      </c>
      <c r="N606" s="3" t="n">
        <v>8.143808325934311</v>
      </c>
      <c r="O606" s="3" t="n">
        <v>8.582059513440957</v>
      </c>
      <c r="P606" s="2" t="n"/>
      <c r="Q606" s="3" t="n">
        <v>-2.187508986538544</v>
      </c>
      <c r="R606" s="2" t="n">
        <v>6</v>
      </c>
      <c r="S606" s="3" t="n">
        <v>7.992152336569735</v>
      </c>
      <c r="T606" s="5" t="n">
        <v>0.3282619804835856</v>
      </c>
      <c r="U606" s="5" t="n">
        <v>0.2109273724447398</v>
      </c>
      <c r="V606" s="5" t="n">
        <v>0.2695946764641627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-0.0840959351338941</v>
      </c>
      <c r="AB606" s="5" t="n">
        <v>0.2613369048044141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74.59999999999999</v>
      </c>
      <c r="E607" s="4" t="n">
        <v>10.82728592162554</v>
      </c>
      <c r="F607" s="4" t="n">
        <v>8.763232951635411</v>
      </c>
      <c r="G607" s="5" t="n">
        <v>0.04222520107238606</v>
      </c>
      <c r="H607" s="5" t="n">
        <v>0.3700292734269644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104.3414475734276</v>
      </c>
      <c r="N607" s="3" t="n">
        <v>102.286661744835</v>
      </c>
      <c r="O607" s="3" t="n">
        <v>103.162501071928</v>
      </c>
      <c r="P607" s="2" t="n"/>
      <c r="Q607" s="3" t="n">
        <v>30.26922141228344</v>
      </c>
      <c r="R607" s="2" t="n">
        <v>5</v>
      </c>
      <c r="S607" s="3" t="n">
        <v>102.286661744835</v>
      </c>
      <c r="T607" s="5" t="n">
        <v>0.3711348759361266</v>
      </c>
      <c r="U607" s="5" t="n">
        <v>0.2893134048257373</v>
      </c>
      <c r="V607" s="5" t="n">
        <v>0.330224140380932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0.05272564789991069</v>
      </c>
      <c r="AB607" s="5" t="n">
        <v>1.235888162287735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26.505</v>
      </c>
      <c r="E608" s="4" t="n">
        <v>18.1541095890411</v>
      </c>
      <c r="F608" s="4" t="n">
        <v>9.734965070923288</v>
      </c>
      <c r="G608" s="5" t="n">
        <v>0.04074702886247878</v>
      </c>
      <c r="H608" s="5" t="n">
        <v>0.3966709027201341</v>
      </c>
      <c r="I608" s="5" t="n">
        <v>0.1314</v>
      </c>
      <c r="J608" s="3" t="n">
        <v>42.45801526717558</v>
      </c>
      <c r="K608" s="2" t="n"/>
      <c r="L608" s="3" t="n">
        <v>41.22137404580153</v>
      </c>
      <c r="M608" s="3" t="n">
        <v>28.45316538014228</v>
      </c>
      <c r="N608" s="3" t="n">
        <v>56.05830711103074</v>
      </c>
      <c r="O608" s="3" t="n">
        <v>50.55059315105822</v>
      </c>
      <c r="P608" s="3" t="n">
        <v>37.45081076455062</v>
      </c>
      <c r="Q608" s="3" t="n">
        <v>12.87897418151272</v>
      </c>
      <c r="R608" s="2" t="n">
        <v>6</v>
      </c>
      <c r="S608" s="3" t="n">
        <v>41.83969465648855</v>
      </c>
      <c r="T608" s="5" t="n">
        <v>0.5785585608937389</v>
      </c>
      <c r="U608" s="5" t="n">
        <v>0.03016600641388423</v>
      </c>
      <c r="V608" s="5" t="n">
        <v>0.3043622836538116</v>
      </c>
      <c r="W608" s="5" t="n">
        <v>0.6</v>
      </c>
      <c r="X608" s="2" t="inlineStr">
        <is>
          <t>BUY (niedrige Konfidenz)</t>
        </is>
      </c>
      <c r="Y608" s="8" t="inlineStr">
        <is>
          <t>Niedrig</t>
        </is>
      </c>
      <c r="Z608" s="2" t="n"/>
      <c r="AA608" s="5" t="n">
        <v>0.0198586045337581</v>
      </c>
      <c r="AB608" s="5" t="n">
        <v>0.9701958064094458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42.83</v>
      </c>
      <c r="E609" s="4" t="n">
        <v>14.56802721088435</v>
      </c>
      <c r="F609" s="4" t="n">
        <v>12.58713719773825</v>
      </c>
      <c r="G609" s="5" t="n">
        <v>0.03829091758113472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41.70647596209381</v>
      </c>
      <c r="N609" s="3" t="n">
        <v>43.08981301173292</v>
      </c>
      <c r="O609" s="3" t="n">
        <v>46.59992468794501</v>
      </c>
      <c r="P609" s="3" t="n">
        <v>42.16528112723419</v>
      </c>
      <c r="Q609" s="3" t="n">
        <v>690.2588841549416</v>
      </c>
      <c r="R609" s="2" t="n">
        <v>6</v>
      </c>
      <c r="S609" s="3" t="n">
        <v>41.93587854466401</v>
      </c>
      <c r="T609" s="5" t="n">
        <v>-0.02087605545963089</v>
      </c>
      <c r="U609" s="5" t="n">
        <v>0.006631800140088906</v>
      </c>
      <c r="V609" s="5" t="n">
        <v>-0.007122127659770994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0.1142777522538466</v>
      </c>
      <c r="AB609" s="5" t="n">
        <v>0.3496929406569433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4.0575</v>
      </c>
      <c r="E610" s="2" t="n"/>
      <c r="F610" s="4" t="n">
        <v>3.953060150815455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17.06976144730347</v>
      </c>
      <c r="N610" s="2" t="n"/>
      <c r="O610" s="3" t="n">
        <v>90.40353503972823</v>
      </c>
      <c r="P610" s="2" t="n"/>
      <c r="Q610" s="2" t="n"/>
      <c r="R610" s="2" t="n">
        <v>0</v>
      </c>
      <c r="S610" s="2" t="n"/>
      <c r="T610" s="2" t="n"/>
      <c r="U610" s="5" t="n">
        <v>0.3099199014171288</v>
      </c>
      <c r="V610" s="5" t="n">
        <v>0.3099199014171288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20.48247244020243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109.4</v>
      </c>
      <c r="E611" s="4" t="n">
        <v>24.04395604395605</v>
      </c>
      <c r="F611" s="4" t="n">
        <v>17.71017477060953</v>
      </c>
      <c r="G611" s="5" t="n">
        <v>0.008226691042047532</v>
      </c>
      <c r="H611" s="5" t="n">
        <v>0.1456961361384696</v>
      </c>
      <c r="I611" s="5" t="n">
        <v>0.22361</v>
      </c>
      <c r="J611" s="2" t="n"/>
      <c r="K611" s="2" t="n"/>
      <c r="L611" s="2" t="n"/>
      <c r="M611" s="3" t="n">
        <v>120.7314193835323</v>
      </c>
      <c r="N611" s="3" t="n">
        <v>125.2698192671942</v>
      </c>
      <c r="O611" s="3" t="n">
        <v>144.4183299127758</v>
      </c>
      <c r="P611" s="3" t="n">
        <v>112.1848058381546</v>
      </c>
      <c r="Q611" s="3" t="n">
        <v>156.9930186315058</v>
      </c>
      <c r="R611" s="2" t="n">
        <v>5</v>
      </c>
      <c r="S611" s="3" t="n">
        <v>125.2698192671942</v>
      </c>
      <c r="T611" s="5" t="n">
        <v>0.1450623333381551</v>
      </c>
      <c r="U611" s="5" t="n">
        <v>0.4038295246800729</v>
      </c>
      <c r="V611" s="5" t="n">
        <v>0.274445929009114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0.5297852617132559</v>
      </c>
      <c r="AB611" s="5" t="n">
        <v>0.3994142741397133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42.53</v>
      </c>
      <c r="E612" s="4" t="n">
        <v>18.09787234042553</v>
      </c>
      <c r="F612" s="4" t="n">
        <v>16.88515868793622</v>
      </c>
      <c r="G612" s="5" t="n">
        <v>0.03291794027745121</v>
      </c>
      <c r="H612" s="5" t="n">
        <v>0.555824645264771</v>
      </c>
      <c r="I612" s="5" t="n">
        <v>0.18122</v>
      </c>
      <c r="J612" s="3" t="n">
        <v>21.57068062827225</v>
      </c>
      <c r="K612" s="3" t="n">
        <v>26.70259707333773</v>
      </c>
      <c r="L612" s="3" t="n">
        <v>20.94240837696335</v>
      </c>
      <c r="M612" s="3" t="n">
        <v>41.88828524214164</v>
      </c>
      <c r="N612" s="3" t="n">
        <v>49.47837892636856</v>
      </c>
      <c r="O612" s="3" t="n">
        <v>62.58455065321262</v>
      </c>
      <c r="P612" s="3" t="n">
        <v>42.53</v>
      </c>
      <c r="Q612" s="3" t="n">
        <v>84.78420873579458</v>
      </c>
      <c r="R612" s="2" t="n">
        <v>6</v>
      </c>
      <c r="S612" s="3" t="n">
        <v>42.20914262107082</v>
      </c>
      <c r="T612" s="5" t="n">
        <v>-0.007544260026550065</v>
      </c>
      <c r="U612" s="5" t="n">
        <v>0.3451210909945919</v>
      </c>
      <c r="V612" s="5" t="n">
        <v>0.1687884154840209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0.429477397654618</v>
      </c>
      <c r="AB612" s="5" t="n">
        <v>1.901371158923206</v>
      </c>
      <c r="AC612" s="2" t="inlineStr">
        <is>
          <t>M1 Gordon, M2 DDM, M4 KGV, M5 P/S, M6 P/B, M7 EV/EBITDA</t>
        </is>
      </c>
      <c r="AD612" s="2" t="inlineStr">
        <is>
          <t>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34.28552314690928</v>
      </c>
      <c r="E613" s="4" t="n">
        <v>9.743346007604563</v>
      </c>
      <c r="F613" s="4" t="n">
        <v>11.53515984242859</v>
      </c>
      <c r="G613" s="5" t="n">
        <v>0.04565853658536585</v>
      </c>
      <c r="H613" s="5" t="n">
        <v>0.5266785176835688</v>
      </c>
      <c r="I613" s="5" t="n">
        <v>0.59815</v>
      </c>
      <c r="J613" s="3" t="n">
        <v>50.07421171863703</v>
      </c>
      <c r="K613" s="2" t="n"/>
      <c r="L613" s="3" t="n">
        <v>48.6157395326573</v>
      </c>
      <c r="M613" s="3" t="n">
        <v>52.24252196313459</v>
      </c>
      <c r="N613" s="3" t="n">
        <v>158.1478091253859</v>
      </c>
      <c r="O613" s="3" t="n">
        <v>24.23233855204349</v>
      </c>
      <c r="P613" s="3" t="n">
        <v>98.29442720062953</v>
      </c>
      <c r="Q613" s="3" t="n">
        <v>12.22873697980206</v>
      </c>
      <c r="R613" s="2" t="n">
        <v>3</v>
      </c>
      <c r="S613" s="3" t="n">
        <v>50.07421171863703</v>
      </c>
      <c r="T613" s="5" t="n">
        <v>0.4605059839418271</v>
      </c>
      <c r="U613" s="5" t="n">
        <v>0.1632162341463415</v>
      </c>
      <c r="V613" s="5" t="n">
        <v>0.3118611090440843</v>
      </c>
      <c r="W613" s="5" t="n">
        <v>0.8</v>
      </c>
      <c r="X613" s="9" t="inlineStr">
        <is>
          <t>STRONG BUY</t>
        </is>
      </c>
      <c r="Y613" s="7" t="inlineStr">
        <is>
          <t>Mittel</t>
        </is>
      </c>
      <c r="Z613" s="2" t="n"/>
      <c r="AA613" s="5" t="n">
        <v>-0.6500666614383186</v>
      </c>
      <c r="AB613" s="5" t="n">
        <v>0.07460099271021092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186.7808402461868</v>
      </c>
      <c r="E614" s="4" t="n">
        <v>41.63435729197733</v>
      </c>
      <c r="F614" s="4" t="n">
        <v>17.72748612436898</v>
      </c>
      <c r="G614" s="5" t="n">
        <v>0.00501432664756447</v>
      </c>
      <c r="H614" s="5" t="n">
        <v>0.08889140606775277</v>
      </c>
      <c r="I614" s="5" t="n">
        <v>0.06861</v>
      </c>
      <c r="J614" s="2" t="n"/>
      <c r="K614" s="2" t="n"/>
      <c r="L614" s="2" t="n"/>
      <c r="M614" s="3" t="n">
        <v>205.9259139247471</v>
      </c>
      <c r="N614" s="3" t="n">
        <v>123.7260261301743</v>
      </c>
      <c r="O614" s="3" t="n">
        <v>431.1141677329022</v>
      </c>
      <c r="P614" s="3" t="n">
        <v>212.9993721046205</v>
      </c>
      <c r="Q614" s="3" t="n">
        <v>61.61009296653678</v>
      </c>
      <c r="R614" s="2" t="n">
        <v>3</v>
      </c>
      <c r="S614" s="3" t="n">
        <v>205.9259139247471</v>
      </c>
      <c r="T614" s="5" t="n">
        <v>0.1025002010555587</v>
      </c>
      <c r="U614" s="5" t="n">
        <v>0.3020875358166188</v>
      </c>
      <c r="V614" s="5" t="n">
        <v>0.2022938684360888</v>
      </c>
      <c r="W614" s="5" t="n">
        <v>0.85</v>
      </c>
      <c r="X614" s="6" t="inlineStr">
        <is>
          <t>BUY</t>
        </is>
      </c>
      <c r="Y614" s="7" t="inlineStr">
        <is>
          <t>Mittel</t>
        </is>
      </c>
      <c r="Z614" s="2" t="n"/>
      <c r="AA614" s="5" t="n">
        <v>0.740198759958531</v>
      </c>
      <c r="AB614" s="5" t="n">
        <v>0.7215405583342676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3138.881455713139</v>
      </c>
      <c r="E615" s="4" t="n">
        <v>23.48160307482884</v>
      </c>
      <c r="F615" s="4" t="n">
        <v>18.42369214560151</v>
      </c>
      <c r="G615" s="5" t="n">
        <v>0.02046035805626599</v>
      </c>
      <c r="H615" s="5" t="n">
        <v>0.3769553380174223</v>
      </c>
      <c r="I615" s="5" t="n">
        <v>0.04374</v>
      </c>
      <c r="J615" s="3" t="n">
        <v>1713.712892084616</v>
      </c>
      <c r="K615" s="3" t="n">
        <v>1713.712892084616</v>
      </c>
      <c r="L615" s="3" t="n">
        <v>1663.798924353996</v>
      </c>
      <c r="M615" s="3" t="n">
        <v>3329.845456266019</v>
      </c>
      <c r="N615" s="2" t="n"/>
      <c r="O615" s="3" t="n">
        <v>20215.72613175993</v>
      </c>
      <c r="P615" s="2" t="n"/>
      <c r="Q615" s="2" t="n"/>
      <c r="R615" s="2" t="n">
        <v>3</v>
      </c>
      <c r="S615" s="3" t="n">
        <v>1713.712892084616</v>
      </c>
      <c r="T615" s="5" t="n">
        <v>-0.4540370777732133</v>
      </c>
      <c r="U615" s="5" t="n">
        <v>-0.137174978687127</v>
      </c>
      <c r="V615" s="5" t="n">
        <v>-0.2956060282301702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0.3792050981883436</v>
      </c>
      <c r="AB615" s="5" t="n">
        <v>0.03000000000000003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128.2847203639283</v>
      </c>
      <c r="E616" s="4" t="n">
        <v>19.89211618257261</v>
      </c>
      <c r="F616" s="4" t="n">
        <v>13.67517661630375</v>
      </c>
      <c r="G616" s="5" t="n">
        <v>0.03024614100959533</v>
      </c>
      <c r="H616" s="5" t="n">
        <v>0.413621320267844</v>
      </c>
      <c r="I616" s="5" t="n">
        <v>0.2044</v>
      </c>
      <c r="J616" s="3" t="n">
        <v>87.35565625680867</v>
      </c>
      <c r="K616" s="2" t="n"/>
      <c r="L616" s="3" t="n">
        <v>84.81131675418318</v>
      </c>
      <c r="M616" s="3" t="n">
        <v>146.9478357296032</v>
      </c>
      <c r="N616" s="2" t="n"/>
      <c r="O616" s="2" t="n"/>
      <c r="P616" s="2" t="n"/>
      <c r="Q616" s="2" t="n"/>
      <c r="R616" s="2" t="n">
        <v>2</v>
      </c>
      <c r="S616" s="3" t="n">
        <v>86.08348650549593</v>
      </c>
      <c r="T616" s="5" t="n">
        <v>-0.3289653961805625</v>
      </c>
      <c r="U616" s="5" t="n">
        <v>0.09081101376720913</v>
      </c>
      <c r="V616" s="5" t="n">
        <v>-0.1190771912066767</v>
      </c>
      <c r="W616" s="5" t="n">
        <v>0.5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0.3363541610731785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17.67460529836767</v>
      </c>
      <c r="E617" s="2" t="n"/>
      <c r="F617" s="4" t="n">
        <v>13.97204955476652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21.73289355695907</v>
      </c>
      <c r="N617" s="2" t="n"/>
      <c r="O617" s="3" t="n">
        <v>27.1027426964927</v>
      </c>
      <c r="P617" s="3" t="n">
        <v>29.87592270471949</v>
      </c>
      <c r="Q617" s="2" t="n"/>
      <c r="R617" s="2" t="n">
        <v>3</v>
      </c>
      <c r="S617" s="3" t="n">
        <v>27.1027426964927</v>
      </c>
      <c r="T617" s="5" t="n">
        <v>0.5334284550612145</v>
      </c>
      <c r="U617" s="5" t="n">
        <v>0.2875346707040121</v>
      </c>
      <c r="V617" s="5" t="n">
        <v>0.4104815628826133</v>
      </c>
      <c r="W617" s="5" t="n">
        <v>0.5</v>
      </c>
      <c r="X617" s="9" t="inlineStr">
        <is>
          <t>STRONG BUY</t>
        </is>
      </c>
      <c r="Y617" s="7" t="inlineStr">
        <is>
          <t>Mittel</t>
        </is>
      </c>
      <c r="Z617" s="2" t="n"/>
      <c r="AA617" s="5" t="n">
        <v>2.467614430698445</v>
      </c>
      <c r="AB617" s="5" t="n">
        <v>0.3746868370941312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25.53518865400054</v>
      </c>
      <c r="E618" s="4" t="n">
        <v>23.21776155717761</v>
      </c>
      <c r="F618" s="4" t="n">
        <v>15.50729996903415</v>
      </c>
      <c r="G618" s="5" t="n">
        <v>0.003877390620906471</v>
      </c>
      <c r="H618" s="5" t="n">
        <v>0.06012785945551623</v>
      </c>
      <c r="I618" s="5" t="n">
        <v>0.30938998</v>
      </c>
      <c r="J618" s="2" t="n"/>
      <c r="K618" s="2" t="n"/>
      <c r="L618" s="2" t="n"/>
      <c r="M618" s="3" t="n">
        <v>32.18316222471636</v>
      </c>
      <c r="N618" s="2" t="n"/>
      <c r="O618" s="3" t="n">
        <v>23.96198789410267</v>
      </c>
      <c r="P618" s="2" t="n"/>
      <c r="Q618" s="2" t="n"/>
      <c r="R618" s="2" t="n">
        <v>2</v>
      </c>
      <c r="S618" s="3" t="n">
        <v>28.07257505940952</v>
      </c>
      <c r="T618" s="5" t="n">
        <v>0.09936822632447861</v>
      </c>
      <c r="U618" s="5" t="n">
        <v>0.1368919570343201</v>
      </c>
      <c r="V618" s="5" t="n">
        <v>0.1181300916793994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0.5410711327182364</v>
      </c>
      <c r="AB618" s="5" t="n">
        <v>0.3430923330295572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63.45999464811346</v>
      </c>
      <c r="E619" s="4" t="n">
        <v>38.68678629690049</v>
      </c>
      <c r="F619" s="4" t="n">
        <v>18.25752463688005</v>
      </c>
      <c r="G619" s="5" t="n">
        <v>0.04849251528568416</v>
      </c>
      <c r="H619" s="5" t="n">
        <v>0.8853532925326609</v>
      </c>
      <c r="I619" s="5" t="n">
        <v>0.18534</v>
      </c>
      <c r="J619" s="3" t="n">
        <v>76.84011644407684</v>
      </c>
      <c r="K619" s="3" t="n">
        <v>76.84011644407683</v>
      </c>
      <c r="L619" s="3" t="n">
        <v>74.60205480007463</v>
      </c>
      <c r="M619" s="3" t="n">
        <v>61.09351404816174</v>
      </c>
      <c r="N619" s="3" t="n">
        <v>60.36572014363788</v>
      </c>
      <c r="O619" s="3" t="n">
        <v>28.78717638161494</v>
      </c>
      <c r="P619" s="3" t="n">
        <v>66.74226177920487</v>
      </c>
      <c r="Q619" s="3" t="n">
        <v>-2.538825870902988</v>
      </c>
      <c r="R619" s="2" t="n">
        <v>6</v>
      </c>
      <c r="S619" s="3" t="n">
        <v>70.67215828963974</v>
      </c>
      <c r="T619" s="5" t="n">
        <v>0.1136489796684956</v>
      </c>
      <c r="U619" s="5" t="n">
        <v>-0.026736137465739</v>
      </c>
      <c r="V619" s="5" t="n">
        <v>0.04345642110137832</v>
      </c>
      <c r="W619" s="5" t="n">
        <v>0.7</v>
      </c>
      <c r="X619" s="7" t="inlineStr">
        <is>
          <t>HOLD</t>
        </is>
      </c>
      <c r="Y619" s="6" t="inlineStr">
        <is>
          <t>Hoch</t>
        </is>
      </c>
      <c r="Z619" s="2" t="n"/>
      <c r="AA619" s="5" t="n">
        <v>0.6372123646666741</v>
      </c>
      <c r="AB619" s="5" t="n">
        <v>0.2729097948510975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401.3914905004014</v>
      </c>
      <c r="E620" s="4" t="n">
        <v>37.41114852225964</v>
      </c>
      <c r="F620" s="4" t="n">
        <v>25.2603670230287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279.2964882701667</v>
      </c>
      <c r="N620" s="2" t="n"/>
      <c r="O620" s="3" t="n">
        <v>321.9731116329278</v>
      </c>
      <c r="P620" s="2" t="n"/>
      <c r="Q620" s="2" t="n"/>
      <c r="R620" s="2" t="n">
        <v>2</v>
      </c>
      <c r="S620" s="3" t="n">
        <v>300.6347999515472</v>
      </c>
      <c r="T620" s="5" t="n">
        <v>-0.2510185017207119</v>
      </c>
      <c r="U620" s="5" t="n">
        <v>0.06397433333333336</v>
      </c>
      <c r="V620" s="5" t="n">
        <v>-0.09352208419368929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0.6447840531561462</v>
      </c>
      <c r="AB620" s="5" t="n">
        <v>0.1528004294901109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16.96944143348576</v>
      </c>
      <c r="E621" s="4" t="n">
        <v>33.07760141093475</v>
      </c>
      <c r="F621" s="4" t="n">
        <v>29.25897035881435</v>
      </c>
      <c r="G621" s="5" t="n">
        <v>0.01599573447080778</v>
      </c>
      <c r="H621" s="5" t="n">
        <v>0.4680187207488299</v>
      </c>
      <c r="I621" s="5" t="n">
        <v>0.24542</v>
      </c>
      <c r="J621" s="3" t="n">
        <v>4.31120801336316</v>
      </c>
      <c r="K621" s="2" t="n"/>
      <c r="L621" s="3" t="n">
        <v>4.185638847925398</v>
      </c>
      <c r="M621" s="3" t="n">
        <v>11.33533448254309</v>
      </c>
      <c r="N621" s="3" t="n">
        <v>20.7466486724817</v>
      </c>
      <c r="O621" s="3" t="n">
        <v>13.09544197876415</v>
      </c>
      <c r="P621" s="3" t="n">
        <v>20.04712955006868</v>
      </c>
      <c r="Q621" s="3" t="n">
        <v>22.08228486664629</v>
      </c>
      <c r="R621" s="2" t="n">
        <v>5</v>
      </c>
      <c r="S621" s="3" t="n">
        <v>20.04712955006868</v>
      </c>
      <c r="T621" s="5" t="n">
        <v>0.1813664950992273</v>
      </c>
      <c r="U621" s="5" t="n">
        <v>0.20554518794988</v>
      </c>
      <c r="V621" s="5" t="n">
        <v>0.1934558415245536</v>
      </c>
      <c r="W621" s="5" t="n">
        <v>0.75</v>
      </c>
      <c r="X621" s="2" t="inlineStr">
        <is>
          <t>BUY (niedrige Konfidenz)</t>
        </is>
      </c>
      <c r="Y621" s="8" t="inlineStr">
        <is>
          <t>Niedrig</t>
        </is>
      </c>
      <c r="Z621" s="2" t="n"/>
      <c r="AA621" s="5" t="n">
        <v>0.68126580759276</v>
      </c>
      <c r="AB621" s="5" t="n">
        <v>0.9480929213561333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38.64834395261766</v>
      </c>
      <c r="E622" s="4" t="n">
        <v>6.098657909765847</v>
      </c>
      <c r="F622" s="2" t="n"/>
      <c r="G622" s="5" t="n">
        <v>0.01275898396347887</v>
      </c>
      <c r="H622" s="2" t="n"/>
      <c r="I622" s="5" t="n">
        <v>0.21471001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-0.02610324242069528</v>
      </c>
      <c r="V622" s="5" t="n">
        <v>-0.02610324242069528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-1.021831099451488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28.4015338094971</v>
      </c>
      <c r="E623" s="4" t="n">
        <v>16.34044768349818</v>
      </c>
      <c r="F623" s="4" t="n">
        <v>12.60642570281125</v>
      </c>
      <c r="G623" s="5" t="n">
        <v>0.0270786874800892</v>
      </c>
      <c r="H623" s="5" t="n">
        <v>0.3413654618473896</v>
      </c>
      <c r="I623" s="5" t="n">
        <v>0.21511</v>
      </c>
      <c r="J623" s="3" t="n">
        <v>12.57378644003232</v>
      </c>
      <c r="K623" s="2" t="n"/>
      <c r="L623" s="3" t="n">
        <v>12.20755965051681</v>
      </c>
      <c r="M623" s="3" t="n">
        <v>44.03273457337332</v>
      </c>
      <c r="N623" s="3" t="n">
        <v>61.04567453278555</v>
      </c>
      <c r="O623" s="3" t="n">
        <v>50.6535119946589</v>
      </c>
      <c r="P623" s="3" t="n">
        <v>44.14568241121282</v>
      </c>
      <c r="Q623" s="3" t="n">
        <v>34.36180486052398</v>
      </c>
      <c r="R623" s="2" t="n">
        <v>5</v>
      </c>
      <c r="S623" s="3" t="n">
        <v>44.14568241121282</v>
      </c>
      <c r="T623" s="5" t="n">
        <v>0.5543414911081703</v>
      </c>
      <c r="U623" s="5" t="n">
        <v>0.1285942019751514</v>
      </c>
      <c r="V623" s="5" t="n">
        <v>0.3414678465416608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0.3419587773655742</v>
      </c>
      <c r="AB623" s="5" t="n">
        <v>0.7765561145746716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27.30673113636898</v>
      </c>
      <c r="E624" s="4" t="n">
        <v>31.14551083591332</v>
      </c>
      <c r="F624" s="4" t="n">
        <v>20.68540095956135</v>
      </c>
      <c r="G624" s="5" t="n">
        <v>0.01656726308813784</v>
      </c>
      <c r="H624" s="5" t="n">
        <v>0.3427004797806717</v>
      </c>
      <c r="I624" s="5" t="n">
        <v>0.13895</v>
      </c>
      <c r="J624" s="3" t="n">
        <v>5.607337337878078</v>
      </c>
      <c r="K624" s="3" t="n">
        <v>7.21276066958957</v>
      </c>
      <c r="L624" s="3" t="n">
        <v>5.444016832891338</v>
      </c>
      <c r="M624" s="3" t="n">
        <v>16.18035915659586</v>
      </c>
      <c r="N624" s="2" t="n"/>
      <c r="O624" s="3" t="n">
        <v>1.312306492969589</v>
      </c>
      <c r="P624" s="2" t="n"/>
      <c r="Q624" s="2" t="n"/>
      <c r="R624" s="2" t="n">
        <v>1</v>
      </c>
      <c r="S624" s="3" t="n">
        <v>16.18035915659586</v>
      </c>
      <c r="T624" s="5" t="n">
        <v>-0.4074589493780255</v>
      </c>
      <c r="U624" s="5" t="n">
        <v>0.2383602385685883</v>
      </c>
      <c r="V624" s="5" t="n">
        <v>-0.08454935540471858</v>
      </c>
      <c r="W624" s="5" t="n">
        <v>0.7143</v>
      </c>
      <c r="X624" s="2" t="inlineStr">
        <is>
          <t>HOLD (niedrige Konfidenz)</t>
        </is>
      </c>
      <c r="Y624" s="8" t="inlineStr">
        <is>
          <t>Niedrig</t>
        </is>
      </c>
      <c r="Z624" s="2" t="n"/>
      <c r="AA624" s="5" t="n">
        <v>0.7161153327602907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9.907511794010615</v>
      </c>
      <c r="E625" s="4" t="n">
        <v>18.84681583476764</v>
      </c>
      <c r="F625" s="2" t="n"/>
      <c r="G625" s="5" t="n">
        <v>0.0273972602739726</v>
      </c>
      <c r="H625" s="2" t="n"/>
      <c r="I625" s="5" t="n">
        <v>0.18088</v>
      </c>
      <c r="J625" s="2" t="n"/>
      <c r="K625" s="2" t="n"/>
      <c r="L625" s="2" t="n"/>
      <c r="M625" s="2" t="n"/>
      <c r="N625" s="3" t="n">
        <v>22.79431048837098</v>
      </c>
      <c r="O625" s="3" t="n">
        <v>26.21055254641132</v>
      </c>
      <c r="P625" s="3" t="n">
        <v>26.1078628649487</v>
      </c>
      <c r="Q625" s="3" t="n">
        <v>29.5582226965404</v>
      </c>
      <c r="R625" s="2" t="n">
        <v>4</v>
      </c>
      <c r="S625" s="3" t="n">
        <v>26.15920770568001</v>
      </c>
      <c r="T625" s="5" t="n">
        <v>1.640340809030783</v>
      </c>
      <c r="U625" s="5" t="n">
        <v>-0.08675799086757996</v>
      </c>
      <c r="V625" s="5" t="n">
        <v>0.7767914090816017</v>
      </c>
      <c r="W625" s="5" t="n">
        <v>0.6</v>
      </c>
      <c r="X625" s="9" t="inlineStr">
        <is>
          <t>STRONG BUY</t>
        </is>
      </c>
      <c r="Y625" s="6" t="inlineStr">
        <is>
          <t>Hoch</t>
        </is>
      </c>
      <c r="Z625" s="2" t="n"/>
      <c r="AA625" s="5" t="n">
        <v>0.225975773441377</v>
      </c>
      <c r="AB625" s="5" t="n">
        <v>0.2967368638599608</v>
      </c>
      <c r="AC625" s="2" t="inlineStr">
        <is>
          <t>M5 P/S, M6 P/B, M7 EV/EBITDA, M8 DCF</t>
        </is>
      </c>
      <c r="AD625" s="2" t="inlineStr">
        <is>
          <t>M1 Gordon: Dividende zu gering (DDM-Gate); M2 DDM: Dividende zu gering (DDM-Gate); M3 Fund.KGV: Dividende zu gering (DDM-Gate)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32.90741588567727</v>
      </c>
      <c r="E626" s="4" t="n">
        <v>23.91190006574622</v>
      </c>
      <c r="F626" s="4" t="n">
        <v>26.74264705882353</v>
      </c>
      <c r="G626" s="5" t="n">
        <v>0.01649711300522409</v>
      </c>
      <c r="H626" s="5" t="n">
        <v>0.4411764705882353</v>
      </c>
      <c r="I626" s="5" t="n">
        <v>0.19024</v>
      </c>
      <c r="J626" s="3" t="n">
        <v>7.150430682010253</v>
      </c>
      <c r="K626" s="3" t="n">
        <v>9.790217723284215</v>
      </c>
      <c r="L626" s="3" t="n">
        <v>6.942165710689565</v>
      </c>
      <c r="M626" s="3" t="n">
        <v>24.05000763846896</v>
      </c>
      <c r="N626" s="3" t="n">
        <v>37.86043632781338</v>
      </c>
      <c r="O626" s="3" t="n">
        <v>47.06993834787791</v>
      </c>
      <c r="P626" s="3" t="n">
        <v>36.73648928105757</v>
      </c>
      <c r="Q626" s="3" t="n">
        <v>26.31886167944831</v>
      </c>
      <c r="R626" s="2" t="n">
        <v>5</v>
      </c>
      <c r="S626" s="3" t="n">
        <v>36.73648928105757</v>
      </c>
      <c r="T626" s="5" t="n">
        <v>0.1163589814734398</v>
      </c>
      <c r="U626" s="5" t="n">
        <v>0.08841668957932369</v>
      </c>
      <c r="V626" s="5" t="n">
        <v>0.1023878355263818</v>
      </c>
      <c r="W626" s="5" t="n">
        <v>0.6</v>
      </c>
      <c r="X626" s="2" t="inlineStr">
        <is>
          <t>BUY (niedrige Konfidenz)</t>
        </is>
      </c>
      <c r="Y626" s="8" t="inlineStr">
        <is>
          <t>Niedrig</t>
        </is>
      </c>
      <c r="Z626" s="2" t="n"/>
      <c r="AA626" s="5" t="n">
        <v>0.6134918533434098</v>
      </c>
      <c r="AB626" s="5" t="n">
        <v>0.9571693720623871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9.862272014129289</v>
      </c>
      <c r="E627" s="4" t="n">
        <v>10.80277502477701</v>
      </c>
      <c r="F627" s="4" t="n">
        <v>20.45028142589118</v>
      </c>
      <c r="G627" s="5" t="n">
        <v>0.01394495412844037</v>
      </c>
      <c r="H627" s="5" t="n">
        <v>0.2851782363977486</v>
      </c>
      <c r="I627" s="5" t="n">
        <v>0.32772</v>
      </c>
      <c r="J627" s="3" t="n">
        <v>2.518307533589531</v>
      </c>
      <c r="K627" s="2" t="n"/>
      <c r="L627" s="3" t="n">
        <v>2.444958770475273</v>
      </c>
      <c r="M627" s="3" t="n">
        <v>9.69569358043249</v>
      </c>
      <c r="N627" s="2" t="n"/>
      <c r="O627" s="3" t="n">
        <v>1.734027533658039</v>
      </c>
      <c r="P627" s="2" t="n"/>
      <c r="Q627" s="2" t="n"/>
      <c r="R627" s="2" t="n">
        <v>1</v>
      </c>
      <c r="S627" s="3" t="n">
        <v>9.69569358043249</v>
      </c>
      <c r="T627" s="5" t="n">
        <v>-0.0168904724447011</v>
      </c>
      <c r="U627" s="5" t="n">
        <v>-0.02154078899082568</v>
      </c>
      <c r="V627" s="5" t="n">
        <v>-0.01921563071776339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-0.07326153437042947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34.79843868471674</v>
      </c>
      <c r="E628" s="4" t="n">
        <v>25.20314547837484</v>
      </c>
      <c r="F628" s="2" t="n"/>
      <c r="G628" s="5" t="n">
        <v>0.01664066562662506</v>
      </c>
      <c r="H628" s="2" t="n"/>
      <c r="I628" s="5" t="n">
        <v>0.15272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0.0650971138845553</v>
      </c>
      <c r="V628" s="5" t="n">
        <v>0.0650971138845553</v>
      </c>
      <c r="W628" s="5" t="n">
        <v>0.7</v>
      </c>
      <c r="X628" s="2" t="inlineStr">
        <is>
          <t>HOLD (niedrige Konfidenz)</t>
        </is>
      </c>
      <c r="Y628" s="8" t="inlineStr">
        <is>
          <t>Niedrig</t>
        </is>
      </c>
      <c r="Z628" s="2" t="n"/>
      <c r="AA628" s="5" t="n">
        <v>0.5284897551576454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16.0194060559779</v>
      </c>
      <c r="E629" s="4" t="n">
        <v>21.46060606060606</v>
      </c>
      <c r="F629" s="4" t="n">
        <v>20.00564971751413</v>
      </c>
      <c r="G629" s="5" t="n">
        <v>0.04010166619598983</v>
      </c>
      <c r="H629" s="5" t="n">
        <v>0.8022598870056498</v>
      </c>
      <c r="I629" s="5" t="n">
        <v>0.33251</v>
      </c>
      <c r="J629" s="3" t="n">
        <v>10.12512655767848</v>
      </c>
      <c r="K629" s="3" t="n">
        <v>11.78987009536206</v>
      </c>
      <c r="L629" s="3" t="n">
        <v>9.830219958911149</v>
      </c>
      <c r="M629" s="3" t="n">
        <v>13.31668404152203</v>
      </c>
      <c r="N629" s="3" t="n">
        <v>17.96472653821548</v>
      </c>
      <c r="O629" s="3" t="n">
        <v>10.44176630896085</v>
      </c>
      <c r="P629" s="3" t="n">
        <v>17.23371438998004</v>
      </c>
      <c r="Q629" s="3" t="n">
        <v>20.57856979370813</v>
      </c>
      <c r="R629" s="2" t="n">
        <v>7</v>
      </c>
      <c r="S629" s="3" t="n">
        <v>11.78987009536206</v>
      </c>
      <c r="T629" s="5" t="n">
        <v>-0.264025766363386</v>
      </c>
      <c r="U629" s="5" t="n">
        <v>-0.1264745552103926</v>
      </c>
      <c r="V629" s="5" t="n">
        <v>-0.1952501607868893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0.5113056476629229</v>
      </c>
      <c r="AB629" s="5" t="n">
        <v>0.8274999555763101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42.84871975796707</v>
      </c>
      <c r="E630" s="4" t="n">
        <v>12.30022197558269</v>
      </c>
      <c r="F630" s="4" t="n">
        <v>10.34886265812627</v>
      </c>
      <c r="G630" s="5" t="n">
        <v>0.03282201669298444</v>
      </c>
      <c r="H630" s="5" t="n">
        <v>0.3396705429184236</v>
      </c>
      <c r="I630" s="5" t="n">
        <v>0.21270001</v>
      </c>
      <c r="J630" s="2" t="n"/>
      <c r="K630" s="2" t="n"/>
      <c r="L630" s="2" t="n"/>
      <c r="M630" s="3" t="n">
        <v>43.26955256603496</v>
      </c>
      <c r="N630" s="2" t="n"/>
      <c r="O630" s="3" t="n">
        <v>42.93072701436563</v>
      </c>
      <c r="P630" s="2" t="n"/>
      <c r="Q630" s="2" t="n"/>
      <c r="R630" s="2" t="n">
        <v>2</v>
      </c>
      <c r="S630" s="3" t="n">
        <v>43.10013979020029</v>
      </c>
      <c r="T630" s="5" t="n">
        <v>0.005867620634954163</v>
      </c>
      <c r="U630" s="5" t="n">
        <v>-0.1455028648770584</v>
      </c>
      <c r="V630" s="5" t="n">
        <v>-0.06981762212105214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-7.170788524168331</v>
      </c>
      <c r="AB630" s="5" t="n">
        <v>0.007892378611616735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31.40435156635123</v>
      </c>
      <c r="E631" s="4" t="n">
        <v>11.98008849557522</v>
      </c>
      <c r="F631" s="4" t="n">
        <v>11.42345616332202</v>
      </c>
      <c r="G631" s="5" t="n">
        <v>0.0554016620498615</v>
      </c>
      <c r="H631" s="5" t="n">
        <v>0.6328784578017741</v>
      </c>
      <c r="I631" s="5" t="n">
        <v>0.14436</v>
      </c>
      <c r="J631" s="3" t="n">
        <v>56.62081739479466</v>
      </c>
      <c r="K631" s="3" t="n">
        <v>62.83972128212179</v>
      </c>
      <c r="L631" s="3" t="n">
        <v>54.97166737358705</v>
      </c>
      <c r="M631" s="3" t="n">
        <v>33.69571667645494</v>
      </c>
      <c r="N631" s="3" t="n">
        <v>38.16639579905378</v>
      </c>
      <c r="O631" s="3" t="n">
        <v>38.59495656055461</v>
      </c>
      <c r="P631" s="2" t="n"/>
      <c r="Q631" s="3" t="n">
        <v>194.8750584109059</v>
      </c>
      <c r="R631" s="2" t="n">
        <v>6</v>
      </c>
      <c r="S631" s="3" t="n">
        <v>46.78331196707083</v>
      </c>
      <c r="T631" s="5" t="n">
        <v>0.4897079428061704</v>
      </c>
      <c r="U631" s="5" t="n">
        <v>-0.009118190212372923</v>
      </c>
      <c r="V631" s="5" t="n">
        <v>0.2402948762968987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-0.3539633007049148</v>
      </c>
      <c r="AB631" s="5" t="n">
        <v>0.8649171906775734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12.54627526411939</v>
      </c>
      <c r="E632" s="4" t="n">
        <v>10.97210481825867</v>
      </c>
      <c r="F632" s="4" t="n">
        <v>14.08978165180437</v>
      </c>
      <c r="G632" s="5" t="n">
        <v>0.07473035439137132</v>
      </c>
      <c r="H632" s="5" t="n">
        <v>1.052934376136382</v>
      </c>
      <c r="I632" s="5" t="n">
        <v>0.25035998</v>
      </c>
      <c r="J632" s="3" t="n">
        <v>37.00058332117695</v>
      </c>
      <c r="K632" s="3" t="n">
        <v>37.00058332117695</v>
      </c>
      <c r="L632" s="3" t="n">
        <v>35.92289642832714</v>
      </c>
      <c r="M632" s="3" t="n">
        <v>11.40175826405869</v>
      </c>
      <c r="N632" s="3" t="n">
        <v>19.65167735521199</v>
      </c>
      <c r="O632" s="3" t="n">
        <v>11.98982481551593</v>
      </c>
      <c r="P632" s="3" t="n">
        <v>12.54627526411939</v>
      </c>
      <c r="Q632" s="3" t="n">
        <v>22.30594113296611</v>
      </c>
      <c r="R632" s="2" t="n">
        <v>5</v>
      </c>
      <c r="S632" s="3" t="n">
        <v>12.54627526411939</v>
      </c>
      <c r="T632" s="5" t="n">
        <v>0</v>
      </c>
      <c r="U632" s="5" t="n">
        <v>0.1552388289676423</v>
      </c>
      <c r="V632" s="5" t="n">
        <v>0.07761941448382115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-0.6246027756949536</v>
      </c>
      <c r="AB632" s="5" t="n">
        <v>0.9563597663072925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8.15</v>
      </c>
      <c r="E633" s="4" t="n">
        <v>58.21428571428571</v>
      </c>
      <c r="F633" s="4" t="n">
        <v>19.32195353247985</v>
      </c>
      <c r="G633" s="5" t="n">
        <v>0.01717791411042945</v>
      </c>
      <c r="H633" s="5" t="n">
        <v>0.3319108582266477</v>
      </c>
      <c r="I633" s="5" t="n">
        <v>0.03882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8.480232694331695</v>
      </c>
      <c r="N633" s="3" t="n">
        <v>5.451733893456588</v>
      </c>
      <c r="O633" s="3" t="n">
        <v>32.05244931663852</v>
      </c>
      <c r="P633" s="3" t="n">
        <v>11.46364341658482</v>
      </c>
      <c r="Q633" s="3" t="n">
        <v>11.09043795446592</v>
      </c>
      <c r="R633" s="2" t="n">
        <v>4</v>
      </c>
      <c r="S633" s="3" t="n">
        <v>2.898492462311558</v>
      </c>
      <c r="T633" s="5" t="n">
        <v>-0.6443567530906065</v>
      </c>
      <c r="U633" s="5" t="n">
        <v>0.3023742331288344</v>
      </c>
      <c r="V633" s="5" t="n">
        <v>-0.170991259980886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0.7846029578629536</v>
      </c>
      <c r="AB633" s="5" t="n">
        <v>0.9373125799961795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54.72</v>
      </c>
      <c r="E634" s="4" t="n">
        <v>30.06593406593407</v>
      </c>
      <c r="F634" s="4" t="n">
        <v>22.12357179244596</v>
      </c>
      <c r="G634" s="5" t="n">
        <v>0.03289473684210526</v>
      </c>
      <c r="H634" s="5" t="n">
        <v>0.727749072119933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48.34111643304146</v>
      </c>
      <c r="N634" s="3" t="n">
        <v>58.73483849603544</v>
      </c>
      <c r="O634" s="3" t="n">
        <v>26.40826321190354</v>
      </c>
      <c r="P634" s="3" t="n">
        <v>60.08143373535556</v>
      </c>
      <c r="Q634" s="3" t="n">
        <v>101.7913585688348</v>
      </c>
      <c r="R634" s="2" t="n">
        <v>6</v>
      </c>
      <c r="S634" s="3" t="n">
        <v>42.01463906348897</v>
      </c>
      <c r="T634" s="5" t="n">
        <v>-0.2321886136058302</v>
      </c>
      <c r="U634" s="5" t="n">
        <v>0.08744078947368417</v>
      </c>
      <c r="V634" s="5" t="n">
        <v>-0.07237391206607302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0.5941399155811024</v>
      </c>
      <c r="AB634" s="5" t="n">
        <v>1.275099776659065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29.47</v>
      </c>
      <c r="E635" s="4" t="n">
        <v>14.16826923076923</v>
      </c>
      <c r="F635" s="4" t="n">
        <v>10.24039029543196</v>
      </c>
      <c r="G635" s="5" t="n">
        <v>0.006786562606040041</v>
      </c>
      <c r="H635" s="5" t="n">
        <v>0.06949704985023386</v>
      </c>
      <c r="I635" s="5" t="n">
        <v>0.19414</v>
      </c>
      <c r="J635" s="2" t="n"/>
      <c r="K635" s="2" t="n"/>
      <c r="L635" s="2" t="n"/>
      <c r="M635" s="3" t="n">
        <v>30.07466536191851</v>
      </c>
      <c r="N635" s="3" t="n">
        <v>45.95340648415621</v>
      </c>
      <c r="O635" s="3" t="n">
        <v>29.47</v>
      </c>
      <c r="P635" s="3" t="n">
        <v>25.95671125436661</v>
      </c>
      <c r="Q635" s="2" t="n"/>
      <c r="R635" s="2" t="n">
        <v>3</v>
      </c>
      <c r="S635" s="3" t="n">
        <v>29.47</v>
      </c>
      <c r="T635" s="5" t="n">
        <v>0</v>
      </c>
      <c r="U635" s="5" t="n">
        <v>0.2017573803868342</v>
      </c>
      <c r="V635" s="5" t="n">
        <v>0.1008786901934171</v>
      </c>
      <c r="W635" s="5" t="n">
        <v>0.65</v>
      </c>
      <c r="X635" s="6" t="inlineStr">
        <is>
          <t>BUY</t>
        </is>
      </c>
      <c r="Y635" s="7" t="inlineStr">
        <is>
          <t>Mittel</t>
        </is>
      </c>
      <c r="Z635" s="2" t="n"/>
      <c r="AA635" s="5" t="n">
        <v>0.002399277698707781</v>
      </c>
      <c r="AB635" s="5" t="n">
        <v>0.1586469898746961</v>
      </c>
      <c r="AC635" s="2" t="inlineStr">
        <is>
          <t>M4 KGV, M6 P/B, M7 EV/EBITDA</t>
        </is>
      </c>
      <c r="AD63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9.346</v>
      </c>
      <c r="E636" s="4" t="n">
        <v>14.83492063492064</v>
      </c>
      <c r="F636" s="4" t="n">
        <v>15.23117289483548</v>
      </c>
      <c r="G636" s="5" t="n">
        <v>0.03851915257864327</v>
      </c>
      <c r="H636" s="5" t="n">
        <v>0.5866918726878636</v>
      </c>
      <c r="I636" s="5" t="n">
        <v>0.24127</v>
      </c>
      <c r="J636" s="3" t="n">
        <v>14.09885931558936</v>
      </c>
      <c r="K636" s="2" t="n"/>
      <c r="L636" s="3" t="n">
        <v>13.68821292775665</v>
      </c>
      <c r="M636" s="3" t="n">
        <v>7.520986609114106</v>
      </c>
      <c r="N636" s="3" t="n">
        <v>9.284536132463627</v>
      </c>
      <c r="O636" s="3" t="n">
        <v>6.106212165317837</v>
      </c>
      <c r="P636" s="3" t="n">
        <v>16.99856782393675</v>
      </c>
      <c r="Q636" s="3" t="n">
        <v>39.67832829966378</v>
      </c>
      <c r="R636" s="2" t="n">
        <v>6</v>
      </c>
      <c r="S636" s="3" t="n">
        <v>11.48637453011014</v>
      </c>
      <c r="T636" s="5" t="n">
        <v>0.2290150363909844</v>
      </c>
      <c r="U636" s="5" t="n">
        <v>0.1322362508024824</v>
      </c>
      <c r="V636" s="5" t="n">
        <v>0.1806256435967334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-0.1973093607926416</v>
      </c>
      <c r="AB636" s="5" t="n">
        <v>1.783815459358829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72.72</v>
      </c>
      <c r="E637" s="4" t="n">
        <v>18.2713567839196</v>
      </c>
      <c r="F637" s="4" t="n">
        <v>16.6184779558358</v>
      </c>
      <c r="G637" s="5" t="n">
        <v>0.01581408140814081</v>
      </c>
      <c r="H637" s="5" t="n">
        <v>0.2628059632729809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68.54627060540491</v>
      </c>
      <c r="N637" s="2" t="n"/>
      <c r="O637" s="3" t="n">
        <v>187.9521330974339</v>
      </c>
      <c r="P637" s="2" t="n"/>
      <c r="Q637" s="2" t="n"/>
      <c r="R637" s="2" t="n">
        <v>2</v>
      </c>
      <c r="S637" s="3" t="n">
        <v>45.6735202882655</v>
      </c>
      <c r="T637" s="5" t="n">
        <v>-0.3719262886652159</v>
      </c>
      <c r="U637" s="5" t="n">
        <v>0.1529756600660066</v>
      </c>
      <c r="V637" s="5" t="n">
        <v>-0.1094753142996047</v>
      </c>
      <c r="W637" s="5" t="n">
        <v>0.6471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0.332147979898661</v>
      </c>
      <c r="AB637" s="5" t="n">
        <v>2.006313852216788</v>
      </c>
      <c r="AC637" s="2" t="inlineStr">
        <is>
          <t>M4 KGV, M1 Gordon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116.75</v>
      </c>
      <c r="E638" s="4" t="n">
        <v>12.92912513842746</v>
      </c>
      <c r="F638" s="4" t="n">
        <v>10.33986493966567</v>
      </c>
      <c r="G638" s="5" t="n">
        <v>0.0436830835117773</v>
      </c>
      <c r="H638" s="5" t="n">
        <v>0.4516771836599136</v>
      </c>
      <c r="I638" s="5" t="n">
        <v>0.13664</v>
      </c>
      <c r="J638" s="3" t="n">
        <v>110.125786163522</v>
      </c>
      <c r="K638" s="3" t="n">
        <v>134.0176815542737</v>
      </c>
      <c r="L638" s="3" t="n">
        <v>106.9182389937107</v>
      </c>
      <c r="M638" s="3" t="n">
        <v>138.3962778477529</v>
      </c>
      <c r="N638" s="2" t="n"/>
      <c r="O638" s="2" t="n"/>
      <c r="P638" s="2" t="n"/>
      <c r="Q638" s="2" t="n"/>
      <c r="R638" s="2" t="n">
        <v>4</v>
      </c>
      <c r="S638" s="3" t="n">
        <v>122.0717338588979</v>
      </c>
      <c r="T638" s="5" t="n">
        <v>0.04558230285993892</v>
      </c>
      <c r="U638" s="5" t="n">
        <v>0.1486081370449679</v>
      </c>
      <c r="V638" s="5" t="n">
        <v>0.0970952199524534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0.00457202384397238</v>
      </c>
      <c r="AB638" s="5" t="n">
        <v>0.2944122457525122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268.2</v>
      </c>
      <c r="E639" s="4" t="n">
        <v>23.69257950530035</v>
      </c>
      <c r="F639" s="4" t="n">
        <v>18.46495754505566</v>
      </c>
      <c r="G639" s="5" t="n">
        <v>0.00540641312453393</v>
      </c>
      <c r="H639" s="5" t="n">
        <v>0.09982918881555077</v>
      </c>
      <c r="I639" s="5" t="n">
        <v>0.20565</v>
      </c>
      <c r="J639" s="2" t="n"/>
      <c r="K639" s="2" t="n"/>
      <c r="L639" s="2" t="n"/>
      <c r="M639" s="3" t="n">
        <v>255.2980104797257</v>
      </c>
      <c r="N639" s="3" t="n">
        <v>389.6509713631162</v>
      </c>
      <c r="O639" s="3" t="n">
        <v>221.530464028061</v>
      </c>
      <c r="P639" s="3" t="n">
        <v>226.4509754485001</v>
      </c>
      <c r="Q639" s="3" t="n">
        <v>523.5859938385657</v>
      </c>
      <c r="R639" s="2" t="n">
        <v>3</v>
      </c>
      <c r="S639" s="3" t="n">
        <v>226.4509754485001</v>
      </c>
      <c r="T639" s="5" t="n">
        <v>-0.1556637753598056</v>
      </c>
      <c r="U639" s="5" t="n">
        <v>0.08716983594332595</v>
      </c>
      <c r="V639" s="5" t="n">
        <v>-0.03424696970823982</v>
      </c>
      <c r="W639" s="5" t="n">
        <v>0.75</v>
      </c>
      <c r="X639" s="7" t="inlineStr">
        <is>
          <t>HOLD</t>
        </is>
      </c>
      <c r="Y639" s="7" t="inlineStr">
        <is>
          <t>Mittel</t>
        </is>
      </c>
      <c r="Z639" s="2" t="n"/>
      <c r="AA639" s="5" t="n">
        <v>0.1975796962144474</v>
      </c>
      <c r="AB639" s="5" t="n">
        <v>0.1524284553811406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4.87</v>
      </c>
      <c r="E640" s="4" t="n">
        <v>16.79310344827586</v>
      </c>
      <c r="F640" s="4" t="n">
        <v>15.35696266397578</v>
      </c>
      <c r="G640" s="5" t="n">
        <v>0.0431211498973306</v>
      </c>
      <c r="H640" s="5" t="n">
        <v>0.6622098890010091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5.448181647278953</v>
      </c>
      <c r="N640" s="3" t="n">
        <v>6.064630710385647</v>
      </c>
      <c r="O640" s="3" t="n">
        <v>6.36962728417416</v>
      </c>
      <c r="P640" s="3" t="n">
        <v>7.038583277169175</v>
      </c>
      <c r="Q640" s="2" t="n"/>
      <c r="R640" s="2" t="n">
        <v>7</v>
      </c>
      <c r="S640" s="3" t="n">
        <v>5.448181647278953</v>
      </c>
      <c r="T640" s="5" t="n">
        <v>0.1187231308581012</v>
      </c>
      <c r="U640" s="5" t="n">
        <v>0.07429568788501029</v>
      </c>
      <c r="V640" s="5" t="n">
        <v>0.09650940937155572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0.157733315132628</v>
      </c>
      <c r="AB640" s="5" t="n">
        <v>0.3641444732418353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20.27</v>
      </c>
      <c r="E641" s="4" t="n">
        <v>14.3758865248227</v>
      </c>
      <c r="F641" s="4" t="n">
        <v>9.140429830178299</v>
      </c>
      <c r="G641" s="5" t="n">
        <v>0.03354711396151949</v>
      </c>
      <c r="H641" s="5" t="n">
        <v>0.3066350411702636</v>
      </c>
      <c r="I641" s="5" t="n">
        <v>0.24595</v>
      </c>
      <c r="J641" s="3" t="n">
        <v>64.85185185185188</v>
      </c>
      <c r="K641" s="2" t="n"/>
      <c r="L641" s="3" t="n">
        <v>62.96296296296298</v>
      </c>
      <c r="M641" s="3" t="n">
        <v>23.17524355237567</v>
      </c>
      <c r="N641" s="3" t="n">
        <v>36.0732884632129</v>
      </c>
      <c r="O641" s="3" t="n">
        <v>17.34363974929603</v>
      </c>
      <c r="P641" s="3" t="n">
        <v>48.32798664568607</v>
      </c>
      <c r="Q641" s="3" t="n">
        <v>3.856021305708427</v>
      </c>
      <c r="R641" s="2" t="n">
        <v>3</v>
      </c>
      <c r="S641" s="3" t="n">
        <v>23.17524355237567</v>
      </c>
      <c r="T641" s="5" t="n">
        <v>0.1433272596139943</v>
      </c>
      <c r="U641" s="5" t="n">
        <v>0.1598968919585595</v>
      </c>
      <c r="V641" s="5" t="n">
        <v>0.1516120757862769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-0.7049246931135554</v>
      </c>
      <c r="AB641" s="5" t="n">
        <v>1.079914538393079</v>
      </c>
      <c r="AC641" s="2" t="inlineStr">
        <is>
          <t>M4 KGV, M5 P/S, M6 P/B</t>
        </is>
      </c>
      <c r="AD641" s="2" t="inlineStr">
        <is>
          <t>M1 Gordon: Ausreißer (&gt;3x / &lt;0.3x Kurs); M3 Fund.KGV: Ausreißer (&gt;3x / &lt;0.3x Kurs); M7 EV/EBITDA: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72.2</v>
      </c>
      <c r="E642" s="4" t="n">
        <v>15.13626834381552</v>
      </c>
      <c r="F642" s="4" t="n">
        <v>8.2913407166842</v>
      </c>
      <c r="G642" s="5" t="n">
        <v>0.04362880886426593</v>
      </c>
      <c r="H642" s="5" t="n">
        <v>0.3617413193567206</v>
      </c>
      <c r="I642" s="5" t="n">
        <v>0.087910004</v>
      </c>
      <c r="J642" s="3" t="n">
        <v>125.7558139534884</v>
      </c>
      <c r="K642" s="2" t="n"/>
      <c r="L642" s="3" t="n">
        <v>122.093023255814</v>
      </c>
      <c r="M642" s="3" t="n">
        <v>91.00172248846104</v>
      </c>
      <c r="N642" s="3" t="n">
        <v>106.1108371068725</v>
      </c>
      <c r="O642" s="3" t="n">
        <v>124.2724389136161</v>
      </c>
      <c r="P642" s="3" t="n">
        <v>143.8086057353366</v>
      </c>
      <c r="Q642" s="3" t="n">
        <v>46.75826240460716</v>
      </c>
      <c r="R642" s="2" t="n">
        <v>6</v>
      </c>
      <c r="S642" s="3" t="n">
        <v>123.182731084715</v>
      </c>
      <c r="T642" s="5" t="n">
        <v>0.7061320094835879</v>
      </c>
      <c r="U642" s="5" t="n">
        <v>-0.06417354570637124</v>
      </c>
      <c r="V642" s="5" t="n">
        <v>0.3209792318886083</v>
      </c>
      <c r="W642" s="5" t="n">
        <v>0.65</v>
      </c>
      <c r="X642" s="9" t="inlineStr">
        <is>
          <t>STRONG BUY</t>
        </is>
      </c>
      <c r="Y642" s="7" t="inlineStr">
        <is>
          <t>Mittel</t>
        </is>
      </c>
      <c r="Z642" s="2" t="n"/>
      <c r="AA642" s="5" t="n">
        <v>-0.1839871325172013</v>
      </c>
      <c r="AB642" s="5" t="n">
        <v>0.5802844364135131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107.5</v>
      </c>
      <c r="E643" s="4" t="n">
        <v>11.76148796498906</v>
      </c>
      <c r="F643" s="4" t="n">
        <v>9.504636052012906</v>
      </c>
      <c r="G643" s="5" t="n">
        <v>0.006976744186046512</v>
      </c>
      <c r="H643" s="5" t="n">
        <v>0.06631141431636911</v>
      </c>
      <c r="I643" s="5" t="n">
        <v>0.13213</v>
      </c>
      <c r="J643" s="2" t="n"/>
      <c r="K643" s="2" t="n"/>
      <c r="L643" s="2" t="n"/>
      <c r="M643" s="3" t="n">
        <v>138.6294050218624</v>
      </c>
      <c r="N643" s="3" t="n">
        <v>134.6182510621918</v>
      </c>
      <c r="O643" s="3" t="n">
        <v>137.1373602045501</v>
      </c>
      <c r="P643" s="2" t="n"/>
      <c r="Q643" s="2" t="n"/>
      <c r="R643" s="2" t="n">
        <v>3</v>
      </c>
      <c r="S643" s="3" t="n">
        <v>137.1373602045501</v>
      </c>
      <c r="T643" s="5" t="n">
        <v>0.2756963739958149</v>
      </c>
      <c r="U643" s="5" t="n">
        <v>0.2054720000000001</v>
      </c>
      <c r="V643" s="5" t="n">
        <v>0.2405841869979075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-0.004409401228038928</v>
      </c>
      <c r="AB643" s="5" t="n">
        <v>0.02979650922531696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69.65000000000001</v>
      </c>
      <c r="E644" s="4" t="n">
        <v>20.07204610951009</v>
      </c>
      <c r="F644" s="4" t="n">
        <v>17.06572447859496</v>
      </c>
      <c r="G644" s="5" t="n">
        <v>0.02871500358937545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70.11716319817937</v>
      </c>
      <c r="N644" s="2" t="n"/>
      <c r="O644" s="2" t="n"/>
      <c r="P644" s="2" t="n"/>
      <c r="Q644" s="2" t="n"/>
      <c r="R644" s="2" t="n">
        <v>3</v>
      </c>
      <c r="S644" s="3" t="n">
        <v>100.2506265664161</v>
      </c>
      <c r="T644" s="5" t="n">
        <v>0.4393485508458874</v>
      </c>
      <c r="U644" s="5" t="n">
        <v>-0.1277817659727208</v>
      </c>
      <c r="V644" s="5" t="n">
        <v>0.1557833924365833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0.002591967416087843</v>
      </c>
      <c r="AB644" s="5" t="n">
        <v>0.472651497202752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498.8496685606699</v>
      </c>
      <c r="E645" s="4" t="n">
        <v>33.84826325411335</v>
      </c>
      <c r="F645" s="4" t="n">
        <v>32.38837831864986</v>
      </c>
      <c r="G645" s="5" t="n">
        <v>0</v>
      </c>
      <c r="H645" s="5" t="n">
        <v>0</v>
      </c>
      <c r="I645" s="5" t="n">
        <v>0.35811</v>
      </c>
      <c r="J645" s="2" t="n"/>
      <c r="K645" s="2" t="n"/>
      <c r="L645" s="2" t="n"/>
      <c r="M645" s="3" t="n">
        <v>197.2158268593786</v>
      </c>
      <c r="N645" s="2" t="n"/>
      <c r="O645" s="3" t="n">
        <v>115.6136443219886</v>
      </c>
      <c r="P645" s="2" t="n"/>
      <c r="Q645" s="2" t="n"/>
      <c r="R645" s="2" t="n">
        <v>1</v>
      </c>
      <c r="S645" s="3" t="n">
        <v>197.2158268593786</v>
      </c>
      <c r="T645" s="5" t="n">
        <v>-0.6046587994567481</v>
      </c>
      <c r="U645" s="5" t="n">
        <v>0.1405436132865243</v>
      </c>
      <c r="V645" s="5" t="n">
        <v>-0.2320575930851119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0.7611672329302794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203.5094696117523</v>
      </c>
      <c r="E646" s="4" t="n">
        <v>233.6082474226804</v>
      </c>
      <c r="F646" s="4" t="n">
        <v>73.89507942253572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55.36946102823985</v>
      </c>
      <c r="N646" s="3" t="n">
        <v>34.13519880641655</v>
      </c>
      <c r="O646" s="3" t="n">
        <v>61.98298415138854</v>
      </c>
      <c r="P646" s="3" t="n">
        <v>23.16982705876596</v>
      </c>
      <c r="Q646" s="3" t="n">
        <v>9.285767368654177</v>
      </c>
      <c r="R646" s="2" t="n">
        <v>1</v>
      </c>
      <c r="S646" s="3" t="n">
        <v>61.98298415138854</v>
      </c>
      <c r="T646" s="5" t="n">
        <v>-0.6954294840940947</v>
      </c>
      <c r="U646" s="5" t="n">
        <v>0.2828993821712269</v>
      </c>
      <c r="V646" s="5" t="n">
        <v>-0.2062650509614339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0.9815845524391261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148.9139680332067</v>
      </c>
      <c r="E647" s="4" t="n">
        <v>112.0337837837838</v>
      </c>
      <c r="F647" s="4" t="n">
        <v>67.44219153566127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44.39202494398487</v>
      </c>
      <c r="N647" s="3" t="n">
        <v>55.2038007302646</v>
      </c>
      <c r="O647" s="3" t="n">
        <v>75.4672170604519</v>
      </c>
      <c r="P647" s="3" t="n">
        <v>43.55404569545358</v>
      </c>
      <c r="Q647" s="2" t="n"/>
      <c r="R647" s="2" t="n">
        <v>2</v>
      </c>
      <c r="S647" s="3" t="n">
        <v>65.33550889535826</v>
      </c>
      <c r="T647" s="5" t="n">
        <v>-0.5612533212412356</v>
      </c>
      <c r="U647" s="5" t="n">
        <v>0.06610475845847641</v>
      </c>
      <c r="V647" s="5" t="n">
        <v>-0.2475742813913796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0.9487754432243712</v>
      </c>
      <c r="AB647" s="5" t="n">
        <v>0.3670656016819909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303.0369163124336</v>
      </c>
      <c r="E648" s="2" t="n"/>
      <c r="F648" s="4" t="n">
        <v>111.4634742565688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54.65931141117006</v>
      </c>
      <c r="N648" s="2" t="n"/>
      <c r="O648" s="3" t="n">
        <v>46.78062372717716</v>
      </c>
      <c r="P648" s="2" t="n"/>
      <c r="Q648" s="3" t="n">
        <v>67.19829579221742</v>
      </c>
      <c r="R648" s="2" t="n">
        <v>0</v>
      </c>
      <c r="S648" s="2" t="n"/>
      <c r="T648" s="2" t="n"/>
      <c r="U648" s="5" t="n">
        <v>0.264003912038409</v>
      </c>
      <c r="V648" s="5" t="n">
        <v>0.264003912038409</v>
      </c>
      <c r="W648" s="5" t="n">
        <v>0.6667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1.085250621143264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48.91950931046842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0.5154080019246842</v>
      </c>
      <c r="P649" s="2" t="n"/>
      <c r="Q649" s="2" t="n"/>
      <c r="R649" s="2" t="n">
        <v>0</v>
      </c>
      <c r="S649" s="2" t="n"/>
      <c r="T649" s="2" t="n"/>
      <c r="U649" s="5" t="n">
        <v>-0.08036809252799704</v>
      </c>
      <c r="V649" s="5" t="n">
        <v>-0.08036809252799704</v>
      </c>
      <c r="W649" s="5" t="n">
        <v>0.6</v>
      </c>
      <c r="X649" s="2" t="inlineStr">
        <is>
          <t>HOLD (niedrige Konfidenz)</t>
        </is>
      </c>
      <c r="Y649" s="8" t="inlineStr">
        <is>
          <t>Niedrig</t>
        </is>
      </c>
      <c r="Z649" s="2" t="n"/>
      <c r="AA649" s="5" t="n">
        <v>1.223963883142585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10.61554250137207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15.70784541920147</v>
      </c>
      <c r="P650" s="2" t="n"/>
      <c r="Q650" s="2" t="n"/>
      <c r="R650" s="2" t="n">
        <v>1</v>
      </c>
      <c r="S650" s="3" t="n">
        <v>15.70784541920147</v>
      </c>
      <c r="T650" s="5" t="n">
        <v>0.4797025603892788</v>
      </c>
      <c r="U650" s="5" t="n">
        <v>0.6074450084602367</v>
      </c>
      <c r="V650" s="5" t="n">
        <v>0.5435737844247578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2.758856661362828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2.972711140401147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1.232293051359517</v>
      </c>
      <c r="V651" s="5" t="n">
        <v>1.232293051359517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45.58551084718975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36.01381170093233</v>
      </c>
      <c r="E652" s="2" t="n"/>
      <c r="F652" s="4" t="n">
        <v>23.03340130388581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31.4349091237642</v>
      </c>
      <c r="N652" s="2" t="n"/>
      <c r="O652" s="3" t="n">
        <v>52.88611257564953</v>
      </c>
      <c r="P652" s="3" t="n">
        <v>6.837211077592331</v>
      </c>
      <c r="Q652" s="2" t="n"/>
      <c r="R652" s="2" t="n">
        <v>2</v>
      </c>
      <c r="S652" s="3" t="n">
        <v>42.16051084970687</v>
      </c>
      <c r="T652" s="5" t="n">
        <v>0.1706761616853631</v>
      </c>
      <c r="U652" s="5" t="n">
        <v>0.2572169576059851</v>
      </c>
      <c r="V652" s="5" t="n">
        <v>0.2139465596456741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1.228308394278524</v>
      </c>
      <c r="AB652" s="5" t="n">
        <v>0.6824006828659359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14.72884069564314</v>
      </c>
      <c r="E653" s="4" t="n">
        <v>29.81818181818181</v>
      </c>
      <c r="F653" s="4" t="n">
        <v>18.74285714285714</v>
      </c>
      <c r="G653" s="5" t="n">
        <v>0</v>
      </c>
      <c r="H653" s="5" t="n">
        <v>0</v>
      </c>
      <c r="I653" s="5" t="n">
        <v>0.07351000000000001</v>
      </c>
      <c r="J653" s="2" t="n"/>
      <c r="K653" s="2" t="n"/>
      <c r="L653" s="2" t="n"/>
      <c r="M653" s="3" t="n">
        <v>9.631970785322807</v>
      </c>
      <c r="N653" s="3" t="n">
        <v>7.300278558217299</v>
      </c>
      <c r="O653" s="3" t="n">
        <v>16.27455662294911</v>
      </c>
      <c r="P653" s="2" t="n"/>
      <c r="Q653" s="2" t="n"/>
      <c r="R653" s="2" t="n">
        <v>2</v>
      </c>
      <c r="S653" s="3" t="n">
        <v>8.466124671770054</v>
      </c>
      <c r="T653" s="5" t="n">
        <v>-0.4252008799121325</v>
      </c>
      <c r="U653" s="5" t="n">
        <v>0.2469512195121952</v>
      </c>
      <c r="V653" s="5" t="n">
        <v>-0.08912483019996864</v>
      </c>
      <c r="W653" s="5" t="n">
        <v>0.6</v>
      </c>
      <c r="X653" s="7" t="inlineStr">
        <is>
          <t>HOLD</t>
        </is>
      </c>
      <c r="Y653" s="7" t="inlineStr">
        <is>
          <t>Mittel</t>
        </is>
      </c>
      <c r="Z653" s="2" t="n"/>
      <c r="AA653" s="5" t="n">
        <v>0.7898710190109419</v>
      </c>
      <c r="AB653" s="5" t="n">
        <v>0.3193977063355922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65.27391108288683</v>
      </c>
      <c r="E654" s="4" t="n">
        <v>13.14285714285714</v>
      </c>
      <c r="F654" s="4" t="n">
        <v>14.49000871234701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55.21452948911669</v>
      </c>
      <c r="N654" s="3" t="n">
        <v>83.38801222367179</v>
      </c>
      <c r="O654" s="3" t="n">
        <v>32.06024575044142</v>
      </c>
      <c r="P654" s="3" t="n">
        <v>1.699869790300571</v>
      </c>
      <c r="Q654" s="2" t="n"/>
      <c r="R654" s="2" t="n">
        <v>2</v>
      </c>
      <c r="S654" s="3" t="n">
        <v>43.63738761977905</v>
      </c>
      <c r="T654" s="5" t="n">
        <v>-0.3314727600071804</v>
      </c>
      <c r="U654" s="5" t="n">
        <v>0.3529627132636213</v>
      </c>
      <c r="V654" s="5" t="n">
        <v>0.01074497662822044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0.6746334978758216</v>
      </c>
      <c r="AB654" s="5" t="n">
        <v>0.7222116735757236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18.66251888143077</v>
      </c>
      <c r="E655" s="2" t="n"/>
      <c r="F655" s="4" t="n">
        <v>12.17554344641706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25.49084612936624</v>
      </c>
      <c r="N655" s="2" t="n"/>
      <c r="O655" s="3" t="n">
        <v>4.809977738395114</v>
      </c>
      <c r="P655" s="3" t="n">
        <v>1.160562906202706</v>
      </c>
      <c r="Q655" s="2" t="n"/>
      <c r="R655" s="2" t="n">
        <v>1</v>
      </c>
      <c r="S655" s="3" t="n">
        <v>25.49084612936624</v>
      </c>
      <c r="T655" s="5" t="n">
        <v>0.3658845459885733</v>
      </c>
      <c r="U655" s="5" t="n">
        <v>0.6285024061597688</v>
      </c>
      <c r="V655" s="5" t="n">
        <v>0.4971934760741711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1.136492045243603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294.3971939043795</v>
      </c>
      <c r="E656" s="2" t="n"/>
      <c r="F656" s="4" t="n">
        <v>194.934555985704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30.36309419192431</v>
      </c>
      <c r="N656" s="2" t="n"/>
      <c r="O656" s="3" t="n">
        <v>34.91480557568624</v>
      </c>
      <c r="P656" s="2" t="n"/>
      <c r="Q656" s="2" t="n"/>
      <c r="R656" s="2" t="n">
        <v>0</v>
      </c>
      <c r="S656" s="2" t="n"/>
      <c r="T656" s="2" t="n"/>
      <c r="U656" s="5" t="n">
        <v>0.0476489932885904</v>
      </c>
      <c r="V656" s="5" t="n">
        <v>0.0476489932885904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1.014126719106022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350.1153205359466</v>
      </c>
      <c r="E657" s="4" t="n">
        <v>541.4444444444445</v>
      </c>
      <c r="F657" s="4" t="n">
        <v>49.51858344130274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142.1490942116351</v>
      </c>
      <c r="N657" s="3" t="n">
        <v>25.57038746731941</v>
      </c>
      <c r="O657" s="3" t="n">
        <v>283.4680293630573</v>
      </c>
      <c r="P657" s="3" t="n">
        <v>29.8218227748961</v>
      </c>
      <c r="Q657" s="2" t="n"/>
      <c r="R657" s="2" t="n">
        <v>2</v>
      </c>
      <c r="S657" s="3" t="n">
        <v>212.8085617873462</v>
      </c>
      <c r="T657" s="5" t="n">
        <v>-0.3921758080692245</v>
      </c>
      <c r="U657" s="5" t="n">
        <v>0.1607397393802585</v>
      </c>
      <c r="V657" s="5" t="n">
        <v>-0.115718034344483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0.9858365678415811</v>
      </c>
      <c r="AB657" s="5" t="n">
        <v>0.9941599412587403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5.460448257896971</v>
      </c>
      <c r="E658" s="2" t="n"/>
      <c r="F658" s="4" t="n">
        <v>7.806280974757979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8.956645749317369</v>
      </c>
      <c r="N658" s="2" t="n"/>
      <c r="O658" s="3" t="n">
        <v>2.773040235707455</v>
      </c>
      <c r="P658" s="2" t="n"/>
      <c r="Q658" s="3" t="n">
        <v>9.662574120116268</v>
      </c>
      <c r="R658" s="2" t="n">
        <v>2</v>
      </c>
      <c r="S658" s="3" t="n">
        <v>9.30960993471682</v>
      </c>
      <c r="T658" s="5" t="n">
        <v>0.7049167934616247</v>
      </c>
      <c r="U658" s="5" t="n">
        <v>0.2232138157894736</v>
      </c>
      <c r="V658" s="5" t="n">
        <v>0.4640653046255492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1.305839495432797</v>
      </c>
      <c r="AB658" s="5" t="n">
        <v>0.07881615401085873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18.48289887294731</v>
      </c>
      <c r="E659" s="4" t="n">
        <v>60.52941176470587</v>
      </c>
      <c r="F659" s="4" t="n">
        <v>8.604146546426017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27.50575490899486</v>
      </c>
      <c r="N659" s="3" t="n">
        <v>7.803350012777718</v>
      </c>
      <c r="O659" s="3" t="n">
        <v>12.38189082558032</v>
      </c>
      <c r="P659" s="3" t="n">
        <v>5.382391665621096</v>
      </c>
      <c r="Q659" s="3" t="n">
        <v>83.56790191360564</v>
      </c>
      <c r="R659" s="2" t="n">
        <v>2</v>
      </c>
      <c r="S659" s="3" t="n">
        <v>10.09262041917902</v>
      </c>
      <c r="T659" s="5" t="n">
        <v>-0.4539481880761037</v>
      </c>
      <c r="U659" s="5" t="n">
        <v>0.4128605442176871</v>
      </c>
      <c r="V659" s="5" t="n">
        <v>-0.02054382192920828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0.8119420139793457</v>
      </c>
      <c r="AB659" s="5" t="n">
        <v>0.5867404134513254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52.36821347335072</v>
      </c>
      <c r="E660" s="2" t="n"/>
      <c r="F660" s="4" t="n">
        <v>1014.263350147852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1.009120100735038</v>
      </c>
      <c r="N660" s="2" t="n"/>
      <c r="O660" s="3" t="n">
        <v>31.19904852868756</v>
      </c>
      <c r="P660" s="2" t="n"/>
      <c r="Q660" s="2" t="n"/>
      <c r="R660" s="2" t="n">
        <v>1</v>
      </c>
      <c r="S660" s="3" t="n">
        <v>31.19904852868756</v>
      </c>
      <c r="T660" s="5" t="n">
        <v>-0.4042369128256741</v>
      </c>
      <c r="U660" s="5" t="n">
        <v>0.7518435945806894</v>
      </c>
      <c r="V660" s="5" t="n">
        <v>0.1738033408775077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1.024383483928439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233.6407260348515</v>
      </c>
      <c r="E661" s="2" t="n"/>
      <c r="F661" s="4" t="n">
        <v>46.2668198519604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101.5266582723707</v>
      </c>
      <c r="N661" s="2" t="n"/>
      <c r="O661" s="3" t="n">
        <v>122.2248301512655</v>
      </c>
      <c r="P661" s="3" t="n">
        <v>14.33022807247744</v>
      </c>
      <c r="Q661" s="3" t="n">
        <v>152.7977389164238</v>
      </c>
      <c r="R661" s="2" t="n">
        <v>3</v>
      </c>
      <c r="S661" s="3" t="n">
        <v>122.2248301512655</v>
      </c>
      <c r="T661" s="5" t="n">
        <v>-0.4768684714109578</v>
      </c>
      <c r="U661" s="5" t="n">
        <v>-0.09592758024216796</v>
      </c>
      <c r="V661" s="5" t="n">
        <v>-0.2863980258265629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1.017122210203382</v>
      </c>
      <c r="AB661" s="5" t="n">
        <v>0.5050011643888204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11.40587053869926</v>
      </c>
      <c r="E662" s="4" t="n">
        <v>15.30120481927711</v>
      </c>
      <c r="F662" s="4" t="n">
        <v>12.63794767690639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11.5561498599832</v>
      </c>
      <c r="N662" s="3" t="n">
        <v>14.6110307636941</v>
      </c>
      <c r="O662" s="3" t="n">
        <v>13.26510172089727</v>
      </c>
      <c r="P662" s="3" t="n">
        <v>15.43080598099771</v>
      </c>
      <c r="Q662" s="3" t="n">
        <v>55.91152524715141</v>
      </c>
      <c r="R662" s="2" t="n">
        <v>4</v>
      </c>
      <c r="S662" s="3" t="n">
        <v>13.93806624229568</v>
      </c>
      <c r="T662" s="5" t="n">
        <v>0.2220081049495406</v>
      </c>
      <c r="U662" s="5" t="n">
        <v>0.06561653543307089</v>
      </c>
      <c r="V662" s="5" t="n">
        <v>0.1438123201913057</v>
      </c>
      <c r="W662" s="5" t="n">
        <v>0.7</v>
      </c>
      <c r="X662" s="6" t="inlineStr">
        <is>
          <t>BUY</t>
        </is>
      </c>
      <c r="Y662" s="6" t="inlineStr">
        <is>
          <t>Hoch</t>
        </is>
      </c>
      <c r="Z662" s="2" t="n"/>
      <c r="AA662" s="5" t="n">
        <v>0.294229689971259</v>
      </c>
      <c r="AB662" s="5" t="n">
        <v>0.3352895356983661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1509.266102282638</v>
      </c>
      <c r="E663" s="4" t="n">
        <v>45.70329072613544</v>
      </c>
      <c r="F663" s="4" t="n">
        <v>30.03226953073272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835.7569775591386</v>
      </c>
      <c r="N663" s="3" t="n">
        <v>696.237508834132</v>
      </c>
      <c r="O663" s="3" t="n">
        <v>647.4489808196705</v>
      </c>
      <c r="P663" s="3" t="n">
        <v>751.1296268915523</v>
      </c>
      <c r="Q663" s="3" t="n">
        <v>5101.003106465383</v>
      </c>
      <c r="R663" s="2" t="n">
        <v>4</v>
      </c>
      <c r="S663" s="3" t="n">
        <v>723.6835678628422</v>
      </c>
      <c r="T663" s="5" t="n">
        <v>-0.5205063131224297</v>
      </c>
      <c r="U663" s="5" t="n">
        <v>0.3519300688481473</v>
      </c>
      <c r="V663" s="5" t="n">
        <v>-0.08428812213714121</v>
      </c>
      <c r="W663" s="5" t="n">
        <v>0.7895</v>
      </c>
      <c r="X663" s="7" t="inlineStr">
        <is>
          <t>HOLD</t>
        </is>
      </c>
      <c r="Y663" s="6" t="inlineStr">
        <is>
          <t>Hoch</t>
        </is>
      </c>
      <c r="Z663" s="2" t="n"/>
      <c r="AA663" s="5" t="n">
        <v>0.798152559600109</v>
      </c>
      <c r="AB663" s="5" t="n">
        <v>0.2908460779428059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392.3529655308305</v>
      </c>
      <c r="E664" s="4" t="n">
        <v>28.31302657161374</v>
      </c>
      <c r="F664" s="4" t="n">
        <v>18.68140185561094</v>
      </c>
      <c r="G664" s="5" t="n">
        <v>0.008629569437132327</v>
      </c>
      <c r="H664" s="5" t="n">
        <v>0.1612124544959673</v>
      </c>
      <c r="I664" s="5" t="n">
        <v>0.41854998</v>
      </c>
      <c r="J664" s="2" t="n"/>
      <c r="K664" s="2" t="n"/>
      <c r="L664" s="2" t="n"/>
      <c r="M664" s="3" t="n">
        <v>422.2490398821745</v>
      </c>
      <c r="N664" s="2" t="n"/>
      <c r="O664" s="3" t="n">
        <v>40.19129789809971</v>
      </c>
      <c r="P664" s="2" t="n"/>
      <c r="Q664" s="2" t="n"/>
      <c r="R664" s="2" t="n">
        <v>1</v>
      </c>
      <c r="S664" s="3" t="n">
        <v>422.2490398821745</v>
      </c>
      <c r="T664" s="5" t="n">
        <v>0.0761968864206144</v>
      </c>
      <c r="U664" s="5" t="n">
        <v>0.3376815528646964</v>
      </c>
      <c r="V664" s="5" t="n">
        <v>0.2069392196426554</v>
      </c>
      <c r="W664" s="5" t="n">
        <v>0.75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0.6634642076245686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90.02554825190664</v>
      </c>
      <c r="E665" s="4" t="n">
        <v>24.27118644067797</v>
      </c>
      <c r="F665" s="4" t="n">
        <v>10.78829805450092</v>
      </c>
      <c r="G665" s="5" t="n">
        <v>0.01047486033519553</v>
      </c>
      <c r="H665" s="5" t="n">
        <v>0.1130059153753588</v>
      </c>
      <c r="I665" s="5" t="n">
        <v>0.0636</v>
      </c>
      <c r="J665" s="2" t="n"/>
      <c r="K665" s="2" t="n"/>
      <c r="L665" s="2" t="n"/>
      <c r="M665" s="3" t="n">
        <v>138.7762617111776</v>
      </c>
      <c r="N665" s="2" t="n"/>
      <c r="O665" s="3" t="n">
        <v>282.0039250520503</v>
      </c>
      <c r="P665" s="2" t="n"/>
      <c r="Q665" s="2" t="n"/>
      <c r="R665" s="2" t="n">
        <v>1</v>
      </c>
      <c r="S665" s="3" t="n">
        <v>138.7762617111776</v>
      </c>
      <c r="T665" s="5" t="n">
        <v>0.5415208727511243</v>
      </c>
      <c r="U665" s="5" t="n">
        <v>0.8553493615323224</v>
      </c>
      <c r="V665" s="5" t="n">
        <v>0.6984351171417233</v>
      </c>
      <c r="W665" s="5" t="n">
        <v>0.5833</v>
      </c>
      <c r="X665" s="2" t="inlineStr">
        <is>
          <t>BUY (niedrige Konfidenz)</t>
        </is>
      </c>
      <c r="Y665" s="8" t="inlineStr">
        <is>
          <t>Niedrig</t>
        </is>
      </c>
      <c r="Z665" s="2" t="n"/>
      <c r="AA665" s="5" t="n">
        <v>0.3771562007795048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70.41104332551357</v>
      </c>
      <c r="E666" s="4" t="n">
        <v>8.818897637795276</v>
      </c>
      <c r="F666" s="4" t="n">
        <v>6.340390495269414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184.6830845155033</v>
      </c>
      <c r="N666" s="2" t="n"/>
      <c r="O666" s="3" t="n">
        <v>199.7083902539297</v>
      </c>
      <c r="P666" s="2" t="n"/>
      <c r="Q666" s="2" t="n"/>
      <c r="R666" s="2" t="n">
        <v>2</v>
      </c>
      <c r="S666" s="3" t="n">
        <v>192.1957373847165</v>
      </c>
      <c r="T666" s="5" t="n">
        <v>1.729624904096173</v>
      </c>
      <c r="U666" s="5" t="n">
        <v>0.4673246173469388</v>
      </c>
      <c r="V666" s="5" t="n">
        <v>1.098474760721556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-1.810231899451231</v>
      </c>
      <c r="AB666" s="5" t="n">
        <v>0.08135723841652176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22.96441808460947</v>
      </c>
      <c r="E667" s="4" t="n">
        <v>17.88111888111888</v>
      </c>
      <c r="F667" s="4" t="n">
        <v>6.338197492978903</v>
      </c>
      <c r="G667" s="5" t="n">
        <v>0.03910833007430583</v>
      </c>
      <c r="H667" s="5" t="n">
        <v>0.2478763196315566</v>
      </c>
      <c r="I667" s="5" t="n">
        <v>0.06787</v>
      </c>
      <c r="J667" s="2" t="n"/>
      <c r="K667" s="2" t="n"/>
      <c r="L667" s="2" t="n"/>
      <c r="M667" s="3" t="n">
        <v>60.25485194487511</v>
      </c>
      <c r="N667" s="2" t="n"/>
      <c r="O667" s="3" t="n">
        <v>102.2869167859276</v>
      </c>
      <c r="P667" s="2" t="n"/>
      <c r="Q667" s="2" t="n"/>
      <c r="R667" s="2" t="n">
        <v>1</v>
      </c>
      <c r="S667" s="3" t="n">
        <v>60.25485194487511</v>
      </c>
      <c r="T667" s="5" t="n">
        <v>1.623835349229134</v>
      </c>
      <c r="U667" s="5" t="n">
        <v>0.5272823621431366</v>
      </c>
      <c r="V667" s="5" t="n">
        <v>1.075558855686135</v>
      </c>
      <c r="W667" s="5" t="n">
        <v>0.5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0.05051083181226932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70.29429031999933</v>
      </c>
      <c r="E668" s="2" t="n"/>
      <c r="F668" s="4" t="n">
        <v>11.24905952429715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80.01384049618873</v>
      </c>
      <c r="N668" s="2" t="n"/>
      <c r="O668" s="3" t="n">
        <v>289.9530312476519</v>
      </c>
      <c r="P668" s="2" t="n"/>
      <c r="Q668" s="2" t="n"/>
      <c r="R668" s="2" t="n">
        <v>1</v>
      </c>
      <c r="S668" s="3" t="n">
        <v>80.01384049618873</v>
      </c>
      <c r="T668" s="5" t="n">
        <v>0.1382694118105936</v>
      </c>
      <c r="U668" s="5" t="n">
        <v>0.7209850517439633</v>
      </c>
      <c r="V668" s="5" t="n">
        <v>0.4296272317772785</v>
      </c>
      <c r="W668" s="5" t="n">
        <v>0.55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1.396109112145298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2.954749139552802</v>
      </c>
      <c r="E669" s="2" t="n"/>
      <c r="F669" s="4" t="n">
        <v>26.41920814229395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1.859958115628249</v>
      </c>
      <c r="N669" s="2" t="n"/>
      <c r="O669" s="3" t="n">
        <v>1.021401077180046</v>
      </c>
      <c r="P669" s="2" t="n"/>
      <c r="Q669" s="2" t="n"/>
      <c r="R669" s="2" t="n">
        <v>2</v>
      </c>
      <c r="S669" s="3" t="n">
        <v>1.440679596404147</v>
      </c>
      <c r="T669" s="5" t="n">
        <v>-0.5124189809825302</v>
      </c>
      <c r="U669" s="5" t="n">
        <v>0.8516218844984802</v>
      </c>
      <c r="V669" s="5" t="n">
        <v>0.169601451757975</v>
      </c>
      <c r="W669" s="5" t="n">
        <v>0.375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1.851881636157946</v>
      </c>
      <c r="AB669" s="5" t="n">
        <v>0.8209870316206722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10.1126064776184</v>
      </c>
      <c r="E670" s="2" t="n"/>
      <c r="F670" s="4" t="n">
        <v>29.08955630676306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5.781337941746147</v>
      </c>
      <c r="N670" s="2" t="n"/>
      <c r="O670" s="3" t="n">
        <v>41.59134957951662</v>
      </c>
      <c r="P670" s="2" t="n"/>
      <c r="Q670" s="2" t="n"/>
      <c r="R670" s="2" t="n">
        <v>1</v>
      </c>
      <c r="S670" s="3" t="n">
        <v>5.781337941746147</v>
      </c>
      <c r="T670" s="5" t="n">
        <v>-0.4283038745212109</v>
      </c>
      <c r="U670" s="5" t="n">
        <v>0.3304611012433394</v>
      </c>
      <c r="V670" s="5" t="n">
        <v>-0.04892138663893575</v>
      </c>
      <c r="W670" s="5" t="n">
        <v>0.3333</v>
      </c>
      <c r="X670" s="2" t="inlineStr">
        <is>
          <t>HOLD (niedrige Konfidenz)</t>
        </is>
      </c>
      <c r="Y670" s="8" t="inlineStr">
        <is>
          <t>Niedrig</t>
        </is>
      </c>
      <c r="Z670" s="2" t="n"/>
      <c r="AA670" s="5" t="n">
        <v>1.857748370937902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8.343349394056391</v>
      </c>
      <c r="E671" s="2" t="n"/>
      <c r="F671" s="2" t="n"/>
      <c r="G671" s="5" t="n">
        <v>0</v>
      </c>
      <c r="H671" s="2" t="n"/>
      <c r="I671" s="5" t="n">
        <v>-0.10877</v>
      </c>
      <c r="J671" s="2" t="n"/>
      <c r="K671" s="2" t="n"/>
      <c r="L671" s="2" t="n"/>
      <c r="M671" s="2" t="n"/>
      <c r="N671" s="2" t="n"/>
      <c r="O671" s="3" t="n">
        <v>17.71265084436628</v>
      </c>
      <c r="P671" s="2" t="n"/>
      <c r="Q671" s="2" t="n"/>
      <c r="R671" s="2" t="n">
        <v>1</v>
      </c>
      <c r="S671" s="3" t="n">
        <v>17.71265084436628</v>
      </c>
      <c r="T671" s="5" t="n">
        <v>1.122966450018785</v>
      </c>
      <c r="U671" s="5" t="n">
        <v>0.9367076426264804</v>
      </c>
      <c r="V671" s="5" t="n">
        <v>1.029837046322633</v>
      </c>
      <c r="W671" s="5" t="n">
        <v>0.5</v>
      </c>
      <c r="X671" s="2" t="inlineStr">
        <is>
          <t>BUY (niedrige Konfidenz)</t>
        </is>
      </c>
      <c r="Y671" s="8" t="inlineStr">
        <is>
          <t>Niedrig</t>
        </is>
      </c>
      <c r="Z671" s="2" t="n"/>
      <c r="AA671" s="5" t="n">
        <v>1.52454157019845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67.11501616984222</v>
      </c>
      <c r="E672" s="4" t="n">
        <v>28.85328185328186</v>
      </c>
      <c r="F672" s="4" t="n">
        <v>14.74258185555702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58.29179536352137</v>
      </c>
      <c r="N672" s="3" t="n">
        <v>44.5740819273405</v>
      </c>
      <c r="O672" s="3" t="n">
        <v>49.10168626786709</v>
      </c>
      <c r="P672" s="3" t="n">
        <v>46.42819926808126</v>
      </c>
      <c r="Q672" s="2" t="n"/>
      <c r="R672" s="2" t="n">
        <v>4</v>
      </c>
      <c r="S672" s="3" t="n">
        <v>47.76494276797417</v>
      </c>
      <c r="T672" s="5" t="n">
        <v>-0.2883121320108226</v>
      </c>
      <c r="U672" s="5" t="n">
        <v>0.9953164726348187</v>
      </c>
      <c r="V672" s="5" t="n">
        <v>0.353502170311998</v>
      </c>
      <c r="W672" s="5" t="n">
        <v>0.4444</v>
      </c>
      <c r="X672" s="9" t="inlineStr">
        <is>
          <t>STRONG BUY</t>
        </is>
      </c>
      <c r="Y672" s="6" t="inlineStr">
        <is>
          <t>Hoch</t>
        </is>
      </c>
      <c r="Z672" s="2" t="n"/>
      <c r="AA672" s="5" t="n">
        <v>0.7120224137736455</v>
      </c>
      <c r="AB672" s="5" t="n">
        <v>0.3077508911690405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11.13644052597409</v>
      </c>
      <c r="E673" s="4" t="n">
        <v>16.98630136986301</v>
      </c>
      <c r="F673" s="4" t="n">
        <v>10.99134874485888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12.41874761276546</v>
      </c>
      <c r="N673" s="3" t="n">
        <v>12.15146499097359</v>
      </c>
      <c r="O673" s="3" t="n">
        <v>5.407111048540384</v>
      </c>
      <c r="P673" s="2" t="n"/>
      <c r="Q673" s="3" t="n">
        <v>28.2087093191365</v>
      </c>
      <c r="R673" s="2" t="n">
        <v>2</v>
      </c>
      <c r="S673" s="3" t="n">
        <v>12.28510630186952</v>
      </c>
      <c r="T673" s="5" t="n">
        <v>0.1031447860935768</v>
      </c>
      <c r="U673" s="5" t="n">
        <v>0.5298040322580646</v>
      </c>
      <c r="V673" s="5" t="n">
        <v>0.3164744091758207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0.3512841020172398</v>
      </c>
      <c r="AB673" s="5" t="n">
        <v>0.02199591752849717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2.442832115374961</v>
      </c>
      <c r="E674" s="4" t="n">
        <v>24.72727272727273</v>
      </c>
      <c r="F674" s="4" t="n">
        <v>20.56710775047259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2.321379949942751</v>
      </c>
      <c r="N674" s="3" t="n">
        <v>3.71766700576665</v>
      </c>
      <c r="O674" s="3" t="n">
        <v>8.865916668224161</v>
      </c>
      <c r="P674" s="3" t="n">
        <v>2.338444903452662</v>
      </c>
      <c r="Q674" s="2" t="n"/>
      <c r="R674" s="2" t="n">
        <v>2</v>
      </c>
      <c r="S674" s="3" t="n">
        <v>2.329912426697707</v>
      </c>
      <c r="T674" s="5" t="n">
        <v>-0.04622490754339936</v>
      </c>
      <c r="U674" s="5" t="n">
        <v>1.018382352941176</v>
      </c>
      <c r="V674" s="5" t="n">
        <v>0.4860787226988884</v>
      </c>
      <c r="W674" s="5" t="n">
        <v>0.3333</v>
      </c>
      <c r="X674" s="6" t="inlineStr">
        <is>
          <t>BUY</t>
        </is>
      </c>
      <c r="Y674" s="7" t="inlineStr">
        <is>
          <t>Mittel</t>
        </is>
      </c>
      <c r="Z674" s="2" t="n"/>
      <c r="AA674" s="5" t="n">
        <v>0.5425206281607666</v>
      </c>
      <c r="AB674" s="5" t="n">
        <v>0.007351210865042646</v>
      </c>
      <c r="AC674" s="2" t="inlineStr">
        <is>
          <t>M4 KGV, M7 EV/EBITDA</t>
        </is>
      </c>
      <c r="AD67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23.02728508757868</v>
      </c>
      <c r="E675" s="4" t="n">
        <v>21.1900826446281</v>
      </c>
      <c r="F675" s="4" t="n">
        <v>21.54621848739496</v>
      </c>
      <c r="G675" s="5" t="n">
        <v>0.0062402496099844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17.77354361864758</v>
      </c>
      <c r="N675" s="2" t="n"/>
      <c r="O675" s="3" t="n">
        <v>37.75643980216621</v>
      </c>
      <c r="P675" s="2" t="n"/>
      <c r="Q675" s="2" t="n"/>
      <c r="R675" s="2" t="n">
        <v>2</v>
      </c>
      <c r="S675" s="3" t="n">
        <v>27.76499171040689</v>
      </c>
      <c r="T675" s="5" t="n">
        <v>0.205743169670654</v>
      </c>
      <c r="U675" s="5" t="n">
        <v>0.1505460218408736</v>
      </c>
      <c r="V675" s="5" t="n">
        <v>0.1781445957557638</v>
      </c>
      <c r="W675" s="5" t="n">
        <v>0.75</v>
      </c>
      <c r="X675" s="2" t="inlineStr">
        <is>
          <t>BUY (niedrige Konfidenz)</t>
        </is>
      </c>
      <c r="Y675" s="8" t="inlineStr">
        <is>
          <t>Niedrig</t>
        </is>
      </c>
      <c r="Z675" s="2" t="n"/>
      <c r="AA675" s="5" t="n">
        <v>0.436178163972437</v>
      </c>
      <c r="AB675" s="5" t="n">
        <v>1.124305687840047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176.5305443375376</v>
      </c>
      <c r="E676" s="4" t="n">
        <v>8.636203866432338</v>
      </c>
      <c r="F676" s="4" t="n">
        <v>12.45627376425856</v>
      </c>
      <c r="G676" s="5" t="n">
        <v>0.0318986568986569</v>
      </c>
      <c r="H676" s="5" t="n">
        <v>0.3973384030418251</v>
      </c>
      <c r="I676" s="5" t="n">
        <v>0.12404</v>
      </c>
      <c r="J676" s="3" t="n">
        <v>182.6777916199981</v>
      </c>
      <c r="K676" s="2" t="n"/>
      <c r="L676" s="3" t="n">
        <v>177.3570792427166</v>
      </c>
      <c r="M676" s="3" t="n">
        <v>235.6861498338309</v>
      </c>
      <c r="N676" s="2" t="n"/>
      <c r="O676" s="3" t="n">
        <v>52.16714986590228</v>
      </c>
      <c r="P676" s="2" t="n"/>
      <c r="Q676" s="2" t="n"/>
      <c r="R676" s="2" t="n">
        <v>3</v>
      </c>
      <c r="S676" s="3" t="n">
        <v>182.6777916199981</v>
      </c>
      <c r="T676" s="5" t="n">
        <v>0.03482257025564106</v>
      </c>
      <c r="U676" s="5" t="n">
        <v>0.1908731176231178</v>
      </c>
      <c r="V676" s="5" t="n">
        <v>0.1128478439393794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-0.8751678670707013</v>
      </c>
      <c r="AB676" s="5" t="n">
        <v>0.3288792916537031</v>
      </c>
      <c r="AC676" s="2" t="inlineStr">
        <is>
          <t>M1 Gordon, M3 Fund.KGV, M4 KGV</t>
        </is>
      </c>
      <c r="AD676" s="2" t="inlineStr">
        <is>
          <t>M5 P/S: Währungs-Mismatch (Kurs vs. Bilanz); M6 P/B: Ausreißer (&gt;3x / &lt;0.3x Kurs);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51.57788543602353</v>
      </c>
      <c r="E2" s="4" t="n">
        <v>14.95572916666667</v>
      </c>
      <c r="F2" s="4" t="n">
        <v>9.368678629690049</v>
      </c>
      <c r="G2" s="5" t="n">
        <v>0.01009925126240641</v>
      </c>
      <c r="H2" s="5" t="n">
        <v>0.09461663947797716</v>
      </c>
      <c r="I2" s="5" t="n">
        <v>0.14291</v>
      </c>
      <c r="J2" s="2" t="n"/>
      <c r="K2" s="2" t="n"/>
      <c r="L2" s="2" t="n"/>
      <c r="M2" s="3" t="n">
        <v>70.49307763053112</v>
      </c>
      <c r="N2" s="3" t="n">
        <v>118.0440403986675</v>
      </c>
      <c r="O2" s="3" t="n">
        <v>67.05869463539328</v>
      </c>
      <c r="P2" s="3" t="n">
        <v>129.8780706346</v>
      </c>
      <c r="Q2" s="3" t="n">
        <v>117.1015578875868</v>
      </c>
      <c r="R2" s="2" t="n">
        <v>5</v>
      </c>
      <c r="S2" s="3" t="n">
        <v>117.1015578875868</v>
      </c>
      <c r="T2" s="5" t="n">
        <v>1.270383070140359</v>
      </c>
      <c r="U2" s="2" t="n"/>
      <c r="V2" s="5" t="n">
        <v>1.270383070140359</v>
      </c>
      <c r="W2" s="5" t="n">
        <v>0.5714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0.09213837938898778</v>
      </c>
      <c r="AB2" s="5" t="n">
        <v>0.9367819690013905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MU</t>
        </is>
      </c>
      <c r="B3" s="2" t="inlineStr">
        <is>
          <t>Micron Technology</t>
        </is>
      </c>
      <c r="C3" s="2" t="inlineStr">
        <is>
          <t>Information Technology</t>
        </is>
      </c>
      <c r="D3" s="3" t="n">
        <v>834.119395395459</v>
      </c>
      <c r="E3" s="4" t="n">
        <v>12.49508946589533</v>
      </c>
      <c r="F3" s="4" t="n">
        <v>4.489066154274988</v>
      </c>
      <c r="G3" s="5" t="n">
        <v>0.0006460226538610621</v>
      </c>
      <c r="H3" s="5" t="n">
        <v>0.002900038430342599</v>
      </c>
      <c r="I3" s="5" t="n">
        <v>0.8826000000000001</v>
      </c>
      <c r="J3" s="2" t="n"/>
      <c r="K3" s="2" t="n"/>
      <c r="L3" s="2" t="n"/>
      <c r="M3" s="3" t="n">
        <v>3267.843160268962</v>
      </c>
      <c r="N3" s="3" t="n">
        <v>2391.795916173417</v>
      </c>
      <c r="O3" s="3" t="n">
        <v>773.3812598596205</v>
      </c>
      <c r="P3" s="3" t="n">
        <v>2351.659215981284</v>
      </c>
      <c r="Q3" s="2" t="n"/>
      <c r="R3" s="2" t="n">
        <v>2</v>
      </c>
      <c r="S3" s="3" t="n">
        <v>2371.727566077351</v>
      </c>
      <c r="T3" s="5" t="n">
        <v>1.843390981159126</v>
      </c>
      <c r="U3" s="5" t="n">
        <v>0.6817165898617512</v>
      </c>
      <c r="V3" s="5" t="n">
        <v>1.262553785510439</v>
      </c>
      <c r="W3" s="5" t="n">
        <v>0.6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0.4813257305952393</v>
      </c>
      <c r="AB3" s="5" t="n">
        <v>0.0170673964660244</v>
      </c>
      <c r="AC3" s="2" t="inlineStr">
        <is>
          <t>M5 P/S, M7 EV/EBITDA</t>
        </is>
      </c>
      <c r="AD3" s="2" t="inlineStr">
        <is>
          <t>M1 Gordon: Dividende zu gering (DDM-Gate); M2 DDM: Dividende zu gering (DDM-Gate); M3 Fund.KGV: Dividende zu gering (DDM-Gate); M4 KGV: Ausreißer (&gt;3x / &lt;0.3x Kurs); M6 P/B: getrimmt (weit vom Median); M8 DCF: kein FCFF / keine Historie</t>
        </is>
      </c>
    </row>
    <row r="4">
      <c r="A4" s="2" t="inlineStr">
        <is>
          <t>LCID</t>
        </is>
      </c>
      <c r="B4" s="2" t="inlineStr">
        <is>
          <t>Lucid Group</t>
        </is>
      </c>
      <c r="C4" s="2" t="inlineStr">
        <is>
          <t>Consumer Discretionary</t>
        </is>
      </c>
      <c r="D4" s="3" t="n">
        <v>2.972711140401147</v>
      </c>
      <c r="E4" s="2" t="n"/>
      <c r="F4" s="2" t="n"/>
      <c r="G4" s="5" t="n">
        <v>0</v>
      </c>
      <c r="H4" s="2" t="n"/>
      <c r="I4" s="5" t="n">
        <v>-1.25992</v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>
        <v>0</v>
      </c>
      <c r="S4" s="2" t="n"/>
      <c r="T4" s="2" t="n"/>
      <c r="U4" s="5" t="n">
        <v>1.232293051359517</v>
      </c>
      <c r="V4" s="5" t="n">
        <v>1.232293051359517</v>
      </c>
      <c r="W4" s="5" t="n">
        <v>0.3333</v>
      </c>
      <c r="X4" s="2" t="inlineStr">
        <is>
          <t>BUY (niedrige Konfidenz)</t>
        </is>
      </c>
      <c r="Y4" s="8" t="inlineStr">
        <is>
          <t>Niedrig</t>
        </is>
      </c>
      <c r="Z4" s="2" t="n"/>
      <c r="AA4" s="5" t="n">
        <v>45.58551084718975</v>
      </c>
      <c r="AB4" s="2" t="n"/>
      <c r="AC4" s="2" t="inlineStr"/>
      <c r="AD4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70.41104332551357</v>
      </c>
      <c r="E5" s="4" t="n">
        <v>8.818897637795276</v>
      </c>
      <c r="F5" s="4" t="n">
        <v>6.340390495269414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184.6830845155033</v>
      </c>
      <c r="N5" s="2" t="n"/>
      <c r="O5" s="3" t="n">
        <v>199.7083902539297</v>
      </c>
      <c r="P5" s="2" t="n"/>
      <c r="Q5" s="2" t="n"/>
      <c r="R5" s="2" t="n">
        <v>2</v>
      </c>
      <c r="S5" s="3" t="n">
        <v>192.1957373847165</v>
      </c>
      <c r="T5" s="5" t="n">
        <v>1.729624904096173</v>
      </c>
      <c r="U5" s="5" t="n">
        <v>0.4673246173469388</v>
      </c>
      <c r="V5" s="5" t="n">
        <v>1.098474760721556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-1.810231899451231</v>
      </c>
      <c r="AB5" s="5" t="n">
        <v>0.08135723841652176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UAL</t>
        </is>
      </c>
      <c r="B6" s="2" t="inlineStr">
        <is>
          <t>United Airlines Holdings</t>
        </is>
      </c>
      <c r="C6" s="2" t="inlineStr">
        <is>
          <t>Industrials</t>
        </is>
      </c>
      <c r="D6" s="3" t="n">
        <v>94.04005544151181</v>
      </c>
      <c r="E6" s="4" t="n">
        <v>9.588827838827838</v>
      </c>
      <c r="F6" s="4" t="n">
        <v>8.75856848303869</v>
      </c>
      <c r="G6" s="5" t="n">
        <v>0</v>
      </c>
      <c r="H6" s="5" t="n">
        <v>0</v>
      </c>
      <c r="I6" s="5" t="n">
        <v>0.22312</v>
      </c>
      <c r="J6" s="2" t="n"/>
      <c r="K6" s="2" t="n"/>
      <c r="L6" s="2" t="n"/>
      <c r="M6" s="3" t="n">
        <v>209.8483592329533</v>
      </c>
      <c r="N6" s="3" t="n">
        <v>271.9700734557123</v>
      </c>
      <c r="O6" s="3" t="n">
        <v>292.0354926171052</v>
      </c>
      <c r="P6" s="3" t="n">
        <v>277.5449458472168</v>
      </c>
      <c r="Q6" s="3" t="n">
        <v>240.7508432676034</v>
      </c>
      <c r="R6" s="2" t="n">
        <v>4</v>
      </c>
      <c r="S6" s="3" t="n">
        <v>256.3604583616578</v>
      </c>
      <c r="T6" s="5" t="n">
        <v>1.726077278007361</v>
      </c>
      <c r="U6" s="5" t="n">
        <v>0.4333584184891606</v>
      </c>
      <c r="V6" s="5" t="n">
        <v>1.079717848248261</v>
      </c>
      <c r="W6" s="5" t="n">
        <v>0.55</v>
      </c>
      <c r="X6" s="9" t="inlineStr">
        <is>
          <t>STRONG BUY</t>
        </is>
      </c>
      <c r="Y6" s="6" t="inlineStr">
        <is>
          <t>Hoch</t>
        </is>
      </c>
      <c r="Z6" s="2" t="n"/>
      <c r="AA6" s="5" t="n">
        <v>0.03615495733220406</v>
      </c>
      <c r="AB6" s="5" t="n">
        <v>0.3225976455651638</v>
      </c>
      <c r="AC6" s="2" t="inlineStr">
        <is>
          <t>M4 KGV, M5 P/S, M7 EV/EBITDA, M8 DCF</t>
        </is>
      </c>
      <c r="AD6" s="2" t="inlineStr">
        <is>
          <t>M1 Gordon: Dividende zu gering (DDM-Gate); M2 DDM: Dividende zu gering (DDM-Gate); M3 Fund.KGV: Dividende zu gering (DDM-Gate); M6 P/B: Ausreißer (&gt;3x / &lt;0.3x Kurs)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22.96441808460947</v>
      </c>
      <c r="E7" s="4" t="n">
        <v>17.88111888111888</v>
      </c>
      <c r="F7" s="4" t="n">
        <v>6.338197492978903</v>
      </c>
      <c r="G7" s="5" t="n">
        <v>0.03910833007430583</v>
      </c>
      <c r="H7" s="5" t="n">
        <v>0.2478763196315566</v>
      </c>
      <c r="I7" s="5" t="n">
        <v>0.06787</v>
      </c>
      <c r="J7" s="2" t="n"/>
      <c r="K7" s="2" t="n"/>
      <c r="L7" s="2" t="n"/>
      <c r="M7" s="3" t="n">
        <v>60.25485194487511</v>
      </c>
      <c r="N7" s="2" t="n"/>
      <c r="O7" s="3" t="n">
        <v>102.2869167859276</v>
      </c>
      <c r="P7" s="2" t="n"/>
      <c r="Q7" s="2" t="n"/>
      <c r="R7" s="2" t="n">
        <v>1</v>
      </c>
      <c r="S7" s="3" t="n">
        <v>60.25485194487511</v>
      </c>
      <c r="T7" s="5" t="n">
        <v>1.623835349229134</v>
      </c>
      <c r="U7" s="5" t="n">
        <v>0.5272823621431366</v>
      </c>
      <c r="V7" s="5" t="n">
        <v>1.075558855686135</v>
      </c>
      <c r="W7" s="5" t="n">
        <v>0.5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0.05051083181226932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XPEV</t>
        </is>
      </c>
      <c r="B8" s="2" t="inlineStr">
        <is>
          <t>XPeng</t>
        </is>
      </c>
      <c r="C8" s="2" t="inlineStr">
        <is>
          <t>Consumer Discretionary</t>
        </is>
      </c>
      <c r="D8" s="3" t="n">
        <v>8.343349394056391</v>
      </c>
      <c r="E8" s="2" t="n"/>
      <c r="F8" s="2" t="n"/>
      <c r="G8" s="5" t="n">
        <v>0</v>
      </c>
      <c r="H8" s="2" t="n"/>
      <c r="I8" s="5" t="n">
        <v>-0.10877</v>
      </c>
      <c r="J8" s="2" t="n"/>
      <c r="K8" s="2" t="n"/>
      <c r="L8" s="2" t="n"/>
      <c r="M8" s="2" t="n"/>
      <c r="N8" s="2" t="n"/>
      <c r="O8" s="3" t="n">
        <v>17.71265084436628</v>
      </c>
      <c r="P8" s="2" t="n"/>
      <c r="Q8" s="2" t="n"/>
      <c r="R8" s="2" t="n">
        <v>1</v>
      </c>
      <c r="S8" s="3" t="n">
        <v>17.71265084436628</v>
      </c>
      <c r="T8" s="5" t="n">
        <v>1.122966450018785</v>
      </c>
      <c r="U8" s="5" t="n">
        <v>0.9367076426264804</v>
      </c>
      <c r="V8" s="5" t="n">
        <v>1.029837046322633</v>
      </c>
      <c r="W8" s="5" t="n">
        <v>0.5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1.52454157019845</v>
      </c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9">
      <c r="A9" s="2" t="inlineStr">
        <is>
          <t>GPN</t>
        </is>
      </c>
      <c r="B9" s="2" t="inlineStr">
        <is>
          <t>Global Payments</t>
        </is>
      </c>
      <c r="C9" s="2" t="inlineStr">
        <is>
          <t>Financials</t>
        </is>
      </c>
      <c r="D9" s="3" t="n">
        <v>73.1322864540379</v>
      </c>
      <c r="E9" s="4" t="n">
        <v>38.23004694835682</v>
      </c>
      <c r="F9" s="4" t="n">
        <v>5.057459271087395</v>
      </c>
      <c r="G9" s="5" t="n">
        <v>0.01228048630725777</v>
      </c>
      <c r="H9" s="5" t="n">
        <v>0.06210805932810259</v>
      </c>
      <c r="I9" s="5" t="n">
        <v>0.02428</v>
      </c>
      <c r="J9" s="2" t="n"/>
      <c r="K9" s="2" t="n"/>
      <c r="L9" s="2" t="n"/>
      <c r="M9" s="3" t="n">
        <v>194.9283986985647</v>
      </c>
      <c r="N9" s="3" t="n">
        <v>25.63886790892397</v>
      </c>
      <c r="O9" s="3" t="n">
        <v>198.9260372363087</v>
      </c>
      <c r="P9" s="3" t="n">
        <v>150.7051066728512</v>
      </c>
      <c r="Q9" s="3" t="n">
        <v>212.1809669841596</v>
      </c>
      <c r="R9" s="2" t="n">
        <v>4</v>
      </c>
      <c r="S9" s="3" t="n">
        <v>196.9272179674367</v>
      </c>
      <c r="T9" s="5" t="n">
        <v>1.692753467939244</v>
      </c>
      <c r="U9" s="5" t="n">
        <v>0.2901953825371484</v>
      </c>
      <c r="V9" s="5" t="n">
        <v>0.991474425238196</v>
      </c>
      <c r="W9" s="5" t="n">
        <v>0.55</v>
      </c>
      <c r="X9" s="9" t="inlineStr">
        <is>
          <t>STRONG BUY</t>
        </is>
      </c>
      <c r="Y9" s="7" t="inlineStr">
        <is>
          <t>Mittel</t>
        </is>
      </c>
      <c r="Z9" s="2" t="n"/>
      <c r="AA9" s="5" t="n">
        <v>0.6857965665530446</v>
      </c>
      <c r="AB9" s="5" t="n">
        <v>0.4079215473750302</v>
      </c>
      <c r="AC9" s="2" t="inlineStr">
        <is>
          <t>M4 KGV, M6 P/B, M7 EV/EBITDA, M8 DCF</t>
        </is>
      </c>
      <c r="AD9" s="2" t="inlineStr">
        <is>
          <t>M1 Gordon: Dividende zu gering (DDM-Gate); M2 DDM: Dividende zu gering (DDM-Gate); M3 Fund.KGV: Dividende zu gering (DDM-Gate); M5 P/S: getrimmt (weit vom Median)</t>
        </is>
      </c>
    </row>
    <row r="10">
      <c r="A10" s="2" t="inlineStr">
        <is>
          <t>ARE</t>
        </is>
      </c>
      <c r="B10" s="2" t="inlineStr">
        <is>
          <t>Alexandria Real Estate Equities</t>
        </is>
      </c>
      <c r="C10" s="2" t="inlineStr">
        <is>
          <t>Real Estate</t>
        </is>
      </c>
      <c r="D10" s="3" t="n">
        <v>36.69636773316945</v>
      </c>
      <c r="E10" s="2" t="n"/>
      <c r="F10" s="2" t="n"/>
      <c r="G10" s="5" t="n">
        <v>0.07048458149779735</v>
      </c>
      <c r="H10" s="2" t="n"/>
      <c r="I10" s="5" t="n">
        <v>-0.062470004</v>
      </c>
      <c r="J10" s="2" t="n"/>
      <c r="K10" s="2" t="n"/>
      <c r="L10" s="2" t="n"/>
      <c r="M10" s="2" t="n"/>
      <c r="N10" s="2" t="n"/>
      <c r="O10" s="3" t="n">
        <v>193.0728135112051</v>
      </c>
      <c r="P10" s="3" t="n">
        <v>100.2731251118728</v>
      </c>
      <c r="Q10" s="2" t="n"/>
      <c r="R10" s="2" t="n">
        <v>1</v>
      </c>
      <c r="S10" s="3" t="n">
        <v>100.2731251118728</v>
      </c>
      <c r="T10" s="5" t="n">
        <v>1.732508182853123</v>
      </c>
      <c r="U10" s="5" t="n">
        <v>0.2481644640234948</v>
      </c>
      <c r="V10" s="5" t="n">
        <v>0.9903363234383091</v>
      </c>
      <c r="W10" s="5" t="n">
        <v>0.6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3.01987014228436</v>
      </c>
      <c r="AB10" s="2" t="n"/>
      <c r="AC10" s="2" t="inlineStr">
        <is>
          <t>M7 EV/EBITDA</t>
        </is>
      </c>
      <c r="AD1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1">
      <c r="A11" s="2" t="inlineStr">
        <is>
          <t>FISV</t>
        </is>
      </c>
      <c r="B11" s="2" t="inlineStr">
        <is>
          <t>Fiserv</t>
        </is>
      </c>
      <c r="C11" s="2" t="inlineStr">
        <is>
          <t>Financials</t>
        </is>
      </c>
      <c r="D11" s="3" t="n">
        <v>42.56994201057836</v>
      </c>
      <c r="E11" s="2" t="n"/>
      <c r="F11" s="2" t="n"/>
      <c r="G11" s="5" t="n">
        <v>0</v>
      </c>
      <c r="H11" s="2" t="n"/>
      <c r="I11" s="2" t="n"/>
      <c r="J11" s="2" t="n"/>
      <c r="K11" s="2" t="n"/>
      <c r="L11" s="2" t="n"/>
      <c r="M11" s="2" t="n"/>
      <c r="N11" s="2" t="n"/>
      <c r="O11" s="3" t="n">
        <v>115.9250267833554</v>
      </c>
      <c r="P11" s="2" t="n"/>
      <c r="Q11" s="2" t="n"/>
      <c r="R11" s="2" t="n">
        <v>1</v>
      </c>
      <c r="S11" s="3" t="n">
        <v>115.9250267833554</v>
      </c>
      <c r="T11" s="5" t="n">
        <v>1.723166189762456</v>
      </c>
      <c r="U11" s="5" t="n">
        <v>0.2142364978902955</v>
      </c>
      <c r="V11" s="5" t="n">
        <v>0.968701343826376</v>
      </c>
      <c r="W11" s="5" t="n">
        <v>0.8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2" t="n"/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">
      <c r="A12" s="2" t="inlineStr">
        <is>
          <t>FSLR</t>
        </is>
      </c>
      <c r="B12" s="2" t="inlineStr">
        <is>
          <t>First Solar</t>
        </is>
      </c>
      <c r="C12" s="2" t="inlineStr">
        <is>
          <t>Information Technology</t>
        </is>
      </c>
      <c r="D12" s="3" t="n">
        <v>157.930892459076</v>
      </c>
      <c r="E12" s="4" t="n">
        <v>10.84155363748459</v>
      </c>
      <c r="F12" s="4" t="n">
        <v>7.480311276234263</v>
      </c>
      <c r="G12" s="5" t="n">
        <v>0</v>
      </c>
      <c r="H12" s="5" t="n">
        <v>0</v>
      </c>
      <c r="I12" s="5" t="n">
        <v>0.18509</v>
      </c>
      <c r="J12" s="2" t="n"/>
      <c r="K12" s="2" t="n"/>
      <c r="L12" s="2" t="n"/>
      <c r="M12" s="3" t="n">
        <v>371.309797968357</v>
      </c>
      <c r="N12" s="3" t="n">
        <v>517.4281245905963</v>
      </c>
      <c r="O12" s="3" t="n">
        <v>607.0173744632548</v>
      </c>
      <c r="P12" s="3" t="n">
        <v>548.5090411411369</v>
      </c>
      <c r="Q12" s="2" t="n"/>
      <c r="R12" s="2" t="n">
        <v>1</v>
      </c>
      <c r="S12" s="3" t="n">
        <v>371.309797968357</v>
      </c>
      <c r="T12" s="5" t="n">
        <v>1.351090354691518</v>
      </c>
      <c r="U12" s="5" t="n">
        <v>0.5594995735001422</v>
      </c>
      <c r="V12" s="5" t="n">
        <v>0.9552949640958299</v>
      </c>
      <c r="W12" s="5" t="n">
        <v>0.5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5" t="n">
        <v>0.3049155795973438</v>
      </c>
      <c r="AB12" s="2" t="n"/>
      <c r="AC12" s="2" t="inlineStr">
        <is>
          <t>M4 KGV</t>
        </is>
      </c>
      <c r="AD12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3">
      <c r="A13" s="2" t="inlineStr">
        <is>
          <t>PCG</t>
        </is>
      </c>
      <c r="B13" s="2" t="inlineStr">
        <is>
          <t>PG&amp;E Corporation</t>
        </is>
      </c>
      <c r="C13" s="2" t="inlineStr">
        <is>
          <t>Utilities</t>
        </is>
      </c>
      <c r="D13" s="3" t="n">
        <v>11.63937654972776</v>
      </c>
      <c r="E13" s="4" t="n">
        <v>9.6</v>
      </c>
      <c r="F13" s="4" t="n">
        <v>7.192767272908909</v>
      </c>
      <c r="G13" s="5" t="n">
        <v>0.0154320987654321</v>
      </c>
      <c r="H13" s="5" t="n">
        <v>0.110999494952298</v>
      </c>
      <c r="I13" s="5" t="n">
        <v>0.08894000000000001</v>
      </c>
      <c r="J13" s="2" t="n"/>
      <c r="K13" s="2" t="n"/>
      <c r="L13" s="2" t="n"/>
      <c r="M13" s="3" t="n">
        <v>28.25832274022321</v>
      </c>
      <c r="N13" s="3" t="n">
        <v>27.77879000357057</v>
      </c>
      <c r="O13" s="3" t="n">
        <v>28.5417364976261</v>
      </c>
      <c r="P13" s="3" t="n">
        <v>32.44127184782615</v>
      </c>
      <c r="Q13" s="2" t="n"/>
      <c r="R13" s="2" t="n">
        <v>4</v>
      </c>
      <c r="S13" s="3" t="n">
        <v>28.40002961892466</v>
      </c>
      <c r="T13" s="5" t="n">
        <v>1.439995776198935</v>
      </c>
      <c r="U13" s="5" t="n">
        <v>0.3548472222222221</v>
      </c>
      <c r="V13" s="5" t="n">
        <v>0.8974214992105788</v>
      </c>
      <c r="W13" s="5" t="n">
        <v>0.55</v>
      </c>
      <c r="X13" s="9" t="inlineStr">
        <is>
          <t>STRONG BUY</t>
        </is>
      </c>
      <c r="Y13" s="6" t="inlineStr">
        <is>
          <t>Hoch</t>
        </is>
      </c>
      <c r="Z13" s="2" t="n"/>
      <c r="AA13" s="5" t="n">
        <v>-0.829089844893181</v>
      </c>
      <c r="AB13" s="5" t="n">
        <v>0.1678432301643191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PRX.AS</t>
        </is>
      </c>
      <c r="B14" s="2" t="inlineStr">
        <is>
          <t>Prosus</t>
        </is>
      </c>
      <c r="C14" s="2" t="inlineStr">
        <is>
          <t>Consumer Discretionary</t>
        </is>
      </c>
      <c r="D14" s="3" t="n">
        <v>34.575</v>
      </c>
      <c r="E14" s="4" t="n">
        <v>7.717633928571429</v>
      </c>
      <c r="F14" s="4" t="n">
        <v>8.135925848359991</v>
      </c>
      <c r="G14" s="5" t="n">
        <v>0.005784526391901663</v>
      </c>
      <c r="H14" s="5" t="n">
        <v>0.0470624777923933</v>
      </c>
      <c r="I14" s="5" t="n">
        <v>0.22213</v>
      </c>
      <c r="J14" s="2" t="n"/>
      <c r="K14" s="2" t="n"/>
      <c r="L14" s="2" t="n"/>
      <c r="M14" s="3" t="n">
        <v>70.67365516042373</v>
      </c>
      <c r="N14" s="2" t="n"/>
      <c r="O14" s="3" t="n">
        <v>104.0384902928228</v>
      </c>
      <c r="P14" s="2" t="n"/>
      <c r="Q14" s="2" t="n"/>
      <c r="R14" s="2" t="n">
        <v>1</v>
      </c>
      <c r="S14" s="3" t="n">
        <v>70.67365516042373</v>
      </c>
      <c r="T14" s="5" t="n">
        <v>1.044068117438141</v>
      </c>
      <c r="U14" s="5" t="n">
        <v>0.7207117859725232</v>
      </c>
      <c r="V14" s="5" t="n">
        <v>0.8823899517053322</v>
      </c>
      <c r="W14" s="5" t="n">
        <v>0.5714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5" t="n">
        <v>-0.5792003799950916</v>
      </c>
      <c r="AB14" s="2" t="n"/>
      <c r="AC14" s="2" t="inlineStr">
        <is>
          <t>M4 KGV</t>
        </is>
      </c>
      <c r="AD1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5">
      <c r="A15" s="2" t="inlineStr">
        <is>
          <t>VOW3.DE</t>
        </is>
      </c>
      <c r="B15" s="2" t="inlineStr">
        <is>
          <t>Volkswagen</t>
        </is>
      </c>
      <c r="C15" s="2" t="inlineStr">
        <is>
          <t>Consumer Discretionary</t>
        </is>
      </c>
      <c r="D15" s="3" t="n">
        <v>70.16</v>
      </c>
      <c r="E15" s="4" t="n">
        <v>6.772200772200772</v>
      </c>
      <c r="F15" s="4" t="n">
        <v>3.192944212219747</v>
      </c>
      <c r="G15" s="5" t="n">
        <v>0.0749714937286203</v>
      </c>
      <c r="H15" s="5" t="n">
        <v>0.2393797969822672</v>
      </c>
      <c r="I15" s="5" t="n">
        <v>0.027609998</v>
      </c>
      <c r="J15" s="2" t="n"/>
      <c r="K15" s="2" t="n"/>
      <c r="L15" s="2" t="n"/>
      <c r="M15" s="3" t="n">
        <v>365.4269691493252</v>
      </c>
      <c r="N15" s="3" t="n">
        <v>536.287002440567</v>
      </c>
      <c r="O15" s="3" t="n">
        <v>1631.816930859538</v>
      </c>
      <c r="P15" s="3" t="n">
        <v>159.8074440234119</v>
      </c>
      <c r="Q15" s="2" t="n"/>
      <c r="R15" s="2" t="n">
        <v>1</v>
      </c>
      <c r="S15" s="3" t="n">
        <v>159.8074440234119</v>
      </c>
      <c r="T15" s="5" t="n">
        <v>1.277757183914081</v>
      </c>
      <c r="U15" s="5" t="n">
        <v>0.4532328962371723</v>
      </c>
      <c r="V15" s="5" t="n">
        <v>0.8654950400756267</v>
      </c>
      <c r="W15" s="5" t="n">
        <v>0.7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5" t="n">
        <v>-0.5792779224263562</v>
      </c>
      <c r="AB15" s="2" t="n"/>
      <c r="AC15" s="2" t="inlineStr">
        <is>
          <t>M7 EV/EBITDA</t>
        </is>
      </c>
      <c r="AD1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16">
      <c r="A16" s="2" t="inlineStr">
        <is>
          <t>FIS</t>
        </is>
      </c>
      <c r="B16" s="2" t="inlineStr">
        <is>
          <t>Fidelity National Information Services</t>
        </is>
      </c>
      <c r="C16" s="2" t="inlineStr">
        <is>
          <t>Financials</t>
        </is>
      </c>
      <c r="D16" s="3" t="n">
        <v>31.98134251047881</v>
      </c>
      <c r="E16" s="4" t="n">
        <v>5.470046082949309</v>
      </c>
      <c r="F16" s="4" t="n">
        <v>5.356578769235398</v>
      </c>
      <c r="G16" s="5" t="n">
        <v>0.04942431901151362</v>
      </c>
      <c r="H16" s="5" t="n">
        <v>0.2647452579009913</v>
      </c>
      <c r="I16" s="5" t="n">
        <v>0.22348</v>
      </c>
      <c r="J16" s="3" t="n">
        <v>29.92786317819886</v>
      </c>
      <c r="K16" s="2" t="n"/>
      <c r="L16" s="3" t="n">
        <v>29.05617784291151</v>
      </c>
      <c r="M16" s="3" t="n">
        <v>80.48362935327425</v>
      </c>
      <c r="N16" s="3" t="n">
        <v>89.79230475880752</v>
      </c>
      <c r="O16" s="3" t="n">
        <v>71.11267210321252</v>
      </c>
      <c r="P16" s="3" t="n">
        <v>49.92351889218899</v>
      </c>
      <c r="Q16" s="3" t="n">
        <v>141.5877370938551</v>
      </c>
      <c r="R16" s="2" t="n">
        <v>4</v>
      </c>
      <c r="S16" s="3" t="n">
        <v>75.79815072824339</v>
      </c>
      <c r="T16" s="5" t="n">
        <v>1.370074073763721</v>
      </c>
      <c r="U16" s="5" t="n">
        <v>0.3209772535804549</v>
      </c>
      <c r="V16" s="5" t="n">
        <v>0.845525663672088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-1.166040478006205</v>
      </c>
      <c r="AB16" s="5" t="n">
        <v>0.7985972694095564</v>
      </c>
      <c r="AC16" s="2" t="inlineStr">
        <is>
          <t>M4 KGV, M5 P/S, M6 P/B, M7 EV/EBITDA</t>
        </is>
      </c>
      <c r="AD16" s="2" t="inlineStr">
        <is>
          <t>M1 Gordon: getrimmt (weit vom Median); M3 Fund.KGV: getrimmt (weit vom Median); M8 DCF: Ausreißer (&gt;3x / &lt;0.3x Kurs)</t>
        </is>
      </c>
    </row>
    <row r="17">
      <c r="A17" s="2" t="inlineStr">
        <is>
          <t>BAYN.DE</t>
        </is>
      </c>
      <c r="B17" s="2" t="inlineStr">
        <is>
          <t>Bayer</t>
        </is>
      </c>
      <c r="C17" s="2" t="inlineStr">
        <is>
          <t>Health Care</t>
        </is>
      </c>
      <c r="D17" s="3" t="n">
        <v>45.61</v>
      </c>
      <c r="E17" s="2" t="n"/>
      <c r="F17" s="4" t="n">
        <v>9.419427853915225</v>
      </c>
      <c r="G17" s="5" t="n">
        <v>0.002411751808813857</v>
      </c>
      <c r="H17" s="5" t="n">
        <v>0.02271732216467167</v>
      </c>
      <c r="I17" s="5" t="n">
        <v>-0.056900002</v>
      </c>
      <c r="J17" s="2" t="n"/>
      <c r="K17" s="2" t="n"/>
      <c r="L17" s="2" t="n"/>
      <c r="M17" s="3" t="n">
        <v>85.10841811384034</v>
      </c>
      <c r="N17" s="2" t="n"/>
      <c r="O17" s="3" t="n">
        <v>109.1379304901021</v>
      </c>
      <c r="P17" s="3" t="n">
        <v>117.2441735500988</v>
      </c>
      <c r="Q17" s="3" t="n">
        <v>12.48930478475859</v>
      </c>
      <c r="R17" s="2" t="n">
        <v>3</v>
      </c>
      <c r="S17" s="3" t="n">
        <v>109.1379304901021</v>
      </c>
      <c r="T17" s="5" t="n">
        <v>1.392850920633679</v>
      </c>
      <c r="U17" s="5" t="n">
        <v>0.2765231308923481</v>
      </c>
      <c r="V17" s="5" t="n">
        <v>0.8346870257630137</v>
      </c>
      <c r="W17" s="5" t="n">
        <v>0.7</v>
      </c>
      <c r="X17" s="9" t="inlineStr">
        <is>
          <t>STRONG BUY</t>
        </is>
      </c>
      <c r="Y17" s="7" t="inlineStr">
        <is>
          <t>Mittel</t>
        </is>
      </c>
      <c r="Z17" s="2" t="n"/>
      <c r="AA17" s="5" t="n">
        <v>1.459405877220682</v>
      </c>
      <c r="AB17" s="5" t="n">
        <v>0.3775860972210043</v>
      </c>
      <c r="AC17" s="2" t="inlineStr">
        <is>
          <t>M4 KGV, M6 P/B, M7 EV/EBITDA</t>
        </is>
      </c>
      <c r="AD17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8">
      <c r="A18" s="2" t="inlineStr">
        <is>
          <t>UHS</t>
        </is>
      </c>
      <c r="B18" s="2" t="inlineStr">
        <is>
          <t>Universal Health Services</t>
        </is>
      </c>
      <c r="C18" s="2" t="inlineStr">
        <is>
          <t>Health Care</t>
        </is>
      </c>
      <c r="D18" s="3" t="n">
        <v>159.2510995214294</v>
      </c>
      <c r="E18" s="4" t="n">
        <v>7.231647634584013</v>
      </c>
      <c r="F18" s="4" t="n">
        <v>7.42307020896537</v>
      </c>
      <c r="G18" s="5" t="n">
        <v>0.004511617414843221</v>
      </c>
      <c r="H18" s="5" t="n">
        <v>0.03349005282637208</v>
      </c>
      <c r="I18" s="5" t="n">
        <v>0.20948</v>
      </c>
      <c r="J18" s="2" t="n"/>
      <c r="K18" s="2" t="n"/>
      <c r="L18" s="2" t="n"/>
      <c r="M18" s="3" t="n">
        <v>377.0820345292577</v>
      </c>
      <c r="N18" s="3" t="n">
        <v>897.8499316496407</v>
      </c>
      <c r="O18" s="3" t="n">
        <v>414.9755681107117</v>
      </c>
      <c r="P18" s="3" t="n">
        <v>598.5566882898885</v>
      </c>
      <c r="Q18" s="3" t="n">
        <v>511.2447767571895</v>
      </c>
      <c r="R18" s="2" t="n">
        <v>2</v>
      </c>
      <c r="S18" s="3" t="n">
        <v>396.0288013199847</v>
      </c>
      <c r="T18" s="5" t="n">
        <v>1.486819887021839</v>
      </c>
      <c r="U18" s="5" t="n">
        <v>0.1060097563726596</v>
      </c>
      <c r="V18" s="5" t="n">
        <v>0.7964148216972492</v>
      </c>
      <c r="W18" s="5" t="n">
        <v>0.8</v>
      </c>
      <c r="X18" s="6" t="inlineStr">
        <is>
          <t>BUY</t>
        </is>
      </c>
      <c r="Y18" s="7" t="inlineStr">
        <is>
          <t>Mittel</t>
        </is>
      </c>
      <c r="Z18" s="2" t="n"/>
      <c r="AA18" s="5" t="n">
        <v>-0.4640664241921096</v>
      </c>
      <c r="AB18" s="5" t="n">
        <v>0.1004914849066185</v>
      </c>
      <c r="AC18" s="2" t="inlineStr">
        <is>
          <t>M4 KGV, M6 P/B</t>
        </is>
      </c>
      <c r="AD1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9">
      <c r="A19" s="2" t="inlineStr">
        <is>
          <t>ERIC-B.ST</t>
        </is>
      </c>
      <c r="B19" s="2" t="inlineStr">
        <is>
          <t>Ericsson</t>
        </is>
      </c>
      <c r="C19" s="2" t="inlineStr">
        <is>
          <t>Information Technology</t>
        </is>
      </c>
      <c r="D19" s="3" t="n">
        <v>9.907511794010615</v>
      </c>
      <c r="E19" s="4" t="n">
        <v>18.84681583476764</v>
      </c>
      <c r="F19" s="2" t="n"/>
      <c r="G19" s="5" t="n">
        <v>0.0273972602739726</v>
      </c>
      <c r="H19" s="2" t="n"/>
      <c r="I19" s="5" t="n">
        <v>0.18088</v>
      </c>
      <c r="J19" s="2" t="n"/>
      <c r="K19" s="2" t="n"/>
      <c r="L19" s="2" t="n"/>
      <c r="M19" s="2" t="n"/>
      <c r="N19" s="3" t="n">
        <v>22.79431048837098</v>
      </c>
      <c r="O19" s="3" t="n">
        <v>26.21055254641132</v>
      </c>
      <c r="P19" s="3" t="n">
        <v>26.1078628649487</v>
      </c>
      <c r="Q19" s="3" t="n">
        <v>29.5582226965404</v>
      </c>
      <c r="R19" s="2" t="n">
        <v>4</v>
      </c>
      <c r="S19" s="3" t="n">
        <v>26.15920770568001</v>
      </c>
      <c r="T19" s="5" t="n">
        <v>1.640340809030783</v>
      </c>
      <c r="U19" s="5" t="n">
        <v>-0.08675799086757996</v>
      </c>
      <c r="V19" s="5" t="n">
        <v>0.7767914090816017</v>
      </c>
      <c r="W19" s="5" t="n">
        <v>0.6</v>
      </c>
      <c r="X19" s="9" t="inlineStr">
        <is>
          <t>STRONG BUY</t>
        </is>
      </c>
      <c r="Y19" s="6" t="inlineStr">
        <is>
          <t>Hoch</t>
        </is>
      </c>
      <c r="Z19" s="2" t="n"/>
      <c r="AA19" s="5" t="n">
        <v>0.225975773441377</v>
      </c>
      <c r="AB19" s="5" t="n">
        <v>0.2967368638599608</v>
      </c>
      <c r="AC19" s="2" t="inlineStr">
        <is>
          <t>M5 P/S, M6 P/B, M7 EV/EBITDA, M8 DCF</t>
        </is>
      </c>
      <c r="AD19" s="2" t="inlineStr">
        <is>
          <t>M1 Gordon: Dividende zu gering (DDM-Gate); M2 DDM: Dividende zu gering (DDM-Gate); M3 Fund.KGV: Dividende zu gering (DDM-Gate)</t>
        </is>
      </c>
    </row>
    <row r="20">
      <c r="A20" s="2" t="inlineStr">
        <is>
          <t>GEN</t>
        </is>
      </c>
      <c r="B20" s="2" t="inlineStr">
        <is>
          <t>Gen Digital</t>
        </is>
      </c>
      <c r="C20" s="2" t="inlineStr">
        <is>
          <t>Information Technology</t>
        </is>
      </c>
      <c r="D20" s="3" t="n">
        <v>21.77892602861868</v>
      </c>
      <c r="E20" s="4" t="n">
        <v>14.1812865497076</v>
      </c>
      <c r="F20" s="4" t="n">
        <v>7.308024964816004</v>
      </c>
      <c r="G20" s="5" t="n">
        <v>0.02061855670103093</v>
      </c>
      <c r="H20" s="5" t="n">
        <v>0.1506809271096083</v>
      </c>
      <c r="I20" s="5" t="n">
        <v>0.41944</v>
      </c>
      <c r="J20" s="2" t="n"/>
      <c r="K20" s="2" t="n"/>
      <c r="L20" s="2" t="n"/>
      <c r="M20" s="3" t="n">
        <v>111.5467748135971</v>
      </c>
      <c r="N20" s="3" t="n">
        <v>91.11821499502121</v>
      </c>
      <c r="O20" s="3" t="n">
        <v>47.42062472151882</v>
      </c>
      <c r="P20" s="3" t="n">
        <v>192.9919565881688</v>
      </c>
      <c r="Q20" s="3" t="n">
        <v>70.69018442553001</v>
      </c>
      <c r="R20" s="2" t="n">
        <v>1</v>
      </c>
      <c r="S20" s="3" t="n">
        <v>47.42062472151882</v>
      </c>
      <c r="T20" s="5" t="n">
        <v>1.177362862576675</v>
      </c>
      <c r="U20" s="5" t="n">
        <v>0.297938144329897</v>
      </c>
      <c r="V20" s="5" t="n">
        <v>0.737650503453286</v>
      </c>
      <c r="W20" s="5" t="n">
        <v>0.6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0.3338170626591803</v>
      </c>
      <c r="AB20" s="2" t="n"/>
      <c r="AC20" s="2" t="inlineStr">
        <is>
          <t>M6 P/B</t>
        </is>
      </c>
      <c r="AD2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">
      <c r="A21" s="2" t="inlineStr">
        <is>
          <t>SNDK</t>
        </is>
      </c>
      <c r="B21" s="2" t="inlineStr">
        <is>
          <t>Sandisk</t>
        </is>
      </c>
      <c r="C21" s="2" t="inlineStr">
        <is>
          <t>Information Technology</t>
        </is>
      </c>
      <c r="D21" s="3" t="n">
        <v>1171.876859347744</v>
      </c>
      <c r="E21" s="4" t="n">
        <v>17.69034707158351</v>
      </c>
      <c r="F21" s="4" t="n">
        <v>4.899940705324992</v>
      </c>
      <c r="G21" s="5" t="n">
        <v>0</v>
      </c>
      <c r="H21" s="5" t="n">
        <v>0</v>
      </c>
      <c r="I21" s="5" t="n">
        <v>0.9164</v>
      </c>
      <c r="J21" s="2" t="n"/>
      <c r="K21" s="2" t="n"/>
      <c r="L21" s="2" t="n"/>
      <c r="M21" s="3" t="n">
        <v>2933.855561785477</v>
      </c>
      <c r="N21" s="3" t="n">
        <v>4085.923021712733</v>
      </c>
      <c r="O21" s="3" t="n">
        <v>2137.573142916403</v>
      </c>
      <c r="P21" s="3" t="n">
        <v>1417.049721562681</v>
      </c>
      <c r="Q21" s="2" t="n"/>
      <c r="R21" s="2" t="n">
        <v>3</v>
      </c>
      <c r="S21" s="3" t="n">
        <v>2137.573142916403</v>
      </c>
      <c r="T21" s="5" t="n">
        <v>0.8240595211566479</v>
      </c>
      <c r="U21" s="5" t="n">
        <v>0.6429855767756967</v>
      </c>
      <c r="V21" s="5" t="n">
        <v>0.7335225489661723</v>
      </c>
      <c r="W21" s="5" t="n">
        <v>1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0.3921720060927834</v>
      </c>
      <c r="AB21" s="5" t="n">
        <v>1.070397048982944</v>
      </c>
      <c r="AC21" s="2" t="inlineStr">
        <is>
          <t>M4 KGV, M6 P/B, M7 EV/EBITDA</t>
        </is>
      </c>
      <c r="AD21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2">
      <c r="A22" s="2" t="inlineStr">
        <is>
          <t>FOXA</t>
        </is>
      </c>
      <c r="B22" s="2" t="inlineStr">
        <is>
          <t>Fox Corporation (Class A)</t>
        </is>
      </c>
      <c r="C22" s="2" t="inlineStr">
        <is>
          <t>Communication Services</t>
        </is>
      </c>
      <c r="D22" s="3" t="n">
        <v>57.95439573718611</v>
      </c>
      <c r="E22" s="4" t="n">
        <v>16.8046875</v>
      </c>
      <c r="F22" s="4" t="n">
        <v>11.01848879539385</v>
      </c>
      <c r="G22" s="5" t="n">
        <v>0.008988067565473422</v>
      </c>
      <c r="H22" s="5" t="n">
        <v>0.09903492176241181</v>
      </c>
      <c r="I22" s="5" t="n">
        <v>0.14291</v>
      </c>
      <c r="J22" s="2" t="n"/>
      <c r="K22" s="2" t="n"/>
      <c r="L22" s="2" t="n"/>
      <c r="M22" s="3" t="n">
        <v>67.34814339392464</v>
      </c>
      <c r="N22" s="3" t="n">
        <v>129.0756972775058</v>
      </c>
      <c r="O22" s="3" t="n">
        <v>67.05869463539328</v>
      </c>
      <c r="P22" s="3" t="n">
        <v>142.0156618801009</v>
      </c>
      <c r="Q22" s="3" t="n">
        <v>128.0451362523262</v>
      </c>
      <c r="R22" s="2" t="n">
        <v>5</v>
      </c>
      <c r="S22" s="3" t="n">
        <v>128.0451362523262</v>
      </c>
      <c r="T22" s="5" t="n">
        <v>1.209411980292061</v>
      </c>
      <c r="U22" s="5" t="n">
        <v>0.2339738106307145</v>
      </c>
      <c r="V22" s="5" t="n">
        <v>0.7216928954613878</v>
      </c>
      <c r="W22" s="5" t="n">
        <v>0.5714</v>
      </c>
      <c r="X22" s="2" t="inlineStr">
        <is>
          <t>BUY (niedrige Konfidenz)</t>
        </is>
      </c>
      <c r="Y22" s="8" t="inlineStr">
        <is>
          <t>Niedrig</t>
        </is>
      </c>
      <c r="Z22" s="2" t="n"/>
      <c r="AA22" s="5" t="n">
        <v>0.1920270746677448</v>
      </c>
      <c r="AB22" s="5" t="n">
        <v>1.117781484597311</v>
      </c>
      <c r="AC22" s="2" t="inlineStr">
        <is>
          <t>M4 KGV, M5 P/S, M6 P/B, M7 EV/EBITDA, M8 DCF</t>
        </is>
      </c>
      <c r="AD22" s="2" t="inlineStr">
        <is>
          <t>M1 Gordon: Dividende zu gering (DDM-Gate); M2 DDM: Dividende zu gering (DDM-Gate); M3 Fund.KGV: Dividende zu gering (DDM-Gate)</t>
        </is>
      </c>
    </row>
    <row r="23">
      <c r="A23" s="2" t="inlineStr">
        <is>
          <t>CAP.PA</t>
        </is>
      </c>
      <c r="B23" s="2" t="inlineStr">
        <is>
          <t>Capgemini</t>
        </is>
      </c>
      <c r="C23" s="2" t="inlineStr">
        <is>
          <t>Information Technology</t>
        </is>
      </c>
      <c r="D23" s="3" t="n">
        <v>122.15</v>
      </c>
      <c r="E23" s="4" t="n">
        <v>15.52096569250318</v>
      </c>
      <c r="F23" s="4" t="n">
        <v>8.892859066930505</v>
      </c>
      <c r="G23" s="5" t="n">
        <v>0.02783462955382726</v>
      </c>
      <c r="H23" s="5" t="n">
        <v>0.2475294378024045</v>
      </c>
      <c r="I23" s="5" t="n">
        <v>0.12202</v>
      </c>
      <c r="J23" s="2" t="n"/>
      <c r="K23" s="2" t="n"/>
      <c r="L23" s="2" t="n"/>
      <c r="M23" s="3" t="n">
        <v>276.1552191295392</v>
      </c>
      <c r="N23" s="3" t="n">
        <v>322.0599835798974</v>
      </c>
      <c r="O23" s="3" t="n">
        <v>589.2765515452769</v>
      </c>
      <c r="P23" s="3" t="n">
        <v>374.0233493716582</v>
      </c>
      <c r="Q23" s="3" t="n">
        <v>211.5382550446762</v>
      </c>
      <c r="R23" s="2" t="n">
        <v>3</v>
      </c>
      <c r="S23" s="3" t="n">
        <v>276.1552191295392</v>
      </c>
      <c r="T23" s="5" t="n">
        <v>1.260787712890211</v>
      </c>
      <c r="U23" s="5" t="n">
        <v>0.1623269750306999</v>
      </c>
      <c r="V23" s="5" t="n">
        <v>0.7115573439604552</v>
      </c>
      <c r="W23" s="5" t="n">
        <v>0.6</v>
      </c>
      <c r="X23" s="9" t="inlineStr">
        <is>
          <t>STRONG BUY</t>
        </is>
      </c>
      <c r="Y23" s="7" t="inlineStr">
        <is>
          <t>Mittel</t>
        </is>
      </c>
      <c r="Z23" s="2" t="n"/>
      <c r="AA23" s="5" t="n">
        <v>0.1522502531400134</v>
      </c>
      <c r="AB23" s="5" t="n">
        <v>0.5224668630828946</v>
      </c>
      <c r="AC23" s="2" t="inlineStr">
        <is>
          <t>M4 KGV, M5 P/S, M8 DCF</t>
        </is>
      </c>
      <c r="AD23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24">
      <c r="A24" s="2" t="inlineStr">
        <is>
          <t>BABA</t>
        </is>
      </c>
      <c r="B24" s="2" t="inlineStr">
        <is>
          <t>Alibaba</t>
        </is>
      </c>
      <c r="C24" s="2" t="inlineStr">
        <is>
          <t>Consumer Discretionary</t>
        </is>
      </c>
      <c r="D24" s="3" t="n">
        <v>90.02554825190664</v>
      </c>
      <c r="E24" s="4" t="n">
        <v>24.27118644067797</v>
      </c>
      <c r="F24" s="4" t="n">
        <v>10.78829805450092</v>
      </c>
      <c r="G24" s="5" t="n">
        <v>0.01047486033519553</v>
      </c>
      <c r="H24" s="5" t="n">
        <v>0.1130059153753588</v>
      </c>
      <c r="I24" s="5" t="n">
        <v>0.0636</v>
      </c>
      <c r="J24" s="2" t="n"/>
      <c r="K24" s="2" t="n"/>
      <c r="L24" s="2" t="n"/>
      <c r="M24" s="3" t="n">
        <v>138.7762617111776</v>
      </c>
      <c r="N24" s="2" t="n"/>
      <c r="O24" s="3" t="n">
        <v>282.0039250520503</v>
      </c>
      <c r="P24" s="2" t="n"/>
      <c r="Q24" s="2" t="n"/>
      <c r="R24" s="2" t="n">
        <v>1</v>
      </c>
      <c r="S24" s="3" t="n">
        <v>138.7762617111776</v>
      </c>
      <c r="T24" s="5" t="n">
        <v>0.5415208727511243</v>
      </c>
      <c r="U24" s="5" t="n">
        <v>0.8553493615323224</v>
      </c>
      <c r="V24" s="5" t="n">
        <v>0.6984351171417233</v>
      </c>
      <c r="W24" s="5" t="n">
        <v>0.5833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0.3771562007795048</v>
      </c>
      <c r="AB24" s="2" t="n"/>
      <c r="AC24" s="2" t="inlineStr">
        <is>
          <t>M4 KGV</t>
        </is>
      </c>
      <c r="AD2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5">
      <c r="A25" s="2" t="inlineStr">
        <is>
          <t>FLEX</t>
        </is>
      </c>
      <c r="B25" s="2" t="inlineStr">
        <is>
          <t>Flex Ltd.</t>
        </is>
      </c>
      <c r="C25" s="2" t="inlineStr">
        <is>
          <t>Information Technology</t>
        </is>
      </c>
      <c r="D25" s="3" t="n">
        <v>74.85663853547904</v>
      </c>
      <c r="E25" s="4" t="n">
        <v>32.18146718146718</v>
      </c>
      <c r="F25" s="4" t="n">
        <v>11.2940379403794</v>
      </c>
      <c r="G25" s="5" t="n">
        <v>0</v>
      </c>
      <c r="H25" s="5" t="n">
        <v>0</v>
      </c>
      <c r="I25" s="5" t="n">
        <v>0.18378</v>
      </c>
      <c r="J25" s="2" t="n"/>
      <c r="K25" s="2" t="n"/>
      <c r="L25" s="2" t="n"/>
      <c r="M25" s="3" t="n">
        <v>133.2546192213331</v>
      </c>
      <c r="N25" s="3" t="n">
        <v>91.96392578985855</v>
      </c>
      <c r="O25" s="3" t="n">
        <v>114.2094584846152</v>
      </c>
      <c r="P25" s="3" t="n">
        <v>109.6555061863588</v>
      </c>
      <c r="Q25" s="3" t="n">
        <v>50.69988940618533</v>
      </c>
      <c r="R25" s="2" t="n">
        <v>4</v>
      </c>
      <c r="S25" s="3" t="n">
        <v>111.932482335487</v>
      </c>
      <c r="T25" s="5" t="n">
        <v>0.4952913265325893</v>
      </c>
      <c r="U25" s="5" t="n">
        <v>0.8704259148170368</v>
      </c>
      <c r="V25" s="5" t="n">
        <v>0.6828586206748131</v>
      </c>
      <c r="W25" s="5" t="n">
        <v>0.7</v>
      </c>
      <c r="X25" s="9" t="inlineStr">
        <is>
          <t>STRONG BUY</t>
        </is>
      </c>
      <c r="Y25" s="7" t="inlineStr">
        <is>
          <t>Mittel</t>
        </is>
      </c>
      <c r="Z25" s="2" t="n"/>
      <c r="AA25" s="5" t="n">
        <v>0.7531867732887101</v>
      </c>
      <c r="AB25" s="5" t="n">
        <v>0.4489879382250981</v>
      </c>
      <c r="AC25" s="2" t="inlineStr">
        <is>
          <t>M4 KGV, M5 P/S, M6 P/B, M7 EV/EBITDA</t>
        </is>
      </c>
      <c r="AD25" s="2" t="inlineStr">
        <is>
          <t>M1 Gordon: Dividende zu gering (DDM-Gate); M2 DDM: Dividende zu gering (DDM-Gate); M3 Fund.KGV: Dividende zu gering (DDM-Gate); M8 DCF: getrimmt (weit vom Median)</t>
        </is>
      </c>
    </row>
    <row r="26">
      <c r="A26" s="2" t="inlineStr">
        <is>
          <t>NWS</t>
        </is>
      </c>
      <c r="B26" s="2" t="inlineStr">
        <is>
          <t>News Corp (Class B)</t>
        </is>
      </c>
      <c r="C26" s="2" t="inlineStr">
        <is>
          <t>Communication Services</t>
        </is>
      </c>
      <c r="D26" s="3" t="n">
        <v>29.4217573895896</v>
      </c>
      <c r="E26" s="4" t="n">
        <v>31.80582524271844</v>
      </c>
      <c r="F26" s="4" t="n">
        <v>21.67067975551028</v>
      </c>
      <c r="G26" s="5" t="n">
        <v>0.006105006105006106</v>
      </c>
      <c r="H26" s="5" t="n">
        <v>0.1322996322070225</v>
      </c>
      <c r="I26" s="5" t="n">
        <v>0.07979</v>
      </c>
      <c r="J26" s="2" t="n"/>
      <c r="K26" s="2" t="n"/>
      <c r="L26" s="2" t="n"/>
      <c r="M26" s="3" t="n">
        <v>17.38430592424576</v>
      </c>
      <c r="N26" s="3" t="n">
        <v>49.30318388531967</v>
      </c>
      <c r="O26" s="3" t="n">
        <v>37.96354996336323</v>
      </c>
      <c r="P26" s="3" t="n">
        <v>56.70943437335369</v>
      </c>
      <c r="Q26" s="3" t="n">
        <v>166.6986550839604</v>
      </c>
      <c r="R26" s="2" t="n">
        <v>3</v>
      </c>
      <c r="S26" s="3" t="n">
        <v>49.30318388531967</v>
      </c>
      <c r="T26" s="5" t="n">
        <v>0.6757389177155264</v>
      </c>
      <c r="U26" s="2" t="n"/>
      <c r="V26" s="5" t="n">
        <v>0.6757389177155264</v>
      </c>
      <c r="W26" s="5" t="n">
        <v>0.5385</v>
      </c>
      <c r="X26" s="9" t="inlineStr">
        <is>
          <t>STRONG BUY</t>
        </is>
      </c>
      <c r="Y26" s="7" t="inlineStr">
        <is>
          <t>Mittel</t>
        </is>
      </c>
      <c r="Z26" s="2" t="n"/>
      <c r="AA26" s="5" t="n">
        <v>0.6575078274424679</v>
      </c>
      <c r="AB26" s="5" t="n">
        <v>0.4937863932135216</v>
      </c>
      <c r="AC26" s="2" t="inlineStr">
        <is>
          <t>M5 P/S, M6 P/B, M7 EV/EBITDA</t>
        </is>
      </c>
      <c r="AD2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7">
      <c r="A27" s="2" t="inlineStr">
        <is>
          <t>SAN.PA</t>
        </is>
      </c>
      <c r="B27" s="2" t="inlineStr">
        <is>
          <t>Sanofi</t>
        </is>
      </c>
      <c r="C27" s="2" t="inlineStr">
        <is>
          <t>Health Care</t>
        </is>
      </c>
      <c r="D27" s="3" t="n">
        <v>75.3</v>
      </c>
      <c r="E27" s="4" t="n">
        <v>23.16923076923077</v>
      </c>
      <c r="F27" s="4" t="n">
        <v>8.320616675930212</v>
      </c>
      <c r="G27" s="5" t="n">
        <v>0.05471447543160691</v>
      </c>
      <c r="H27" s="5" t="n">
        <v>0.4552581766910023</v>
      </c>
      <c r="I27" s="5" t="n">
        <v>0.05709</v>
      </c>
      <c r="J27" s="3" t="n">
        <v>156.8798521256932</v>
      </c>
      <c r="K27" s="3" t="n">
        <v>157.6769260941912</v>
      </c>
      <c r="L27" s="3" t="n">
        <v>152.3105360443623</v>
      </c>
      <c r="M27" s="3" t="n">
        <v>159.0656599445725</v>
      </c>
      <c r="N27" s="3" t="n">
        <v>111.3291475552175</v>
      </c>
      <c r="O27" s="3" t="n">
        <v>209.3565089748862</v>
      </c>
      <c r="P27" s="3" t="n">
        <v>151.3196042535039</v>
      </c>
      <c r="Q27" s="3" t="n">
        <v>68.68982767803759</v>
      </c>
      <c r="R27" s="2" t="n">
        <v>7</v>
      </c>
      <c r="S27" s="3" t="n">
        <v>156.8798521256932</v>
      </c>
      <c r="T27" s="5" t="n">
        <v>1.083397770593535</v>
      </c>
      <c r="U27" s="5" t="n">
        <v>0.2397134130146084</v>
      </c>
      <c r="V27" s="5" t="n">
        <v>0.6615555918040716</v>
      </c>
      <c r="W27" s="5" t="n">
        <v>0.6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0.2434585351262201</v>
      </c>
      <c r="AB27" s="5" t="n">
        <v>0.8805183868945798</v>
      </c>
      <c r="AC27" s="2" t="inlineStr">
        <is>
          <t>M1 Gordon, M2 DDM, M3 Fund.KGV, M4 KGV, M5 P/S, M6 P/B, M7 EV/EBITDA</t>
        </is>
      </c>
      <c r="AD27" s="2" t="inlineStr">
        <is>
          <t>M8 DCF: getrimmt (weit vom Median)</t>
        </is>
      </c>
    </row>
    <row r="28">
      <c r="A28" s="2" t="inlineStr">
        <is>
          <t>ALB</t>
        </is>
      </c>
      <c r="B28" s="2" t="inlineStr">
        <is>
          <t>Albemarle Corporation</t>
        </is>
      </c>
      <c r="C28" s="2" t="inlineStr">
        <is>
          <t>Materials</t>
        </is>
      </c>
      <c r="D28" s="3" t="n">
        <v>88.87598019761253</v>
      </c>
      <c r="E28" s="4" t="n">
        <v>366.5185185185185</v>
      </c>
      <c r="F28" s="4" t="n">
        <v>9.386144624023066</v>
      </c>
      <c r="G28" s="5" t="n">
        <v>0.01657235246564268</v>
      </c>
      <c r="H28" s="5" t="n">
        <v>0.1555504970028075</v>
      </c>
      <c r="I28" s="5" t="n">
        <v>0.02648</v>
      </c>
      <c r="J28" s="2" t="n"/>
      <c r="K28" s="2" t="n"/>
      <c r="L28" s="2" t="n"/>
      <c r="M28" s="3" t="n">
        <v>174.9980030804636</v>
      </c>
      <c r="N28" s="3" t="n">
        <v>17.38562170556244</v>
      </c>
      <c r="O28" s="3" t="n">
        <v>153.8444239533745</v>
      </c>
      <c r="P28" s="3" t="n">
        <v>149.2506083034058</v>
      </c>
      <c r="Q28" s="3" t="n">
        <v>67.02932004897124</v>
      </c>
      <c r="R28" s="2" t="n">
        <v>3</v>
      </c>
      <c r="S28" s="3" t="n">
        <v>153.8444239533745</v>
      </c>
      <c r="T28" s="5" t="n">
        <v>0.7310011502692515</v>
      </c>
      <c r="U28" s="5" t="n">
        <v>0.5798975343573163</v>
      </c>
      <c r="V28" s="5" t="n">
        <v>0.6554493423132839</v>
      </c>
      <c r="W28" s="5" t="n">
        <v>0.65</v>
      </c>
      <c r="X28" s="9" t="inlineStr">
        <is>
          <t>STRONG BUY</t>
        </is>
      </c>
      <c r="Y28" s="7" t="inlineStr">
        <is>
          <t>Mittel</t>
        </is>
      </c>
      <c r="Z28" s="2" t="n"/>
      <c r="AA28" s="5" t="n">
        <v>0.9754089670928262</v>
      </c>
      <c r="AB28" s="5" t="n">
        <v>0.1725111546930307</v>
      </c>
      <c r="AC28" s="2" t="inlineStr">
        <is>
          <t>M4 KGV, M6 P/B, M7 EV/EBITDA</t>
        </is>
      </c>
      <c r="AD28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29">
      <c r="A29" s="2" t="inlineStr">
        <is>
          <t>ORA.PA</t>
        </is>
      </c>
      <c r="B29" s="2" t="inlineStr">
        <is>
          <t>Orange</t>
        </is>
      </c>
      <c r="C29" s="2" t="inlineStr">
        <is>
          <t>Communication Services</t>
        </is>
      </c>
      <c r="D29" s="3" t="n">
        <v>14.305</v>
      </c>
      <c r="E29" s="4" t="n">
        <v>13.36915887850467</v>
      </c>
      <c r="F29" s="4" t="n">
        <v>12.4933406695138</v>
      </c>
      <c r="G29" s="5" t="n">
        <v>0.05242922055225446</v>
      </c>
      <c r="H29" s="5" t="n">
        <v>0.6550161133963895</v>
      </c>
      <c r="I29" s="5" t="n">
        <v>0.14163</v>
      </c>
      <c r="J29" s="3" t="n">
        <v>29.26136363636364</v>
      </c>
      <c r="K29" s="3" t="n">
        <v>31.90238060776239</v>
      </c>
      <c r="L29" s="3" t="n">
        <v>28.40909090909091</v>
      </c>
      <c r="M29" s="3" t="n">
        <v>14.66123516612864</v>
      </c>
      <c r="N29" s="3" t="n">
        <v>25.68873470294933</v>
      </c>
      <c r="O29" s="3" t="n">
        <v>32.26161397361273</v>
      </c>
      <c r="P29" s="3" t="n">
        <v>24.26723765945608</v>
      </c>
      <c r="Q29" s="3" t="n">
        <v>44.30790916969651</v>
      </c>
      <c r="R29" s="2" t="n">
        <v>7</v>
      </c>
      <c r="S29" s="3" t="n">
        <v>28.40909090909091</v>
      </c>
      <c r="T29" s="5" t="n">
        <v>0.9859553239490326</v>
      </c>
      <c r="U29" s="5" t="n">
        <v>0.3181579867179307</v>
      </c>
      <c r="V29" s="5" t="n">
        <v>0.6520566553334817</v>
      </c>
      <c r="W29" s="5" t="n">
        <v>0.6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-0.3262237822910702</v>
      </c>
      <c r="AB29" s="5" t="n">
        <v>1.200470397483675</v>
      </c>
      <c r="AC29" s="2" t="inlineStr">
        <is>
          <t>M1 Gordon, M2 DDM, M3 Fund.KGV, M4 KGV, M5 P/S, M6 P/B, M7 EV/EBITDA</t>
        </is>
      </c>
      <c r="AD29" s="2" t="inlineStr">
        <is>
          <t>M8 DCF: Ausreißer (&gt;3x / &lt;0.3x Kurs)</t>
        </is>
      </c>
    </row>
    <row r="30">
      <c r="A30" s="2" t="inlineStr">
        <is>
          <t>CHTR</t>
        </is>
      </c>
      <c r="B30" s="2" t="inlineStr">
        <is>
          <t>Charter Communications</t>
        </is>
      </c>
      <c r="C30" s="2" t="inlineStr">
        <is>
          <t>Communication Services</t>
        </is>
      </c>
      <c r="D30" s="3" t="n">
        <v>94.23763745084362</v>
      </c>
      <c r="E30" s="4" t="n">
        <v>2.731840666493101</v>
      </c>
      <c r="F30" s="4" t="n">
        <v>2.197179996008935</v>
      </c>
      <c r="G30" s="5" t="n">
        <v>0</v>
      </c>
      <c r="H30" s="5" t="n">
        <v>0</v>
      </c>
      <c r="I30" s="5" t="n">
        <v>0.27201998</v>
      </c>
      <c r="J30" s="2" t="n"/>
      <c r="K30" s="2" t="n"/>
      <c r="L30" s="2" t="n"/>
      <c r="M30" s="3" t="n">
        <v>549.1867284968445</v>
      </c>
      <c r="N30" s="3" t="n">
        <v>663.7906092631642</v>
      </c>
      <c r="O30" s="3" t="n">
        <v>343.9005448335209</v>
      </c>
      <c r="P30" s="3" t="n">
        <v>797.883726902442</v>
      </c>
      <c r="Q30" s="3" t="n">
        <v>-276.4766991061127</v>
      </c>
      <c r="R30" s="2" t="n">
        <v>0</v>
      </c>
      <c r="S30" s="2" t="n"/>
      <c r="T30" s="2" t="n"/>
      <c r="U30" s="5" t="n">
        <v>0.6503065853426093</v>
      </c>
      <c r="V30" s="5" t="n">
        <v>0.6503065853426093</v>
      </c>
      <c r="W30" s="5" t="n">
        <v>0.625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-3.714147579083937</v>
      </c>
      <c r="AB30" s="2" t="n"/>
      <c r="AC30" s="2" t="inlineStr"/>
      <c r="AD3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31">
      <c r="A31" s="2" t="inlineStr">
        <is>
          <t>LULU</t>
        </is>
      </c>
      <c r="B31" s="2" t="inlineStr">
        <is>
          <t>Lululemon Athletica</t>
        </is>
      </c>
      <c r="C31" s="2" t="inlineStr">
        <is>
          <t>Consumer Discretionary</t>
        </is>
      </c>
      <c r="D31" s="3" t="n">
        <v>93.93228343642176</v>
      </c>
      <c r="E31" s="4" t="n">
        <v>8.608230452674897</v>
      </c>
      <c r="F31" s="4" t="n">
        <v>12.0971752823908</v>
      </c>
      <c r="G31" s="5" t="n">
        <v>0</v>
      </c>
      <c r="H31" s="5" t="n">
        <v>0</v>
      </c>
      <c r="I31" s="5" t="n">
        <v>0.30898002</v>
      </c>
      <c r="J31" s="2" t="n"/>
      <c r="K31" s="2" t="n"/>
      <c r="L31" s="2" t="n"/>
      <c r="M31" s="3" t="n">
        <v>129.1318141924165</v>
      </c>
      <c r="N31" s="3" t="n">
        <v>254.4220693592491</v>
      </c>
      <c r="O31" s="3" t="n">
        <v>179.7456837780055</v>
      </c>
      <c r="P31" s="3" t="n">
        <v>253.3732899895676</v>
      </c>
      <c r="Q31" s="3" t="n">
        <v>287.5120924633233</v>
      </c>
      <c r="R31" s="2" t="n">
        <v>4</v>
      </c>
      <c r="S31" s="3" t="n">
        <v>216.5594868837866</v>
      </c>
      <c r="T31" s="5" t="n">
        <v>1.305485174651006</v>
      </c>
      <c r="U31" s="5" t="n">
        <v>-0.00885084616120102</v>
      </c>
      <c r="V31" s="5" t="n">
        <v>0.6483171642449026</v>
      </c>
      <c r="W31" s="5" t="n">
        <v>0.6842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-0.3037922971951083</v>
      </c>
      <c r="AB31" s="5" t="n">
        <v>0.9702508707895974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Ausreißer (&gt;3x / &lt;0.3x Kurs)</t>
        </is>
      </c>
    </row>
    <row r="32">
      <c r="A32" s="2" t="inlineStr">
        <is>
          <t>SMCI</t>
        </is>
      </c>
      <c r="B32" s="2" t="inlineStr">
        <is>
          <t>Supermicro</t>
        </is>
      </c>
      <c r="C32" s="2" t="inlineStr">
        <is>
          <t>Information Technology</t>
        </is>
      </c>
      <c r="D32" s="3" t="n">
        <v>31.51433048842183</v>
      </c>
      <c r="E32" s="4" t="n">
        <v>10.7638036809816</v>
      </c>
      <c r="F32" s="4" t="n">
        <v>6.27988718036824</v>
      </c>
      <c r="G32" s="5" t="n">
        <v>0</v>
      </c>
      <c r="H32" s="5" t="n">
        <v>0</v>
      </c>
      <c r="I32" s="5" t="n">
        <v>0.21465999</v>
      </c>
      <c r="J32" s="2" t="n"/>
      <c r="K32" s="2" t="n"/>
      <c r="L32" s="2" t="n"/>
      <c r="M32" s="3" t="n">
        <v>61.56073815853599</v>
      </c>
      <c r="N32" s="3" t="n">
        <v>172.639143309252</v>
      </c>
      <c r="O32" s="3" t="n">
        <v>315.9271211122148</v>
      </c>
      <c r="P32" s="3" t="n">
        <v>66.03871572637985</v>
      </c>
      <c r="Q32" s="2" t="n"/>
      <c r="R32" s="2" t="n">
        <v>2</v>
      </c>
      <c r="S32" s="3" t="n">
        <v>63.79972694245792</v>
      </c>
      <c r="T32" s="5" t="n">
        <v>1.024467153630236</v>
      </c>
      <c r="U32" s="5" t="n">
        <v>0.2330199487033342</v>
      </c>
      <c r="V32" s="5" t="n">
        <v>0.6287435511667852</v>
      </c>
      <c r="W32" s="5" t="n">
        <v>0.6316000000000001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0.3523599773961713</v>
      </c>
      <c r="AB32" s="5" t="n">
        <v>0.0727408036646966</v>
      </c>
      <c r="AC32" s="2" t="inlineStr">
        <is>
          <t>M4 KGV, M7 EV/EBITDA</t>
        </is>
      </c>
      <c r="AD32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33">
      <c r="A33" s="2" t="inlineStr">
        <is>
          <t>ECHO</t>
        </is>
      </c>
      <c r="B33" s="2" t="inlineStr">
        <is>
          <t>EchoStar</t>
        </is>
      </c>
      <c r="C33" s="2" t="inlineStr">
        <is>
          <t>Communication Services</t>
        </is>
      </c>
      <c r="D33" s="3" t="n">
        <v>81.17926283409659</v>
      </c>
      <c r="E33" s="2" t="n"/>
      <c r="F33" s="4" t="n">
        <v>5.880936890045543</v>
      </c>
      <c r="G33" s="5" t="n">
        <v>0</v>
      </c>
      <c r="H33" s="5" t="n">
        <v>0</v>
      </c>
      <c r="I33" s="5" t="n">
        <v>-0.33428</v>
      </c>
      <c r="J33" s="2" t="n"/>
      <c r="K33" s="2" t="n"/>
      <c r="L33" s="2" t="n"/>
      <c r="M33" s="3" t="n">
        <v>176.750179964317</v>
      </c>
      <c r="N33" s="2" t="n"/>
      <c r="O33" s="3" t="n">
        <v>117.9268026938943</v>
      </c>
      <c r="P33" s="3" t="n">
        <v>5.42851445791556</v>
      </c>
      <c r="Q33" s="2" t="n"/>
      <c r="R33" s="2" t="n">
        <v>2</v>
      </c>
      <c r="S33" s="3" t="n">
        <v>147.3384913291056</v>
      </c>
      <c r="T33" s="5" t="n">
        <v>0.8149769557555173</v>
      </c>
      <c r="U33" s="5" t="n">
        <v>0.4404248257550614</v>
      </c>
      <c r="V33" s="5" t="n">
        <v>0.6277008907552893</v>
      </c>
      <c r="W33" s="5" t="n">
        <v>0.6111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3.959338427170764</v>
      </c>
      <c r="AB33" s="5" t="n">
        <v>0.4988126187319109</v>
      </c>
      <c r="AC33" s="2" t="inlineStr">
        <is>
          <t>M4 KGV, M6 P/B</t>
        </is>
      </c>
      <c r="AD3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4">
      <c r="A34" s="2" t="inlineStr">
        <is>
          <t>APTV</t>
        </is>
      </c>
      <c r="B34" s="2" t="inlineStr">
        <is>
          <t>Aptiv</t>
        </is>
      </c>
      <c r="C34" s="2" t="inlineStr">
        <is>
          <t>Consumer Discretionary</t>
        </is>
      </c>
      <c r="D34" s="3" t="n">
        <v>39.20206685151361</v>
      </c>
      <c r="E34" s="4" t="n">
        <v>43.21782178217821</v>
      </c>
      <c r="F34" s="4" t="n">
        <v>6.743239381135923</v>
      </c>
      <c r="G34" s="5" t="n">
        <v>0</v>
      </c>
      <c r="H34" s="5" t="n">
        <v>0</v>
      </c>
      <c r="I34" s="5" t="n">
        <v>0.05158</v>
      </c>
      <c r="J34" s="2" t="n"/>
      <c r="K34" s="2" t="n"/>
      <c r="L34" s="2" t="n"/>
      <c r="M34" s="3" t="n">
        <v>96.68135619751982</v>
      </c>
      <c r="N34" s="3" t="n">
        <v>42.88702272235746</v>
      </c>
      <c r="O34" s="3" t="n">
        <v>176.0083143157682</v>
      </c>
      <c r="P34" s="3" t="n">
        <v>157.8632275567214</v>
      </c>
      <c r="Q34" s="3" t="n">
        <v>208.490164868141</v>
      </c>
      <c r="R34" s="2" t="n">
        <v>2</v>
      </c>
      <c r="S34" s="3" t="n">
        <v>69.78418945993864</v>
      </c>
      <c r="T34" s="5" t="n">
        <v>0.7801150567969155</v>
      </c>
      <c r="U34" s="5" t="n">
        <v>0.4738449026345934</v>
      </c>
      <c r="V34" s="5" t="n">
        <v>0.6269799797157545</v>
      </c>
      <c r="W34" s="5" t="n">
        <v>0.6667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0.7920125616175656</v>
      </c>
      <c r="AB34" s="5" t="n">
        <v>1.254326601858487</v>
      </c>
      <c r="AC34" s="2" t="inlineStr">
        <is>
          <t>M4 KGV, M5 P/S</t>
        </is>
      </c>
      <c r="AD3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5">
      <c r="A35" s="2" t="inlineStr">
        <is>
          <t>FDX</t>
        </is>
      </c>
      <c r="B35" s="2" t="inlineStr">
        <is>
          <t>FedEx</t>
        </is>
      </c>
      <c r="C35" s="2" t="inlineStr">
        <is>
          <t>Industrials</t>
        </is>
      </c>
      <c r="D35" s="3" t="n">
        <v>275.8065230263421</v>
      </c>
      <c r="E35" s="4" t="n">
        <v>16.55525606469003</v>
      </c>
      <c r="F35" s="4" t="n">
        <v>14.72810555126326</v>
      </c>
      <c r="G35" s="5" t="n">
        <v>0.01589058938456529</v>
      </c>
      <c r="H35" s="5" t="n">
        <v>0.234038277727661</v>
      </c>
      <c r="I35" s="5" t="n">
        <v>0.14846</v>
      </c>
      <c r="J35" s="2" t="n"/>
      <c r="K35" s="2" t="n"/>
      <c r="L35" s="2" t="n"/>
      <c r="M35" s="3" t="n">
        <v>366.0020153984256</v>
      </c>
      <c r="N35" s="3" t="n">
        <v>461.9678649314584</v>
      </c>
      <c r="O35" s="3" t="n">
        <v>704.693411465969</v>
      </c>
      <c r="P35" s="3" t="n">
        <v>654.6347832112865</v>
      </c>
      <c r="Q35" s="3" t="n">
        <v>566.0824589023928</v>
      </c>
      <c r="R35" s="2" t="n">
        <v>5</v>
      </c>
      <c r="S35" s="3" t="n">
        <v>566.0824589023928</v>
      </c>
      <c r="T35" s="5" t="n">
        <v>1.052462185052551</v>
      </c>
      <c r="U35" s="5" t="n">
        <v>0.1576033865190491</v>
      </c>
      <c r="V35" s="5" t="n">
        <v>0.6050327857858</v>
      </c>
      <c r="W35" s="5" t="n">
        <v>0.7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0.4478630962408853</v>
      </c>
      <c r="AB35" s="5" t="n">
        <v>0.9253812323925263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L</t>
        </is>
      </c>
      <c r="B36" s="2" t="inlineStr">
        <is>
          <t>Loews Corporation</t>
        </is>
      </c>
      <c r="C36" s="2" t="inlineStr">
        <is>
          <t>Financials</t>
        </is>
      </c>
      <c r="D36" s="3" t="n">
        <v>99.70706670916476</v>
      </c>
      <c r="E36" s="4" t="n">
        <v>13.60539215686275</v>
      </c>
      <c r="F36" s="4" t="n">
        <v>38.28275862068966</v>
      </c>
      <c r="G36" s="5" t="n">
        <v>0.002251846514141596</v>
      </c>
      <c r="H36" s="5" t="n">
        <v>0.08620689655172414</v>
      </c>
      <c r="I36" s="5" t="n">
        <v>0.09313</v>
      </c>
      <c r="J36" s="2" t="n"/>
      <c r="K36" s="2" t="n"/>
      <c r="L36" s="2" t="n"/>
      <c r="M36" s="3" t="n">
        <v>31.92310317421273</v>
      </c>
      <c r="N36" s="3" t="n">
        <v>105.8649056610318</v>
      </c>
      <c r="O36" s="3" t="n">
        <v>184.3464130650381</v>
      </c>
      <c r="P36" s="3" t="n">
        <v>159.7370575675083</v>
      </c>
      <c r="Q36" s="3" t="n">
        <v>248.0704726807132</v>
      </c>
      <c r="R36" s="2" t="n">
        <v>3</v>
      </c>
      <c r="S36" s="3" t="n">
        <v>159.7370575675083</v>
      </c>
      <c r="T36" s="5" t="n">
        <v>0.6020635531626344</v>
      </c>
      <c r="U36" s="2" t="n"/>
      <c r="V36" s="5" t="n">
        <v>0.6020635531626344</v>
      </c>
      <c r="W36" s="5" t="n">
        <v>0.7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-0.07850726664096398</v>
      </c>
      <c r="AB36" s="5" t="n">
        <v>0.7413363939065496</v>
      </c>
      <c r="AC36" s="2" t="inlineStr">
        <is>
          <t>M5 P/S, M6 P/B, M7 EV/EBITDA</t>
        </is>
      </c>
      <c r="AD36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7">
      <c r="A37" s="2" t="inlineStr">
        <is>
          <t>ORCL</t>
        </is>
      </c>
      <c r="B37" s="2" t="inlineStr">
        <is>
          <t>Oracle Corporation</t>
        </is>
      </c>
      <c r="C37" s="2" t="inlineStr">
        <is>
          <t>Information Technology</t>
        </is>
      </c>
      <c r="D37" s="3" t="n">
        <v>117.2289985367256</v>
      </c>
      <c r="E37" s="4" t="n">
        <v>20.45924764890282</v>
      </c>
      <c r="F37" s="4" t="n">
        <v>11.87535651998286</v>
      </c>
      <c r="G37" s="5" t="n">
        <v>0.01532214816517276</v>
      </c>
      <c r="H37" s="5" t="n">
        <v>0.1819559721134277</v>
      </c>
      <c r="I37" s="5" t="n">
        <v>0.41192</v>
      </c>
      <c r="J37" s="2" t="n"/>
      <c r="K37" s="2" t="n"/>
      <c r="L37" s="2" t="n"/>
      <c r="M37" s="3" t="n">
        <v>160.7330940607773</v>
      </c>
      <c r="N37" s="3" t="n">
        <v>161.8992917010782</v>
      </c>
      <c r="O37" s="3" t="n">
        <v>117.2289985367256</v>
      </c>
      <c r="P37" s="3" t="n">
        <v>165.3326380648497</v>
      </c>
      <c r="Q37" s="2" t="n"/>
      <c r="R37" s="2" t="n">
        <v>4</v>
      </c>
      <c r="S37" s="3" t="n">
        <v>161.3161928809277</v>
      </c>
      <c r="T37" s="5" t="n">
        <v>0.3760775481707321</v>
      </c>
      <c r="U37" s="5" t="n">
        <v>0.806507316325749</v>
      </c>
      <c r="V37" s="5" t="n">
        <v>0.5912924322482406</v>
      </c>
      <c r="W37" s="5" t="n">
        <v>0.75</v>
      </c>
      <c r="X37" s="9" t="inlineStr">
        <is>
          <t>STRONG BUY</t>
        </is>
      </c>
      <c r="Y37" s="7" t="inlineStr">
        <is>
          <t>Mittel</t>
        </is>
      </c>
      <c r="Z37" s="2" t="n"/>
      <c r="AA37" s="5" t="n">
        <v>0.6283068239779385</v>
      </c>
      <c r="AB37" s="5" t="n">
        <v>0.4103390810171783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kein FCFF / keine Historie</t>
        </is>
      </c>
    </row>
    <row r="38">
      <c r="A38" s="2" t="inlineStr">
        <is>
          <t>ADBE</t>
        </is>
      </c>
      <c r="B38" s="2" t="inlineStr">
        <is>
          <t>Adobe Inc.</t>
        </is>
      </c>
      <c r="C38" s="2" t="inlineStr">
        <is>
          <t>Information Technology</t>
        </is>
      </c>
      <c r="D38" s="3" t="n">
        <v>223.0521265347519</v>
      </c>
      <c r="E38" s="4" t="n">
        <v>13.86711334450028</v>
      </c>
      <c r="F38" s="4" t="n">
        <v>9.028790630648448</v>
      </c>
      <c r="G38" s="5" t="n">
        <v>0</v>
      </c>
      <c r="H38" s="5" t="n">
        <v>0</v>
      </c>
      <c r="I38" s="5" t="n">
        <v>0.61902</v>
      </c>
      <c r="J38" s="2" t="n"/>
      <c r="K38" s="2" t="n"/>
      <c r="L38" s="2" t="n"/>
      <c r="M38" s="3" t="n">
        <v>402.2478139229502</v>
      </c>
      <c r="N38" s="3" t="n">
        <v>490.2559517259945</v>
      </c>
      <c r="O38" s="3" t="n">
        <v>172.5403032469652</v>
      </c>
      <c r="P38" s="3" t="n">
        <v>456.0215647834459</v>
      </c>
      <c r="Q38" s="3" t="n">
        <v>469.6191883183134</v>
      </c>
      <c r="R38" s="2" t="n">
        <v>4</v>
      </c>
      <c r="S38" s="3" t="n">
        <v>462.8203765508796</v>
      </c>
      <c r="T38" s="5" t="n">
        <v>1.074942677037294</v>
      </c>
      <c r="U38" s="5" t="n">
        <v>0.09644769689160904</v>
      </c>
      <c r="V38" s="5" t="n">
        <v>0.5856951869644517</v>
      </c>
      <c r="W38" s="5" t="n">
        <v>0.65</v>
      </c>
      <c r="X38" s="9" t="inlineStr">
        <is>
          <t>STRONG BUY</t>
        </is>
      </c>
      <c r="Y38" s="6" t="inlineStr">
        <is>
          <t>Hoch</t>
        </is>
      </c>
      <c r="Z38" s="2" t="n"/>
      <c r="AA38" s="5" t="n">
        <v>0.3660390181569115</v>
      </c>
      <c r="AB38" s="5" t="n">
        <v>0.2187908417568232</v>
      </c>
      <c r="AC38" s="2" t="inlineStr">
        <is>
          <t>M4 KGV, M5 P/S, M7 EV/EBITDA, M8 DCF</t>
        </is>
      </c>
      <c r="AD38" s="2" t="inlineStr">
        <is>
          <t>M1 Gordon: Dividende zu gering (DDM-Gate); M2 DDM: Dividende zu gering (DDM-Gate); M3 Fund.KGV: Dividende zu gering (DDM-Gate); M6 P/B: getrimmt (weit vom Median)</t>
        </is>
      </c>
    </row>
    <row r="39">
      <c r="A39" s="2" t="inlineStr">
        <is>
          <t>DIS</t>
        </is>
      </c>
      <c r="B39" s="2" t="inlineStr">
        <is>
          <t>Walt Disney Company (The)</t>
        </is>
      </c>
      <c r="C39" s="2" t="inlineStr">
        <is>
          <t>Communication Services</t>
        </is>
      </c>
      <c r="D39" s="3" t="n">
        <v>98.99756767565512</v>
      </c>
      <c r="E39" s="4" t="n">
        <v>22.72783505154639</v>
      </c>
      <c r="F39" s="4" t="n">
        <v>14.70705960208351</v>
      </c>
      <c r="G39" s="5" t="n">
        <v>0.0136079107321056</v>
      </c>
      <c r="H39" s="5" t="n">
        <v>0.2001323541969089</v>
      </c>
      <c r="I39" s="5" t="n">
        <v>0.0801</v>
      </c>
      <c r="J39" s="2" t="n"/>
      <c r="K39" s="2" t="n"/>
      <c r="L39" s="2" t="n"/>
      <c r="M39" s="3" t="n">
        <v>247.5817409935851</v>
      </c>
      <c r="N39" s="3" t="n">
        <v>198.9014063171527</v>
      </c>
      <c r="O39" s="3" t="n">
        <v>215.261588194689</v>
      </c>
      <c r="P39" s="3" t="n">
        <v>154.6799993387698</v>
      </c>
      <c r="Q39" s="3" t="n">
        <v>121.1557898711535</v>
      </c>
      <c r="R39" s="2" t="n">
        <v>5</v>
      </c>
      <c r="S39" s="3" t="n">
        <v>198.9014063171527</v>
      </c>
      <c r="T39" s="5" t="n">
        <v>1.009154477095959</v>
      </c>
      <c r="U39" s="5" t="n">
        <v>0.1483517191327224</v>
      </c>
      <c r="V39" s="5" t="n">
        <v>0.5787530981143408</v>
      </c>
      <c r="W39" s="5" t="n">
        <v>0.7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0.6135361320409185</v>
      </c>
      <c r="AB39" s="5" t="n">
        <v>1.043499045789581</v>
      </c>
      <c r="AC39" s="2" t="inlineStr">
        <is>
          <t>M4 KGV, M5 P/S, M6 P/B, M7 EV/EBITDA, M8 DCF</t>
        </is>
      </c>
      <c r="AD39" s="2" t="inlineStr">
        <is>
          <t>M1 Gordon: Dividende zu gering (DDM-Gate); M2 DDM: Dividende zu gering (DDM-Gate); M3 Fund.KGV: Dividende zu gering (DDM-Gate)</t>
        </is>
      </c>
    </row>
    <row r="40">
      <c r="A40" s="2" t="inlineStr">
        <is>
          <t>DAL</t>
        </is>
      </c>
      <c r="B40" s="2" t="inlineStr">
        <is>
          <t>Delta Air Lines</t>
        </is>
      </c>
      <c r="C40" s="2" t="inlineStr">
        <is>
          <t>Industrials</t>
        </is>
      </c>
      <c r="D40" s="3" t="n">
        <v>73.15024845488624</v>
      </c>
      <c r="E40" s="4" t="n">
        <v>16.25748502994012</v>
      </c>
      <c r="F40" s="4" t="n">
        <v>11.15996497867344</v>
      </c>
      <c r="G40" s="5" t="n">
        <v>0.01055862492326581</v>
      </c>
      <c r="H40" s="5" t="n">
        <v>0.1178338843665949</v>
      </c>
      <c r="I40" s="5" t="n">
        <v>0.15913999</v>
      </c>
      <c r="J40" s="2" t="n"/>
      <c r="K40" s="2" t="n"/>
      <c r="L40" s="2" t="n"/>
      <c r="M40" s="3" t="n">
        <v>128.108753425041</v>
      </c>
      <c r="N40" s="3" t="n">
        <v>123.4923869067006</v>
      </c>
      <c r="O40" s="3" t="n">
        <v>183.8648963051551</v>
      </c>
      <c r="P40" s="3" t="n">
        <v>152.6479273394739</v>
      </c>
      <c r="Q40" s="2" t="n"/>
      <c r="R40" s="2" t="n">
        <v>4</v>
      </c>
      <c r="S40" s="3" t="n">
        <v>140.3783403822574</v>
      </c>
      <c r="T40" s="5" t="n">
        <v>0.9190411973628856</v>
      </c>
      <c r="U40" s="5" t="n">
        <v>0.2372621240024555</v>
      </c>
      <c r="V40" s="5" t="n">
        <v>0.5781516606826705</v>
      </c>
      <c r="W40" s="5" t="n">
        <v>0.5263</v>
      </c>
      <c r="X40" s="9" t="inlineStr">
        <is>
          <t>STRONG BUY</t>
        </is>
      </c>
      <c r="Y40" s="7" t="inlineStr">
        <is>
          <t>Mittel</t>
        </is>
      </c>
      <c r="Z40" s="2" t="n"/>
      <c r="AA40" s="5" t="n">
        <v>0.4397984616261947</v>
      </c>
      <c r="AB40" s="5" t="n">
        <v>0.4888763664764721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kein FCFF / keine Historie</t>
        </is>
      </c>
    </row>
    <row r="41">
      <c r="A41" s="2" t="inlineStr">
        <is>
          <t>HCA</t>
        </is>
      </c>
      <c r="B41" s="2" t="inlineStr">
        <is>
          <t>HCA Healthcare</t>
        </is>
      </c>
      <c r="C41" s="2" t="inlineStr">
        <is>
          <t>Health Care</t>
        </is>
      </c>
      <c r="D41" s="3" t="n">
        <v>404.1090950860726</v>
      </c>
      <c r="E41" s="4" t="n">
        <v>14.9240464344942</v>
      </c>
      <c r="F41" s="4" t="n">
        <v>14.23618603350294</v>
      </c>
      <c r="G41" s="5" t="n">
        <v>0.006933949684416393</v>
      </c>
      <c r="H41" s="5" t="n">
        <v>0.09871299765430075</v>
      </c>
      <c r="I41" s="2" t="n"/>
      <c r="J41" s="2" t="n"/>
      <c r="K41" s="2" t="n"/>
      <c r="L41" s="2" t="n"/>
      <c r="M41" s="3" t="n">
        <v>498.9326681365445</v>
      </c>
      <c r="N41" s="3" t="n">
        <v>951.7914894282643</v>
      </c>
      <c r="O41" s="2" t="n"/>
      <c r="P41" s="3" t="n">
        <v>746.4803146004488</v>
      </c>
      <c r="Q41" s="3" t="n">
        <v>1129.582114503386</v>
      </c>
      <c r="R41" s="2" t="n">
        <v>4</v>
      </c>
      <c r="S41" s="3" t="n">
        <v>849.1359020143565</v>
      </c>
      <c r="T41" s="5" t="n">
        <v>1.101254122561869</v>
      </c>
      <c r="U41" s="5" t="n">
        <v>0.04585052004622625</v>
      </c>
      <c r="V41" s="5" t="n">
        <v>0.5735523213040479</v>
      </c>
      <c r="W41" s="5" t="n">
        <v>0.8667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0.2795058485485448</v>
      </c>
      <c r="AB41" s="5" t="n">
        <v>1.263997101497171</v>
      </c>
      <c r="AC41" s="2" t="inlineStr">
        <is>
          <t>M4 KGV, M5 P/S, M7 EV/EBITDA, M8 DCF</t>
        </is>
      </c>
      <c r="AD41" s="2" t="inlineStr">
        <is>
          <t>M1 Gordon: Dividende zu gering (DDM-Gate); M2 DDM: Dividende zu gering (DDM-Gate); M3 Fund.KGV: Dividende zu gering (DDM-Gate); M6 P/B: negatives/fehlendes Eigenkapital</t>
        </is>
      </c>
    </row>
    <row r="42">
      <c r="A42" s="2" t="inlineStr">
        <is>
          <t>GDDY</t>
        </is>
      </c>
      <c r="B42" s="2" t="inlineStr">
        <is>
          <t>GoDaddy</t>
        </is>
      </c>
      <c r="C42" s="2" t="inlineStr">
        <is>
          <t>Information Technology</t>
        </is>
      </c>
      <c r="D42" s="3" t="n">
        <v>95.38720550513771</v>
      </c>
      <c r="E42" s="4" t="n">
        <v>15.80505952380952</v>
      </c>
      <c r="F42" s="4" t="n">
        <v>9.631376105191567</v>
      </c>
      <c r="G42" s="5" t="n">
        <v>0</v>
      </c>
      <c r="H42" s="5" t="n">
        <v>0</v>
      </c>
      <c r="I42" s="5" t="n">
        <v>4.42861</v>
      </c>
      <c r="J42" s="2" t="n"/>
      <c r="K42" s="2" t="n"/>
      <c r="L42" s="2" t="n"/>
      <c r="M42" s="3" t="n">
        <v>199.1145411196816</v>
      </c>
      <c r="N42" s="3" t="n">
        <v>250.9919807070106</v>
      </c>
      <c r="O42" s="3" t="n">
        <v>0.406521242423412</v>
      </c>
      <c r="P42" s="3" t="n">
        <v>203.305375536266</v>
      </c>
      <c r="Q42" s="3" t="n">
        <v>416.3730132811996</v>
      </c>
      <c r="R42" s="2" t="n">
        <v>3</v>
      </c>
      <c r="S42" s="3" t="n">
        <v>203.305375536266</v>
      </c>
      <c r="T42" s="5" t="n">
        <v>1.131369447921562</v>
      </c>
      <c r="U42" s="5" t="n">
        <v>0.01096883532624049</v>
      </c>
      <c r="V42" s="5" t="n">
        <v>0.5711691416239012</v>
      </c>
      <c r="W42" s="5" t="n">
        <v>0.7272999999999999</v>
      </c>
      <c r="X42" s="9" t="inlineStr">
        <is>
          <t>STRONG BUY</t>
        </is>
      </c>
      <c r="Y42" s="7" t="inlineStr">
        <is>
          <t>Mittel</t>
        </is>
      </c>
      <c r="Z42" s="2" t="n"/>
      <c r="AA42" s="5" t="n">
        <v>0.2969902394626996</v>
      </c>
      <c r="AB42" s="5" t="n">
        <v>0.260540688267197</v>
      </c>
      <c r="AC42" s="2" t="inlineStr">
        <is>
          <t>M4 KGV, M5 P/S, M7 EV/EBITDA</t>
        </is>
      </c>
      <c r="AD4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3">
      <c r="A43" s="2" t="inlineStr">
        <is>
          <t>TXT</t>
        </is>
      </c>
      <c r="B43" s="2" t="inlineStr">
        <is>
          <t>Textron</t>
        </is>
      </c>
      <c r="C43" s="2" t="inlineStr">
        <is>
          <t>Industrials</t>
        </is>
      </c>
      <c r="D43" s="3" t="n">
        <v>70.21346131618178</v>
      </c>
      <c r="E43" s="4" t="n">
        <v>14.72316384180791</v>
      </c>
      <c r="F43" s="4" t="n">
        <v>10.82282844335666</v>
      </c>
      <c r="G43" s="5" t="n">
        <v>0.001023279611153748</v>
      </c>
      <c r="H43" s="5" t="n">
        <v>0.01107477968110172</v>
      </c>
      <c r="I43" s="5" t="n">
        <v>0.12126</v>
      </c>
      <c r="J43" s="2" t="n"/>
      <c r="K43" s="2" t="n"/>
      <c r="L43" s="2" t="n"/>
      <c r="M43" s="3" t="n">
        <v>124.7868090171437</v>
      </c>
      <c r="N43" s="3" t="n">
        <v>125.4642348764532</v>
      </c>
      <c r="O43" s="3" t="n">
        <v>176.3356745000534</v>
      </c>
      <c r="P43" s="3" t="n">
        <v>136.7067408823611</v>
      </c>
      <c r="Q43" s="3" t="n">
        <v>37.63942855645496</v>
      </c>
      <c r="R43" s="2" t="n">
        <v>4</v>
      </c>
      <c r="S43" s="3" t="n">
        <v>131.0854878794072</v>
      </c>
      <c r="T43" s="5" t="n">
        <v>0.866956640822897</v>
      </c>
      <c r="U43" s="5" t="n">
        <v>0.2722776925044768</v>
      </c>
      <c r="V43" s="5" t="n">
        <v>0.5696171666636869</v>
      </c>
      <c r="W43" s="5" t="n">
        <v>0.65</v>
      </c>
      <c r="X43" s="9" t="inlineStr">
        <is>
          <t>STRONG BUY</t>
        </is>
      </c>
      <c r="Y43" s="7" t="inlineStr">
        <is>
          <t>Mittel</t>
        </is>
      </c>
      <c r="Z43" s="2" t="n"/>
      <c r="AA43" s="5" t="n">
        <v>0.2316721245437784</v>
      </c>
      <c r="AB43" s="5" t="n">
        <v>0.4130954696968625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getrimmt (weit vom Median)</t>
        </is>
      </c>
    </row>
    <row r="44">
      <c r="A44" s="2" t="inlineStr">
        <is>
          <t>TTE.PA</t>
        </is>
      </c>
      <c r="B44" s="2" t="inlineStr">
        <is>
          <t>TotalEnergies</t>
        </is>
      </c>
      <c r="C44" s="2" t="inlineStr">
        <is>
          <t>Energy</t>
        </is>
      </c>
      <c r="D44" s="3" t="n">
        <v>83.01000000000001</v>
      </c>
      <c r="E44" s="4" t="n">
        <v>11.99566473988439</v>
      </c>
      <c r="F44" s="4" t="n">
        <v>8.332478437039448</v>
      </c>
      <c r="G44" s="5" t="n">
        <v>0.04336826888326707</v>
      </c>
      <c r="H44" s="5" t="n">
        <v>0.3613651653215518</v>
      </c>
      <c r="I44" s="5" t="n">
        <v>0.14479999</v>
      </c>
      <c r="J44" s="3" t="n">
        <v>210.6818181818182</v>
      </c>
      <c r="K44" s="2" t="n"/>
      <c r="L44" s="3" t="n">
        <v>204.5454545454546</v>
      </c>
      <c r="M44" s="3" t="n">
        <v>104.1102268074941</v>
      </c>
      <c r="N44" s="2" t="n"/>
      <c r="O44" s="3" t="n">
        <v>137.5669879298756</v>
      </c>
      <c r="P44" s="2" t="n"/>
      <c r="Q44" s="2" t="n"/>
      <c r="R44" s="2" t="n">
        <v>4</v>
      </c>
      <c r="S44" s="3" t="n">
        <v>171.0562212376651</v>
      </c>
      <c r="T44" s="5" t="n">
        <v>1.060670054664077</v>
      </c>
      <c r="U44" s="5" t="n">
        <v>0.06834013974219966</v>
      </c>
      <c r="V44" s="5" t="n">
        <v>0.5645050972031385</v>
      </c>
      <c r="W44" s="5" t="n">
        <v>0.65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-0.7513329871160608</v>
      </c>
      <c r="AB44" s="5" t="n">
        <v>1.023641909563613</v>
      </c>
      <c r="AC44" s="2" t="inlineStr">
        <is>
          <t>M1 Gordon, M3 Fund.KGV, M4 KGV, M6 P/B</t>
        </is>
      </c>
      <c r="AD44" s="2" t="inlineStr">
        <is>
          <t>M5 P/S: Währungs-Mismatch (Kurs vs. Bilanz); M7 EV/EBITDA: Währungs-Mismatch (Kurs vs. Bilanz); M8 DCF: Währungs-Mismatch (Kurs vs. Bilanz)</t>
        </is>
      </c>
    </row>
    <row r="45">
      <c r="A45" s="2" t="inlineStr">
        <is>
          <t>PRU.L</t>
        </is>
      </c>
      <c r="B45" s="2" t="inlineStr">
        <is>
          <t>Prudential</t>
        </is>
      </c>
      <c r="C45" s="2" t="inlineStr">
        <is>
          <t>Financials</t>
        </is>
      </c>
      <c r="D45" s="3" t="n">
        <v>10.83333333333333</v>
      </c>
      <c r="E45" s="4" t="n">
        <v>856.0377358490565</v>
      </c>
      <c r="F45" s="4" t="n">
        <v>881.047858550747</v>
      </c>
      <c r="G45" s="5" t="n">
        <v>0.0002314304606568217</v>
      </c>
      <c r="H45" s="5" t="n">
        <v>0.2039013117651056</v>
      </c>
      <c r="I45" s="5" t="n">
        <v>0.18744</v>
      </c>
      <c r="J45" s="2" t="n"/>
      <c r="K45" s="2" t="n"/>
      <c r="L45" s="2" t="n"/>
      <c r="M45" s="3" t="n">
        <v>0.1507110144245367</v>
      </c>
      <c r="N45" s="2" t="n"/>
      <c r="O45" s="3" t="n">
        <v>0.1540482376499011</v>
      </c>
      <c r="P45" s="2" t="n"/>
      <c r="Q45" s="2" t="n"/>
      <c r="R45" s="2" t="n">
        <v>0</v>
      </c>
      <c r="S45" s="2" t="n"/>
      <c r="T45" s="2" t="n"/>
      <c r="U45" s="5" t="n">
        <v>0.5565582984350894</v>
      </c>
      <c r="V45" s="5" t="n">
        <v>0.5565582984350894</v>
      </c>
      <c r="W45" s="5" t="n">
        <v>0.65</v>
      </c>
      <c r="X45" s="2" t="inlineStr">
        <is>
          <t>BUY (niedrige Konfidenz)</t>
        </is>
      </c>
      <c r="Y45" s="8" t="inlineStr">
        <is>
          <t>Niedrig</t>
        </is>
      </c>
      <c r="Z45" s="2" t="n"/>
      <c r="AA45" s="5" t="n">
        <v>0.9867928456595746</v>
      </c>
      <c r="AB45" s="2" t="n"/>
      <c r="AC45" s="2" t="inlineStr"/>
      <c r="AD4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">
      <c r="A46" s="2" t="inlineStr">
        <is>
          <t>AMS.MC</t>
        </is>
      </c>
      <c r="B46" s="2" t="inlineStr">
        <is>
          <t>Amadeus IT</t>
        </is>
      </c>
      <c r="C46" s="2" t="inlineStr">
        <is>
          <t>Information Technology</t>
        </is>
      </c>
      <c r="D46" s="3" t="n">
        <v>56.88</v>
      </c>
      <c r="E46" s="4" t="n">
        <v>18.77227722772277</v>
      </c>
      <c r="F46" s="4" t="n">
        <v>14.64929766816559</v>
      </c>
      <c r="G46" s="5" t="n">
        <v>0.02707454289732771</v>
      </c>
      <c r="H46" s="5" t="n">
        <v>0.3966230381324721</v>
      </c>
      <c r="I46" s="5" t="n">
        <v>0.26466998</v>
      </c>
      <c r="J46" s="3" t="n">
        <v>34.40780911062907</v>
      </c>
      <c r="K46" s="2" t="n"/>
      <c r="L46" s="3" t="n">
        <v>33.4056399132321</v>
      </c>
      <c r="M46" s="3" t="n">
        <v>78.06277359150597</v>
      </c>
      <c r="N46" s="3" t="n">
        <v>121.185875406403</v>
      </c>
      <c r="O46" s="3" t="n">
        <v>93.02298906390266</v>
      </c>
      <c r="P46" s="3" t="n">
        <v>127.7838571550379</v>
      </c>
      <c r="Q46" s="3" t="n">
        <v>147.1569482476446</v>
      </c>
      <c r="R46" s="2" t="n">
        <v>4</v>
      </c>
      <c r="S46" s="3" t="n">
        <v>107.1044322351528</v>
      </c>
      <c r="T46" s="5" t="n">
        <v>0.8829893149640087</v>
      </c>
      <c r="U46" s="5" t="n">
        <v>0.2232450773558368</v>
      </c>
      <c r="V46" s="5" t="n">
        <v>0.5531171961599227</v>
      </c>
      <c r="W46" s="5" t="n">
        <v>0.75</v>
      </c>
      <c r="X46" s="6" t="inlineStr">
        <is>
          <t>BUY</t>
        </is>
      </c>
      <c r="Y46" s="7" t="inlineStr">
        <is>
          <t>Mittel</t>
        </is>
      </c>
      <c r="Z46" s="2" t="n"/>
      <c r="AA46" s="5" t="n">
        <v>0.2999994455441154</v>
      </c>
      <c r="AB46" s="5" t="n">
        <v>0.6369371888285313</v>
      </c>
      <c r="AC46" s="2" t="inlineStr">
        <is>
          <t>M4 KGV, M5 P/S, M6 P/B, M7 EV/EBITDA</t>
        </is>
      </c>
      <c r="AD46" s="2" t="inlineStr">
        <is>
          <t>M1 Gordon: getrimmt (weit vom Median); M3 Fund.KGV: getrimmt (weit vom Median); M8 DCF: getrimmt (weit vom Median)</t>
        </is>
      </c>
    </row>
    <row r="47">
      <c r="A47" s="2" t="inlineStr">
        <is>
          <t>MBG.DE</t>
        </is>
      </c>
      <c r="B47" s="2" t="inlineStr">
        <is>
          <t>Mercedes-Benz Group</t>
        </is>
      </c>
      <c r="C47" s="2" t="inlineStr">
        <is>
          <t>Consumer Discretionary</t>
        </is>
      </c>
      <c r="D47" s="3" t="n">
        <v>40.2</v>
      </c>
      <c r="E47" s="4" t="n">
        <v>7.613636363636364</v>
      </c>
      <c r="F47" s="4" t="n">
        <v>6.114579926837987</v>
      </c>
      <c r="G47" s="5" t="n">
        <v>0.08706467661691542</v>
      </c>
      <c r="H47" s="5" t="n">
        <v>0.5323639239784317</v>
      </c>
      <c r="I47" s="5" t="n">
        <v>0.055960003</v>
      </c>
      <c r="J47" s="3" t="n">
        <v>71.59880834160873</v>
      </c>
      <c r="K47" s="3" t="n">
        <v>71.59880834160873</v>
      </c>
      <c r="L47" s="3" t="n">
        <v>69.51340615690168</v>
      </c>
      <c r="M47" s="3" t="n">
        <v>109.3356453958655</v>
      </c>
      <c r="N47" s="3" t="n">
        <v>111.8103993171198</v>
      </c>
      <c r="O47" s="3" t="n">
        <v>462.9204031059507</v>
      </c>
      <c r="P47" s="3" t="n">
        <v>71.68989649070714</v>
      </c>
      <c r="Q47" s="3" t="n">
        <v>29.86632455086394</v>
      </c>
      <c r="R47" s="2" t="n">
        <v>4</v>
      </c>
      <c r="S47" s="3" t="n">
        <v>71.59880834160873</v>
      </c>
      <c r="T47" s="5" t="n">
        <v>0.7810648841196199</v>
      </c>
      <c r="U47" s="5" t="n">
        <v>0.3142412935323382</v>
      </c>
      <c r="V47" s="5" t="n">
        <v>0.5476530888259791</v>
      </c>
      <c r="W47" s="5" t="n">
        <v>0.7</v>
      </c>
      <c r="X47" s="9" t="inlineStr">
        <is>
          <t>STRONG BUY</t>
        </is>
      </c>
      <c r="Y47" s="6" t="inlineStr">
        <is>
          <t>Hoch</t>
        </is>
      </c>
      <c r="Z47" s="2" t="n"/>
      <c r="AA47" s="5" t="n">
        <v>-0.6346394969768457</v>
      </c>
      <c r="AB47" s="5" t="n">
        <v>0.03131036808774423</v>
      </c>
      <c r="AC47" s="2" t="inlineStr">
        <is>
          <t>M1 Gordon, M2 DDM, M3 Fund.KGV, M7 EV/EBITDA</t>
        </is>
      </c>
      <c r="AD47" s="2" t="inlineStr">
        <is>
          <t>M4 KGV: getrimmt (weit vom Median); M5 P/S: getrimmt (weit vom Median); M6 P/B: Ausreißer (&gt;3x / &lt;0.3x Kurs); M8 DCF: getrimmt (weit vom Median)</t>
        </is>
      </c>
    </row>
    <row r="48">
      <c r="A48" s="2" t="inlineStr">
        <is>
          <t>RIVN</t>
        </is>
      </c>
      <c r="B48" s="2" t="inlineStr">
        <is>
          <t>Rivian</t>
        </is>
      </c>
      <c r="C48" s="2" t="inlineStr">
        <is>
          <t>Consumer Discretionary</t>
        </is>
      </c>
      <c r="D48" s="3" t="n">
        <v>10.61554250137207</v>
      </c>
      <c r="E48" s="2" t="n"/>
      <c r="F48" s="2" t="n"/>
      <c r="G48" s="5" t="n">
        <v>0</v>
      </c>
      <c r="H48" s="2" t="n"/>
      <c r="I48" s="5" t="n">
        <v>-0.57523</v>
      </c>
      <c r="J48" s="2" t="n"/>
      <c r="K48" s="2" t="n"/>
      <c r="L48" s="2" t="n"/>
      <c r="M48" s="2" t="n"/>
      <c r="N48" s="2" t="n"/>
      <c r="O48" s="3" t="n">
        <v>15.70784541920147</v>
      </c>
      <c r="P48" s="2" t="n"/>
      <c r="Q48" s="2" t="n"/>
      <c r="R48" s="2" t="n">
        <v>1</v>
      </c>
      <c r="S48" s="3" t="n">
        <v>15.70784541920147</v>
      </c>
      <c r="T48" s="5" t="n">
        <v>0.4797025603892788</v>
      </c>
      <c r="U48" s="5" t="n">
        <v>0.6074450084602367</v>
      </c>
      <c r="V48" s="5" t="n">
        <v>0.5435737844247578</v>
      </c>
      <c r="W48" s="5" t="n">
        <v>0.2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2.758856661362828</v>
      </c>
      <c r="AB48" s="2" t="n"/>
      <c r="AC48" s="2" t="inlineStr">
        <is>
          <t>M6 P/B</t>
        </is>
      </c>
      <c r="AD4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49">
      <c r="A49" s="2" t="inlineStr">
        <is>
          <t>HON</t>
        </is>
      </c>
      <c r="B49" s="2" t="inlineStr">
        <is>
          <t>Honeywell Technologies</t>
        </is>
      </c>
      <c r="C49" s="2" t="inlineStr">
        <is>
          <t>Industrials</t>
        </is>
      </c>
      <c r="D49" s="3" t="n">
        <v>196.5132702813218</v>
      </c>
      <c r="E49" s="4" t="n">
        <v>10.84828953891919</v>
      </c>
      <c r="F49" s="4" t="n">
        <v>22.20598458439258</v>
      </c>
      <c r="G49" s="5" t="n">
        <v>0.01279649010557104</v>
      </c>
      <c r="H49" s="5" t="n">
        <v>0.2841586620186428</v>
      </c>
      <c r="I49" s="5" t="n">
        <v>0.44387</v>
      </c>
      <c r="J49" s="3" t="n">
        <v>45.12405091169672</v>
      </c>
      <c r="K49" s="2" t="n"/>
      <c r="L49" s="3" t="n">
        <v>43.80975816669585</v>
      </c>
      <c r="M49" s="3" t="n">
        <v>172.9607980624075</v>
      </c>
      <c r="N49" s="3" t="n">
        <v>700.3800131154075</v>
      </c>
      <c r="O49" s="3" t="n">
        <v>377.4881794916707</v>
      </c>
      <c r="P49" s="3" t="n">
        <v>404.2946910769507</v>
      </c>
      <c r="Q49" s="3" t="n">
        <v>362.0059739104263</v>
      </c>
      <c r="R49" s="2" t="n">
        <v>3</v>
      </c>
      <c r="S49" s="3" t="n">
        <v>377.4881794916707</v>
      </c>
      <c r="T49" s="5" t="n">
        <v>0.9209297110127546</v>
      </c>
      <c r="U49" s="5" t="n">
        <v>0.160427037155523</v>
      </c>
      <c r="V49" s="5" t="n">
        <v>0.5406783740841388</v>
      </c>
      <c r="W49" s="5" t="n">
        <v>0.85</v>
      </c>
      <c r="X49" s="9" t="inlineStr">
        <is>
          <t>STRONG BUY</t>
        </is>
      </c>
      <c r="Y49" s="7" t="inlineStr">
        <is>
          <t>Mittel</t>
        </is>
      </c>
      <c r="Z49" s="2" t="n"/>
      <c r="AA49" s="5" t="n">
        <v>-0.05469600126417105</v>
      </c>
      <c r="AB49" s="5" t="n">
        <v>0.1168177328946185</v>
      </c>
      <c r="AC49" s="2" t="inlineStr">
        <is>
          <t>M6 P/B, M7 EV/EBITDA, M8 DCF</t>
        </is>
      </c>
      <c r="AD49" s="2" t="inlineStr">
        <is>
          <t>M1 Gordon: Ausreißer (&gt;3x / &lt;0.3x Kurs); M3 Fund.KGV: Ausreißer (&gt;3x / &lt;0.3x Kurs); M4 KGV: getrimmt (weit vom Median); M5 P/S: Ausreißer (&gt;3x / &lt;0.3x Kurs)</t>
        </is>
      </c>
    </row>
    <row r="50">
      <c r="A50" s="2" t="inlineStr">
        <is>
          <t>LUV</t>
        </is>
      </c>
      <c r="B50" s="2" t="inlineStr">
        <is>
          <t>Southwest Airlines</t>
        </is>
      </c>
      <c r="C50" s="2" t="inlineStr">
        <is>
          <t>Industrials</t>
        </is>
      </c>
      <c r="D50" s="3" t="n">
        <v>39.01346584260599</v>
      </c>
      <c r="E50" s="4" t="n">
        <v>21.19024390243903</v>
      </c>
      <c r="F50" s="4" t="n">
        <v>10.53847124239454</v>
      </c>
      <c r="G50" s="5" t="n">
        <v>0.01657458563535912</v>
      </c>
      <c r="H50" s="5" t="n">
        <v>0.1746707940728377</v>
      </c>
      <c r="I50" s="5" t="n">
        <v>0.13942</v>
      </c>
      <c r="J50" s="2" t="n"/>
      <c r="K50" s="2" t="n"/>
      <c r="L50" s="2" t="n"/>
      <c r="M50" s="3" t="n">
        <v>72.35403409347461</v>
      </c>
      <c r="N50" s="3" t="n">
        <v>53.17151330154276</v>
      </c>
      <c r="O50" s="3" t="n">
        <v>79.99632706850359</v>
      </c>
      <c r="P50" s="3" t="n">
        <v>78.06691038736298</v>
      </c>
      <c r="Q50" s="2" t="n"/>
      <c r="R50" s="2" t="n">
        <v>4</v>
      </c>
      <c r="S50" s="3" t="n">
        <v>75.2104722404188</v>
      </c>
      <c r="T50" s="5" t="n">
        <v>0.927808017463617</v>
      </c>
      <c r="U50" s="5" t="n">
        <v>0.1352990331491715</v>
      </c>
      <c r="V50" s="5" t="n">
        <v>0.5315535253063942</v>
      </c>
      <c r="W50" s="5" t="n">
        <v>0.5</v>
      </c>
      <c r="X50" s="9" t="inlineStr">
        <is>
          <t>STRONG BUY</t>
        </is>
      </c>
      <c r="Y50" s="7" t="inlineStr">
        <is>
          <t>Mittel</t>
        </is>
      </c>
      <c r="Z50" s="2" t="n"/>
      <c r="AA50" s="5" t="n">
        <v>0.5315977315620873</v>
      </c>
      <c r="AB50" s="5" t="n">
        <v>0.5044959622426717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kein FCFF / keine Historie</t>
        </is>
      </c>
    </row>
    <row r="51">
      <c r="A51" s="2" t="inlineStr">
        <is>
          <t>VICI</t>
        </is>
      </c>
      <c r="B51" s="2" t="inlineStr">
        <is>
          <t>Vici Properties</t>
        </is>
      </c>
      <c r="C51" s="2" t="inlineStr">
        <is>
          <t>Real Estate</t>
        </is>
      </c>
      <c r="D51" s="3" t="n">
        <v>21.28497100528918</v>
      </c>
      <c r="E51" s="4" t="n">
        <v>9.221789883268483</v>
      </c>
      <c r="F51" s="4" t="n">
        <v>7.926421404682274</v>
      </c>
      <c r="G51" s="5" t="n">
        <v>0.07763713080168777</v>
      </c>
      <c r="H51" s="5" t="n">
        <v>0.6153846153846154</v>
      </c>
      <c r="I51" s="5" t="n">
        <v>0.09848999999999999</v>
      </c>
      <c r="J51" s="3" t="n">
        <v>36.44709208542186</v>
      </c>
      <c r="K51" s="3" t="n">
        <v>37.74443620714288</v>
      </c>
      <c r="L51" s="3" t="n">
        <v>35.38552629652609</v>
      </c>
      <c r="M51" s="3" t="n">
        <v>92.46370312566732</v>
      </c>
      <c r="N51" s="3" t="n">
        <v>77.02683820203367</v>
      </c>
      <c r="O51" s="3" t="n">
        <v>59.01854236638655</v>
      </c>
      <c r="P51" s="3" t="n">
        <v>41.92981657453792</v>
      </c>
      <c r="Q51" s="3" t="n">
        <v>74.52218144170844</v>
      </c>
      <c r="R51" s="2" t="n">
        <v>4</v>
      </c>
      <c r="S51" s="3" t="n">
        <v>37.09576414628238</v>
      </c>
      <c r="T51" s="5" t="n">
        <v>0.7428148780218828</v>
      </c>
      <c r="U51" s="5" t="n">
        <v>0.3132911392405064</v>
      </c>
      <c r="V51" s="5" t="n">
        <v>0.5280530086311946</v>
      </c>
      <c r="W51" s="5" t="n">
        <v>0.75</v>
      </c>
      <c r="X51" s="9" t="inlineStr">
        <is>
          <t>STRONG BUY</t>
        </is>
      </c>
      <c r="Y51" s="6" t="inlineStr">
        <is>
          <t>Hoch</t>
        </is>
      </c>
      <c r="Z51" s="2" t="n"/>
      <c r="AA51" s="5" t="n">
        <v>-0.4138046749074428</v>
      </c>
      <c r="AB51" s="5" t="n">
        <v>0.1849425729370686</v>
      </c>
      <c r="AC51" s="2" t="inlineStr">
        <is>
          <t>M1 Gordon, M2 DDM, M3 Fund.KGV, M7 EV/EBITDA</t>
        </is>
      </c>
      <c r="AD51" s="2" t="inlineStr">
        <is>
          <t>M4 KGV: Ausreißer (&gt;3x / &lt;0.3x Kurs); M5 P/S: Ausreißer (&gt;3x / &lt;0.3x Kurs); M6 P/B: getrimmt (weit vom Median); M8 DCF: Ausreißer (&gt;3x / &lt;0.3x Kurs)</t>
        </is>
      </c>
    </row>
    <row r="52">
      <c r="A52" s="2" t="inlineStr">
        <is>
          <t>ALC.SW</t>
        </is>
      </c>
      <c r="B52" s="2" t="inlineStr">
        <is>
          <t>Alcon</t>
        </is>
      </c>
      <c r="C52" s="2" t="inlineStr">
        <is>
          <t>Health Care</t>
        </is>
      </c>
      <c r="D52" s="3" t="n">
        <v>61.80103398299769</v>
      </c>
      <c r="E52" s="4" t="n">
        <v>54.41904761904762</v>
      </c>
      <c r="F52" s="4" t="n">
        <v>15.84166628822994</v>
      </c>
      <c r="G52" s="5" t="n">
        <v>0.004900245012250613</v>
      </c>
      <c r="H52" s="5" t="n">
        <v>0.07762804621463745</v>
      </c>
      <c r="I52" s="5" t="n">
        <v>0.029409999</v>
      </c>
      <c r="J52" s="2" t="n"/>
      <c r="K52" s="2" t="n"/>
      <c r="L52" s="2" t="n"/>
      <c r="M52" s="3" t="n">
        <v>68.56963712259871</v>
      </c>
      <c r="N52" s="2" t="n"/>
      <c r="O52" s="3" t="n">
        <v>144.3458220274442</v>
      </c>
      <c r="P52" s="2" t="n"/>
      <c r="Q52" s="2" t="n"/>
      <c r="R52" s="2" t="n">
        <v>2</v>
      </c>
      <c r="S52" s="3" t="n">
        <v>106.4577295750215</v>
      </c>
      <c r="T52" s="5" t="n">
        <v>0.7225881625914128</v>
      </c>
      <c r="U52" s="5" t="n">
        <v>0.3188849142457124</v>
      </c>
      <c r="V52" s="5" t="n">
        <v>0.5207365384185626</v>
      </c>
      <c r="W52" s="5" t="n">
        <v>0.4286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0.7682734073651981</v>
      </c>
      <c r="AB52" s="5" t="n">
        <v>1.105098234213518</v>
      </c>
      <c r="AC52" s="2" t="inlineStr">
        <is>
          <t>M4 KGV, M6 P/B</t>
        </is>
      </c>
      <c r="AD5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3">
      <c r="A53" s="2" t="inlineStr">
        <is>
          <t>NCLH</t>
        </is>
      </c>
      <c r="B53" s="2" t="inlineStr">
        <is>
          <t>Norwegian Cruise Line Holdings</t>
        </is>
      </c>
      <c r="C53" s="2" t="inlineStr">
        <is>
          <t>Consumer Discretionary</t>
        </is>
      </c>
      <c r="D53" s="3" t="n">
        <v>14.14507566807192</v>
      </c>
      <c r="E53" s="4" t="n">
        <v>9.722222222222221</v>
      </c>
      <c r="F53" s="4" t="n">
        <v>10.66589014471751</v>
      </c>
      <c r="G53" s="5" t="n">
        <v>0</v>
      </c>
      <c r="H53" s="5" t="n">
        <v>0</v>
      </c>
      <c r="I53" s="5" t="n">
        <v>0.3673</v>
      </c>
      <c r="J53" s="2" t="n"/>
      <c r="K53" s="2" t="n"/>
      <c r="L53" s="2" t="n"/>
      <c r="M53" s="3" t="n">
        <v>17.65055513125166</v>
      </c>
      <c r="N53" s="3" t="n">
        <v>27.34820239710005</v>
      </c>
      <c r="O53" s="3" t="n">
        <v>40.11977526634098</v>
      </c>
      <c r="P53" s="3" t="n">
        <v>25.95110089317483</v>
      </c>
      <c r="Q53" s="2" t="n"/>
      <c r="R53" s="2" t="n">
        <v>3</v>
      </c>
      <c r="S53" s="3" t="n">
        <v>25.95110089317483</v>
      </c>
      <c r="T53" s="5" t="n">
        <v>0.834638534437204</v>
      </c>
      <c r="U53" s="5" t="n">
        <v>0.1825396825396826</v>
      </c>
      <c r="V53" s="5" t="n">
        <v>0.5085891084884433</v>
      </c>
      <c r="W53" s="5" t="n">
        <v>0.6153999999999999</v>
      </c>
      <c r="X53" s="9" t="inlineStr">
        <is>
          <t>STRONG BUY</t>
        </is>
      </c>
      <c r="Y53" s="7" t="inlineStr">
        <is>
          <t>Mittel</t>
        </is>
      </c>
      <c r="Z53" s="2" t="n"/>
      <c r="AA53" s="5" t="n">
        <v>0.2694805194805194</v>
      </c>
      <c r="AB53" s="5" t="n">
        <v>0.5494244908296377</v>
      </c>
      <c r="AC53" s="2" t="inlineStr">
        <is>
          <t>M4 KGV, M5 P/S, M7 EV/EBITDA</t>
        </is>
      </c>
      <c r="AD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4">
      <c r="A54" s="2" t="inlineStr">
        <is>
          <t>DKNG</t>
        </is>
      </c>
      <c r="B54" s="2" t="inlineStr">
        <is>
          <t>DraftKings</t>
        </is>
      </c>
      <c r="C54" s="2" t="inlineStr">
        <is>
          <t>Consumer Discretionary</t>
        </is>
      </c>
      <c r="D54" s="3" t="n">
        <v>18.66251888143077</v>
      </c>
      <c r="E54" s="2" t="n"/>
      <c r="F54" s="4" t="n">
        <v>12.17554344641706</v>
      </c>
      <c r="G54" s="5" t="n">
        <v>0</v>
      </c>
      <c r="H54" s="5" t="n">
        <v>0</v>
      </c>
      <c r="I54" s="5" t="n">
        <v>-0.21139</v>
      </c>
      <c r="J54" s="2" t="n"/>
      <c r="K54" s="2" t="n"/>
      <c r="L54" s="2" t="n"/>
      <c r="M54" s="3" t="n">
        <v>25.49084612936624</v>
      </c>
      <c r="N54" s="2" t="n"/>
      <c r="O54" s="3" t="n">
        <v>4.809977738395114</v>
      </c>
      <c r="P54" s="3" t="n">
        <v>1.160562906202706</v>
      </c>
      <c r="Q54" s="2" t="n"/>
      <c r="R54" s="2" t="n">
        <v>1</v>
      </c>
      <c r="S54" s="3" t="n">
        <v>25.49084612936624</v>
      </c>
      <c r="T54" s="5" t="n">
        <v>0.3658845459885733</v>
      </c>
      <c r="U54" s="5" t="n">
        <v>0.6285024061597688</v>
      </c>
      <c r="V54" s="5" t="n">
        <v>0.4971934760741711</v>
      </c>
      <c r="W54" s="5" t="n">
        <v>0.5714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1.136492045243603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5">
      <c r="A55" s="2" t="inlineStr">
        <is>
          <t>ROP</t>
        </is>
      </c>
      <c r="B55" s="2" t="inlineStr">
        <is>
          <t>Roper Technologies</t>
        </is>
      </c>
      <c r="C55" s="2" t="inlineStr">
        <is>
          <t>Information Technology</t>
        </is>
      </c>
      <c r="D55" s="3" t="n">
        <v>390.2065064294533</v>
      </c>
      <c r="E55" s="4" t="n">
        <v>17.19351009101702</v>
      </c>
      <c r="F55" s="4" t="n">
        <v>17.68106529150887</v>
      </c>
      <c r="G55" s="5" t="n">
        <v>0.008377830970355367</v>
      </c>
      <c r="H55" s="5" t="n">
        <v>0.1481289763880784</v>
      </c>
      <c r="I55" s="5" t="n">
        <v>0.13229</v>
      </c>
      <c r="J55" s="2" t="n"/>
      <c r="K55" s="2" t="n"/>
      <c r="L55" s="2" t="n"/>
      <c r="M55" s="3" t="n">
        <v>443.6977972841839</v>
      </c>
      <c r="N55" s="3" t="n">
        <v>914.6524286200934</v>
      </c>
      <c r="O55" s="3" t="n">
        <v>1485.436290027269</v>
      </c>
      <c r="P55" s="3" t="n">
        <v>593.4331694841648</v>
      </c>
      <c r="Q55" s="3" t="n">
        <v>895.643639297529</v>
      </c>
      <c r="R55" s="2" t="n">
        <v>4</v>
      </c>
      <c r="S55" s="3" t="n">
        <v>744.5384043908469</v>
      </c>
      <c r="T55" s="5" t="n">
        <v>0.9080625056810896</v>
      </c>
      <c r="U55" s="5" t="n">
        <v>0.07435486098324429</v>
      </c>
      <c r="V55" s="5" t="n">
        <v>0.4912086833321669</v>
      </c>
      <c r="W55" s="5" t="n">
        <v>0.85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0.2779456189900473</v>
      </c>
      <c r="AB55" s="5" t="n">
        <v>1.06143107813147</v>
      </c>
      <c r="AC55" s="2" t="inlineStr">
        <is>
          <t>M4 KGV, M5 P/S, M7 EV/EBITDA, M8 DCF</t>
        </is>
      </c>
      <c r="AD55" s="2" t="inlineStr">
        <is>
          <t>M1 Gordon: Dividende zu gering (DDM-Gate); M2 DDM: Dividende zu gering (DDM-Gate); M3 Fund.KGV: Dividende zu gering (DDM-Gate); M6 P/B: Ausreißer (&gt;3x / &lt;0.3x Kurs)</t>
        </is>
      </c>
    </row>
    <row r="56">
      <c r="A56" s="2" t="inlineStr">
        <is>
          <t>JBL</t>
        </is>
      </c>
      <c r="B56" s="2" t="inlineStr">
        <is>
          <t>Jabil</t>
        </is>
      </c>
      <c r="C56" s="2" t="inlineStr">
        <is>
          <t>Information Technology</t>
        </is>
      </c>
      <c r="D56" s="3" t="n">
        <v>254.422761016387</v>
      </c>
      <c r="E56" s="4" t="n">
        <v>29.05538461538462</v>
      </c>
      <c r="F56" s="4" t="n">
        <v>12.77917944216214</v>
      </c>
      <c r="G56" s="5" t="n">
        <v>0.001129584524692012</v>
      </c>
      <c r="H56" s="5" t="n">
        <v>0.01443516333612864</v>
      </c>
      <c r="I56" s="5" t="n">
        <v>0.66369003</v>
      </c>
      <c r="J56" s="2" t="n"/>
      <c r="K56" s="2" t="n"/>
      <c r="L56" s="2" t="n"/>
      <c r="M56" s="3" t="n">
        <v>400.2710558013877</v>
      </c>
      <c r="N56" s="3" t="n">
        <v>353.3546105099662</v>
      </c>
      <c r="O56" s="3" t="n">
        <v>118.420404939152</v>
      </c>
      <c r="P56" s="3" t="n">
        <v>474.9297151837071</v>
      </c>
      <c r="Q56" s="3" t="n">
        <v>307.2989408761931</v>
      </c>
      <c r="R56" s="2" t="n">
        <v>4</v>
      </c>
      <c r="S56" s="3" t="n">
        <v>376.812833155677</v>
      </c>
      <c r="T56" s="5" t="n">
        <v>0.4810500116041385</v>
      </c>
      <c r="U56" s="5" t="n">
        <v>0.500229446856578</v>
      </c>
      <c r="V56" s="5" t="n">
        <v>0.4906397292303583</v>
      </c>
      <c r="W56" s="5" t="n">
        <v>0.7</v>
      </c>
      <c r="X56" s="9" t="inlineStr">
        <is>
          <t>STRONG BUY</t>
        </is>
      </c>
      <c r="Y56" s="7" t="inlineStr">
        <is>
          <t>Mittel</t>
        </is>
      </c>
      <c r="Z56" s="2" t="n"/>
      <c r="AA56" s="5" t="n">
        <v>0.6805844223971255</v>
      </c>
      <c r="AB56" s="5" t="n">
        <v>0.5454974033739033</v>
      </c>
      <c r="AC56" s="2" t="inlineStr">
        <is>
          <t>M4 KGV, M5 P/S, M7 EV/EBITDA, M8 DCF</t>
        </is>
      </c>
      <c r="AD56" s="2" t="inlineStr">
        <is>
          <t>M1 Gordon: Dividende zu gering (DDM-Gate); M2 DDM: Dividende zu gering (DDM-Gate); M3 Fund.KGV: Dividende zu gering (DDM-Gate); M6 P/B: getrimmt (weit vom Median)</t>
        </is>
      </c>
    </row>
    <row r="57">
      <c r="A57" s="2" t="inlineStr">
        <is>
          <t>LDOS</t>
        </is>
      </c>
      <c r="B57" s="2" t="inlineStr">
        <is>
          <t>Leidos</t>
        </is>
      </c>
      <c r="C57" s="2" t="inlineStr">
        <is>
          <t>Industrials</t>
        </is>
      </c>
      <c r="D57" s="3" t="n">
        <v>125.4106899231469</v>
      </c>
      <c r="E57" s="4" t="n">
        <v>13.03828197945845</v>
      </c>
      <c r="F57" s="4" t="n">
        <v>11.12814742324893</v>
      </c>
      <c r="G57" s="5" t="n">
        <v>0.01231738756803208</v>
      </c>
      <c r="H57" s="5" t="n">
        <v>0.1370697047263547</v>
      </c>
      <c r="I57" s="5" t="n">
        <v>0.27781</v>
      </c>
      <c r="J57" s="2" t="n"/>
      <c r="K57" s="2" t="n"/>
      <c r="L57" s="2" t="n"/>
      <c r="M57" s="3" t="n">
        <v>220.2609550749612</v>
      </c>
      <c r="N57" s="3" t="n">
        <v>270.8607323046979</v>
      </c>
      <c r="O57" s="3" t="n">
        <v>225.0200646366766</v>
      </c>
      <c r="P57" s="3" t="n">
        <v>248.8782485026473</v>
      </c>
      <c r="Q57" s="3" t="n">
        <v>602.492993870027</v>
      </c>
      <c r="R57" s="2" t="n">
        <v>4</v>
      </c>
      <c r="S57" s="3" t="n">
        <v>236.9491565696619</v>
      </c>
      <c r="T57" s="5" t="n">
        <v>0.8893856394129331</v>
      </c>
      <c r="U57" s="5" t="n">
        <v>0.08660369521627054</v>
      </c>
      <c r="V57" s="5" t="n">
        <v>0.4879946673146018</v>
      </c>
      <c r="W57" s="5" t="n">
        <v>0.6</v>
      </c>
      <c r="X57" s="9" t="inlineStr">
        <is>
          <t>STRONG BUY</t>
        </is>
      </c>
      <c r="Y57" s="6" t="inlineStr">
        <is>
          <t>Hoch</t>
        </is>
      </c>
      <c r="Z57" s="2" t="n"/>
      <c r="AA57" s="5" t="n">
        <v>-0.05789270933138441</v>
      </c>
      <c r="AB57" s="5" t="n">
        <v>0.2297264951589635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Ausreißer (&gt;3x / &lt;0.3x Kurs)</t>
        </is>
      </c>
    </row>
    <row r="58">
      <c r="A58" s="2" t="inlineStr">
        <is>
          <t>GRAB</t>
        </is>
      </c>
      <c r="B58" s="2" t="inlineStr">
        <is>
          <t>Grab Holdings</t>
        </is>
      </c>
      <c r="C58" s="2" t="inlineStr">
        <is>
          <t>Industrials</t>
        </is>
      </c>
      <c r="D58" s="3" t="n">
        <v>2.442832115374961</v>
      </c>
      <c r="E58" s="4" t="n">
        <v>24.72727272727273</v>
      </c>
      <c r="F58" s="4" t="n">
        <v>20.56710775047259</v>
      </c>
      <c r="G58" s="5" t="n">
        <v>0</v>
      </c>
      <c r="H58" s="5" t="n">
        <v>0</v>
      </c>
      <c r="I58" s="5" t="n">
        <v>0.077410005</v>
      </c>
      <c r="J58" s="2" t="n"/>
      <c r="K58" s="2" t="n"/>
      <c r="L58" s="2" t="n"/>
      <c r="M58" s="3" t="n">
        <v>2.321379949942751</v>
      </c>
      <c r="N58" s="3" t="n">
        <v>3.71766700576665</v>
      </c>
      <c r="O58" s="3" t="n">
        <v>8.865916668224161</v>
      </c>
      <c r="P58" s="3" t="n">
        <v>2.338444903452662</v>
      </c>
      <c r="Q58" s="2" t="n"/>
      <c r="R58" s="2" t="n">
        <v>2</v>
      </c>
      <c r="S58" s="3" t="n">
        <v>2.329912426697707</v>
      </c>
      <c r="T58" s="5" t="n">
        <v>-0.04622490754339936</v>
      </c>
      <c r="U58" s="5" t="n">
        <v>1.018382352941176</v>
      </c>
      <c r="V58" s="5" t="n">
        <v>0.4860787226988884</v>
      </c>
      <c r="W58" s="5" t="n">
        <v>0.3333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0.5425206281607666</v>
      </c>
      <c r="AB58" s="5" t="n">
        <v>0.007351210865042646</v>
      </c>
      <c r="AC58" s="2" t="inlineStr">
        <is>
          <t>M4 KGV, M7 EV/EBITDA</t>
        </is>
      </c>
      <c r="AD58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9">
      <c r="A59" s="2" t="inlineStr">
        <is>
          <t>WYNN</t>
        </is>
      </c>
      <c r="B59" s="2" t="inlineStr">
        <is>
          <t>Wynn Resorts</t>
        </is>
      </c>
      <c r="C59" s="2" t="inlineStr">
        <is>
          <t>Consumer Discretionary</t>
        </is>
      </c>
      <c r="D59" s="3" t="n">
        <v>65.04040507185833</v>
      </c>
      <c r="E59" s="4" t="n">
        <v>17.36690647482014</v>
      </c>
      <c r="F59" s="4" t="n">
        <v>15.49886572786029</v>
      </c>
      <c r="G59" s="5" t="n">
        <v>0.01380834023750345</v>
      </c>
      <c r="H59" s="5" t="n">
        <v>0.2140136112656765</v>
      </c>
      <c r="I59" s="2" t="n"/>
      <c r="J59" s="2" t="n"/>
      <c r="K59" s="2" t="n"/>
      <c r="L59" s="2" t="n"/>
      <c r="M59" s="3" t="n">
        <v>69.78878984243082</v>
      </c>
      <c r="N59" s="3" t="n">
        <v>82.59106633363112</v>
      </c>
      <c r="O59" s="2" t="n"/>
      <c r="P59" s="3" t="n">
        <v>112.799832380418</v>
      </c>
      <c r="Q59" s="2" t="n"/>
      <c r="R59" s="2" t="n">
        <v>3</v>
      </c>
      <c r="S59" s="3" t="n">
        <v>82.59106633363112</v>
      </c>
      <c r="T59" s="5" t="n">
        <v>0.2698424347508654</v>
      </c>
      <c r="U59" s="5" t="n">
        <v>0.679784589892295</v>
      </c>
      <c r="V59" s="5" t="n">
        <v>0.4748135123215802</v>
      </c>
      <c r="W59" s="5" t="n">
        <v>0.6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0.3644505652274901</v>
      </c>
      <c r="AB59" s="5" t="n">
        <v>0.6163030285393623</v>
      </c>
      <c r="AC59" s="2" t="inlineStr">
        <is>
          <t>M4 KGV, M5 P/S, M7 EV/EBITDA</t>
        </is>
      </c>
      <c r="AD59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60">
      <c r="A60" s="2" t="inlineStr">
        <is>
          <t>ZBH</t>
        </is>
      </c>
      <c r="B60" s="2" t="inlineStr">
        <is>
          <t>Zimmer Biomet</t>
        </is>
      </c>
      <c r="C60" s="2" t="inlineStr">
        <is>
          <t>Health Care</t>
        </is>
      </c>
      <c r="D60" s="3" t="n">
        <v>86.27149007460248</v>
      </c>
      <c r="E60" s="4" t="n">
        <v>22.39160839160839</v>
      </c>
      <c r="F60" s="4" t="n">
        <v>10.61049562038152</v>
      </c>
      <c r="G60" s="5" t="n">
        <v>0.009993753903810118</v>
      </c>
      <c r="H60" s="5" t="n">
        <v>0.106038682027548</v>
      </c>
      <c r="I60" s="5" t="n">
        <v>0.06413000000000001</v>
      </c>
      <c r="J60" s="2" t="n"/>
      <c r="K60" s="2" t="n"/>
      <c r="L60" s="2" t="n"/>
      <c r="M60" s="3" t="n">
        <v>148.9178912617233</v>
      </c>
      <c r="N60" s="3" t="n">
        <v>102.9310043033249</v>
      </c>
      <c r="O60" s="3" t="n">
        <v>195.752204836529</v>
      </c>
      <c r="P60" s="3" t="n">
        <v>166.8194609033243</v>
      </c>
      <c r="Q60" s="3" t="n">
        <v>283.3257483492071</v>
      </c>
      <c r="R60" s="2" t="n">
        <v>4</v>
      </c>
      <c r="S60" s="3" t="n">
        <v>157.8686760825238</v>
      </c>
      <c r="T60" s="5" t="n">
        <v>0.8299055220445168</v>
      </c>
      <c r="U60" s="5" t="n">
        <v>0.1128956901936289</v>
      </c>
      <c r="V60" s="5" t="n">
        <v>0.4714006061190729</v>
      </c>
      <c r="W60" s="5" t="n">
        <v>0.6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0.3359169106668927</v>
      </c>
      <c r="AB60" s="5" t="n">
        <v>0.9017807720953681</v>
      </c>
      <c r="AC60" s="2" t="inlineStr">
        <is>
          <t>M4 KGV, M5 P/S, M6 P/B, M7 EV/EBITDA</t>
        </is>
      </c>
      <c r="AD60" s="2" t="inlineStr">
        <is>
          <t>M1 Gordon: Dividende zu gering (DDM-Gate); M2 DDM: Dividende zu gering (DDM-Gate); M3 Fund.KGV: Dividende zu gering (DDM-Gate); M8 DCF: Ausreißer (&gt;3x / &lt;0.3x Kurs)</t>
        </is>
      </c>
    </row>
    <row r="61">
      <c r="A61" s="2" t="inlineStr">
        <is>
          <t>EG</t>
        </is>
      </c>
      <c r="B61" s="2" t="inlineStr">
        <is>
          <t>Everest Group</t>
        </is>
      </c>
      <c r="C61" s="2" t="inlineStr">
        <is>
          <t>Financials</t>
        </is>
      </c>
      <c r="D61" s="3" t="n">
        <v>351.2379455889682</v>
      </c>
      <c r="E61" s="4" t="n">
        <v>8.271785109983078</v>
      </c>
      <c r="F61" s="4" t="n">
        <v>6.502976796699044</v>
      </c>
      <c r="G61" s="5" t="n">
        <v>0.02045564959472244</v>
      </c>
      <c r="H61" s="5" t="n">
        <v>0.1330226146758862</v>
      </c>
      <c r="I61" s="5" t="n">
        <v>0.12572</v>
      </c>
      <c r="J61" s="2" t="n"/>
      <c r="K61" s="2" t="n"/>
      <c r="L61" s="2" t="n"/>
      <c r="M61" s="3" t="n">
        <v>662.020763228493</v>
      </c>
      <c r="N61" s="3" t="n">
        <v>632.3469500486741</v>
      </c>
      <c r="O61" s="3" t="n">
        <v>785.9491184620633</v>
      </c>
      <c r="P61" s="2" t="n"/>
      <c r="Q61" s="2" t="n"/>
      <c r="R61" s="2" t="n">
        <v>3</v>
      </c>
      <c r="S61" s="3" t="n">
        <v>662.020763228493</v>
      </c>
      <c r="T61" s="5" t="n">
        <v>0.8848213057344738</v>
      </c>
      <c r="U61" s="5" t="n">
        <v>0.04787261244214891</v>
      </c>
      <c r="V61" s="5" t="n">
        <v>0.4663469590883114</v>
      </c>
      <c r="W61" s="5" t="n">
        <v>0.7</v>
      </c>
      <c r="X61" s="9" t="inlineStr">
        <is>
          <t>STRONG BUY</t>
        </is>
      </c>
      <c r="Y61" s="7" t="inlineStr">
        <is>
          <t>Mittel</t>
        </is>
      </c>
      <c r="Z61" s="2" t="n"/>
      <c r="AA61" s="5" t="n">
        <v>-1.160730815099368</v>
      </c>
      <c r="AB61" s="5" t="n">
        <v>0.2429080560941519</v>
      </c>
      <c r="AC61" s="2" t="inlineStr">
        <is>
          <t>M4 KGV, M5 P/S, M6 P/B</t>
        </is>
      </c>
      <c r="AD61" s="2" t="inlineStr">
        <is>
          <t>M1 Gordon: Dividende zu gering (DDM-Gate); M2 DDM: Dividende zu gering (DDM-Gate); M3 Fund.KGV: Dividende zu gering (DDM-Gate); M8 DCF: kein FCFF / keine Historie</t>
        </is>
      </c>
    </row>
    <row r="62">
      <c r="A62" s="2" t="inlineStr">
        <is>
          <t>SNAP</t>
        </is>
      </c>
      <c r="B62" s="2" t="inlineStr">
        <is>
          <t>Snap</t>
        </is>
      </c>
      <c r="C62" s="2" t="inlineStr">
        <is>
          <t>Communication Services</t>
        </is>
      </c>
      <c r="D62" s="3" t="n">
        <v>5.460448257896971</v>
      </c>
      <c r="E62" s="2" t="n"/>
      <c r="F62" s="4" t="n">
        <v>7.806280974757979</v>
      </c>
      <c r="G62" s="5" t="n">
        <v>0</v>
      </c>
      <c r="H62" s="5" t="n">
        <v>0</v>
      </c>
      <c r="I62" s="5" t="n">
        <v>-0.15576</v>
      </c>
      <c r="J62" s="2" t="n"/>
      <c r="K62" s="2" t="n"/>
      <c r="L62" s="2" t="n"/>
      <c r="M62" s="3" t="n">
        <v>8.956645749317369</v>
      </c>
      <c r="N62" s="2" t="n"/>
      <c r="O62" s="3" t="n">
        <v>2.773040235707455</v>
      </c>
      <c r="P62" s="2" t="n"/>
      <c r="Q62" s="3" t="n">
        <v>9.662574120116268</v>
      </c>
      <c r="R62" s="2" t="n">
        <v>2</v>
      </c>
      <c r="S62" s="3" t="n">
        <v>9.30960993471682</v>
      </c>
      <c r="T62" s="5" t="n">
        <v>0.7049167934616247</v>
      </c>
      <c r="U62" s="5" t="n">
        <v>0.2232138157894736</v>
      </c>
      <c r="V62" s="5" t="n">
        <v>0.4640653046255492</v>
      </c>
      <c r="W62" s="5" t="n">
        <v>0.3333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1.305839495432797</v>
      </c>
      <c r="AB62" s="5" t="n">
        <v>0.07881615401085873</v>
      </c>
      <c r="AC62" s="2" t="inlineStr">
        <is>
          <t>M4 KGV, M8 DCF</t>
        </is>
      </c>
      <c r="AD62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3">
      <c r="A63" s="2" t="inlineStr">
        <is>
          <t>CTSH</t>
        </is>
      </c>
      <c r="B63" s="2" t="inlineStr">
        <is>
          <t>Cognizant</t>
        </is>
      </c>
      <c r="C63" s="2" t="inlineStr">
        <is>
          <t>Information Technology</t>
        </is>
      </c>
      <c r="D63" s="3" t="n">
        <v>59.47218480887129</v>
      </c>
      <c r="E63" s="4" t="n">
        <v>14.24086021505376</v>
      </c>
      <c r="F63" s="4" t="n">
        <v>10.47138632805705</v>
      </c>
      <c r="G63" s="5" t="n">
        <v>0.01993355481727575</v>
      </c>
      <c r="H63" s="5" t="n">
        <v>0.2087319533831971</v>
      </c>
      <c r="I63" s="5" t="n">
        <v>0.14924</v>
      </c>
      <c r="J63" s="2" t="n"/>
      <c r="K63" s="2" t="n"/>
      <c r="L63" s="2" t="n"/>
      <c r="M63" s="3" t="n">
        <v>114.185485974768</v>
      </c>
      <c r="N63" s="3" t="n">
        <v>172.1014681623692</v>
      </c>
      <c r="O63" s="3" t="n">
        <v>245.4161070298017</v>
      </c>
      <c r="P63" s="3" t="n">
        <v>180.6179918662901</v>
      </c>
      <c r="Q63" s="3" t="n">
        <v>109.7101539958906</v>
      </c>
      <c r="R63" s="2" t="n">
        <v>2</v>
      </c>
      <c r="S63" s="3" t="n">
        <v>111.9478199853293</v>
      </c>
      <c r="T63" s="5" t="n">
        <v>0.8823559340404525</v>
      </c>
      <c r="U63" s="5" t="n">
        <v>0.03992751434611908</v>
      </c>
      <c r="V63" s="5" t="n">
        <v>0.4611417241932858</v>
      </c>
      <c r="W63" s="5" t="n">
        <v>0.65</v>
      </c>
      <c r="X63" s="6" t="inlineStr">
        <is>
          <t>BUY</t>
        </is>
      </c>
      <c r="Y63" s="7" t="inlineStr">
        <is>
          <t>Mittel</t>
        </is>
      </c>
      <c r="Z63" s="2" t="n"/>
      <c r="AA63" s="5" t="n">
        <v>0.1791878761283297</v>
      </c>
      <c r="AB63" s="5" t="n">
        <v>0.04079232245946041</v>
      </c>
      <c r="AC63" s="2" t="inlineStr">
        <is>
          <t>M4 KGV, M8 DCF</t>
        </is>
      </c>
      <c r="AD63" s="2" t="inlineStr">
        <is>
          <t>M1 Gordon: Dividende zu gering (DDM-Gate); M2 DDM: Dividende zu gering (DDM-Gate); M3 Fund.KGV: Dividende zu gering (DDM-Gate); M5 P/S: getrimmt (weit vom Median); M6 P/B: Ausreißer (&gt;3x / &lt;0.3x Kurs); M7 EV/EBITDA: Ausreißer (&gt;3x / &lt;0.3x Kurs)</t>
        </is>
      </c>
    </row>
    <row r="64">
      <c r="A64" s="2" t="inlineStr">
        <is>
          <t>ACN</t>
        </is>
      </c>
      <c r="B64" s="2" t="inlineStr">
        <is>
          <t>Accenture</t>
        </is>
      </c>
      <c r="C64" s="2" t="inlineStr">
        <is>
          <t>Information Technology</t>
        </is>
      </c>
      <c r="D64" s="3" t="n">
        <v>211.197205974844</v>
      </c>
      <c r="E64" s="4" t="n">
        <v>17.34218289085546</v>
      </c>
      <c r="F64" s="4" t="n">
        <v>14.8013033908429</v>
      </c>
      <c r="G64" s="5" t="n">
        <v>0.02908657935022963</v>
      </c>
      <c r="H64" s="5" t="n">
        <v>0.430519285564575</v>
      </c>
      <c r="I64" s="5" t="n">
        <v>0.26025</v>
      </c>
      <c r="J64" s="3" t="n">
        <v>92.91181231774031</v>
      </c>
      <c r="K64" s="2" t="n"/>
      <c r="L64" s="3" t="n">
        <v>90.20564302693234</v>
      </c>
      <c r="M64" s="3" t="n">
        <v>286.8728193385506</v>
      </c>
      <c r="N64" s="3" t="n">
        <v>477.4577408656064</v>
      </c>
      <c r="O64" s="3" t="n">
        <v>406.5749339082603</v>
      </c>
      <c r="P64" s="3" t="n">
        <v>446.3195063658061</v>
      </c>
      <c r="Q64" s="3" t="n">
        <v>410.0562283403406</v>
      </c>
      <c r="R64" s="2" t="n">
        <v>5</v>
      </c>
      <c r="S64" s="3" t="n">
        <v>410.0562283403406</v>
      </c>
      <c r="T64" s="5" t="n">
        <v>0.9415797971739404</v>
      </c>
      <c r="U64" s="5" t="n">
        <v>-0.02305698248001353</v>
      </c>
      <c r="V64" s="5" t="n">
        <v>0.4592614073469634</v>
      </c>
      <c r="W64" s="5" t="n">
        <v>0.75</v>
      </c>
      <c r="X64" s="6" t="inlineStr">
        <is>
          <t>BUY</t>
        </is>
      </c>
      <c r="Y64" s="7" t="inlineStr">
        <is>
          <t>Mittel</t>
        </is>
      </c>
      <c r="Z64" s="2" t="n"/>
      <c r="AA64" s="5" t="n">
        <v>0.4122031821134989</v>
      </c>
      <c r="AB64" s="5" t="n">
        <v>0.6643533603723488</v>
      </c>
      <c r="AC64" s="2" t="inlineStr">
        <is>
          <t>M4 KGV, M5 P/S, M6 P/B, M7 EV/EBITDA, M8 DCF</t>
        </is>
      </c>
      <c r="AD64" s="2" t="inlineStr">
        <is>
          <t>M1 Gordon: getrimmt (weit vom Median); M3 Fund.KGV: getrimmt (weit vom Median)</t>
        </is>
      </c>
    </row>
    <row r="65">
      <c r="A65" s="2" t="inlineStr">
        <is>
          <t>T</t>
        </is>
      </c>
      <c r="B65" s="2" t="inlineStr">
        <is>
          <t>AT&amp;T</t>
        </is>
      </c>
      <c r="C65" s="2" t="inlineStr">
        <is>
          <t>Communication Services</t>
        </is>
      </c>
      <c r="D65" s="3" t="n">
        <v>18.80621488821753</v>
      </c>
      <c r="E65" s="4" t="n">
        <v>11.19786096256684</v>
      </c>
      <c r="F65" s="4" t="n">
        <v>8.076335642327095</v>
      </c>
      <c r="G65" s="5" t="n">
        <v>0.05300859598853868</v>
      </c>
      <c r="H65" s="5" t="n">
        <v>0.4281152131319521</v>
      </c>
      <c r="I65" s="5" t="n">
        <v>0.11613</v>
      </c>
      <c r="J65" s="3" t="n">
        <v>29.2534979628393</v>
      </c>
      <c r="K65" s="2" t="n"/>
      <c r="L65" s="3" t="n">
        <v>28.40145433285369</v>
      </c>
      <c r="M65" s="3" t="n">
        <v>29.81592690984272</v>
      </c>
      <c r="N65" s="3" t="n">
        <v>29.99144423948106</v>
      </c>
      <c r="O65" s="3" t="n">
        <v>38.21278481875405</v>
      </c>
      <c r="P65" s="3" t="n">
        <v>32.9153456396808</v>
      </c>
      <c r="Q65" s="3" t="n">
        <v>121.8017414148124</v>
      </c>
      <c r="R65" s="2" t="n">
        <v>6</v>
      </c>
      <c r="S65" s="3" t="n">
        <v>29.90368557466189</v>
      </c>
      <c r="T65" s="5" t="n">
        <v>0.5900959205457739</v>
      </c>
      <c r="U65" s="5" t="n">
        <v>0.3236575931232091</v>
      </c>
      <c r="V65" s="5" t="n">
        <v>0.4568767568344915</v>
      </c>
      <c r="W65" s="5" t="n">
        <v>0.7</v>
      </c>
      <c r="X65" s="9" t="inlineStr">
        <is>
          <t>STRONG BUY</t>
        </is>
      </c>
      <c r="Y65" s="6" t="inlineStr">
        <is>
          <t>Hoch</t>
        </is>
      </c>
      <c r="Z65" s="2" t="n"/>
      <c r="AA65" s="5" t="n">
        <v>-0.3717783382262541</v>
      </c>
      <c r="AB65" s="5" t="n">
        <v>0.3454516931040039</v>
      </c>
      <c r="AC65" s="2" t="inlineStr">
        <is>
          <t>M1 Gordon, M3 Fund.KGV, M4 KGV, M5 P/S, M6 P/B, M7 EV/EBITDA</t>
        </is>
      </c>
      <c r="AD65" s="2" t="inlineStr">
        <is>
          <t>M8 DCF: Ausreißer (&gt;3x / &lt;0.3x Kurs)</t>
        </is>
      </c>
    </row>
    <row r="66">
      <c r="A66" s="2" t="inlineStr">
        <is>
          <t>WDC</t>
        </is>
      </c>
      <c r="B66" s="2" t="inlineStr">
        <is>
          <t>Western Digital</t>
        </is>
      </c>
      <c r="C66" s="2" t="inlineStr">
        <is>
          <t>Information Technology</t>
        </is>
      </c>
      <c r="D66" s="3" t="n">
        <v>342.0683441558879</v>
      </c>
      <c r="E66" s="4" t="n">
        <v>13.397115722828</v>
      </c>
      <c r="F66" s="4" t="n">
        <v>9.426593447715669</v>
      </c>
      <c r="G66" s="5" t="n">
        <v>0.001837849191346356</v>
      </c>
      <c r="H66" s="5" t="n">
        <v>0.0173246571450351</v>
      </c>
      <c r="I66" s="5" t="n">
        <v>1.29596</v>
      </c>
      <c r="J66" s="2" t="n"/>
      <c r="K66" s="2" t="n"/>
      <c r="L66" s="2" t="n"/>
      <c r="M66" s="3" t="n">
        <v>445.1492883589507</v>
      </c>
      <c r="N66" s="3" t="n">
        <v>1367.851466691573</v>
      </c>
      <c r="O66" s="3" t="n">
        <v>505.900339047973</v>
      </c>
      <c r="P66" s="3" t="n">
        <v>269.1817363026331</v>
      </c>
      <c r="Q66" s="2" t="n"/>
      <c r="R66" s="2" t="n">
        <v>3</v>
      </c>
      <c r="S66" s="3" t="n">
        <v>445.1492883589507</v>
      </c>
      <c r="T66" s="5" t="n">
        <v>0.3013460495955351</v>
      </c>
      <c r="U66" s="5" t="n">
        <v>0.6104153539172443</v>
      </c>
      <c r="V66" s="5" t="n">
        <v>0.4558807017563897</v>
      </c>
      <c r="W66" s="5" t="n">
        <v>0.6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0.5071447199926719</v>
      </c>
      <c r="AB66" s="5" t="n">
        <v>0.8794006829616556</v>
      </c>
      <c r="AC66" s="2" t="inlineStr">
        <is>
          <t>M4 KGV, M6 P/B, M7 EV/EBITDA</t>
        </is>
      </c>
      <c r="AD6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67">
      <c r="A67" s="2" t="inlineStr">
        <is>
          <t>CMCSA</t>
        </is>
      </c>
      <c r="B67" s="2" t="inlineStr">
        <is>
          <t>Comcast</t>
        </is>
      </c>
      <c r="C67" s="2" t="inlineStr">
        <is>
          <t>Communication Services</t>
        </is>
      </c>
      <c r="D67" s="3" t="n">
        <v>19.61450492639307</v>
      </c>
      <c r="E67" s="4" t="n">
        <v>6.911392405063291</v>
      </c>
      <c r="F67" s="4" t="n">
        <v>6.175352877307275</v>
      </c>
      <c r="G67" s="5" t="n">
        <v>0.06043956043956044</v>
      </c>
      <c r="H67" s="5" t="n">
        <v>0.3732356134636265</v>
      </c>
      <c r="I67" s="5" t="n">
        <v>0.11432</v>
      </c>
      <c r="J67" s="3" t="n">
        <v>26.28755258709395</v>
      </c>
      <c r="K67" s="3" t="n">
        <v>31.55553087490842</v>
      </c>
      <c r="L67" s="3" t="n">
        <v>25.52189571562519</v>
      </c>
      <c r="M67" s="3" t="n">
        <v>40.67025090884854</v>
      </c>
      <c r="N67" s="3" t="n">
        <v>49.30100154173604</v>
      </c>
      <c r="O67" s="3" t="n">
        <v>63.08545548440583</v>
      </c>
      <c r="P67" s="3" t="n">
        <v>56.92676540691077</v>
      </c>
      <c r="Q67" s="3" t="n">
        <v>251.5981467620811</v>
      </c>
      <c r="R67" s="2" t="n">
        <v>5</v>
      </c>
      <c r="S67" s="3" t="n">
        <v>31.55553087490842</v>
      </c>
      <c r="T67" s="5" t="n">
        <v>0.608785487746246</v>
      </c>
      <c r="U67" s="5" t="n">
        <v>0.2810105311355311</v>
      </c>
      <c r="V67" s="5" t="n">
        <v>0.4448980094408885</v>
      </c>
      <c r="W67" s="5" t="n">
        <v>0.65</v>
      </c>
      <c r="X67" s="2" t="inlineStr">
        <is>
          <t>BUY (niedrige Konfidenz)</t>
        </is>
      </c>
      <c r="Y67" s="8" t="inlineStr">
        <is>
          <t>Niedrig</t>
        </is>
      </c>
      <c r="Z67" s="2" t="n"/>
      <c r="AA67" s="5" t="n">
        <v>-0.8925918206493748</v>
      </c>
      <c r="AB67" s="5" t="n">
        <v>0.9317139326587187</v>
      </c>
      <c r="AC67" s="2" t="inlineStr">
        <is>
          <t>M1 Gordon, M2 DDM, M3 Fund.KGV, M4 KGV, M5 P/S</t>
        </is>
      </c>
      <c r="AD67" s="2" t="inlineStr">
        <is>
          <t>M6 P/B: Ausreißer (&gt;3x / &lt;0.3x Kurs); M7 EV/EBITDA: getrimmt (weit vom Median); M8 DCF: Ausreißer (&gt;3x / &lt;0.3x Kurs)</t>
        </is>
      </c>
    </row>
    <row r="68">
      <c r="A68" s="2" t="inlineStr">
        <is>
          <t>DECK</t>
        </is>
      </c>
      <c r="B68" s="2" t="inlineStr">
        <is>
          <t>Deckers Brands</t>
        </is>
      </c>
      <c r="C68" s="2" t="inlineStr">
        <is>
          <t>Consumer Discretionary</t>
        </is>
      </c>
      <c r="D68" s="3" t="n">
        <v>72.33297741628652</v>
      </c>
      <c r="E68" s="4" t="n">
        <v>10.66754966887417</v>
      </c>
      <c r="F68" s="4" t="n">
        <v>9.847097343704535</v>
      </c>
      <c r="G68" s="5" t="n">
        <v>0</v>
      </c>
      <c r="H68" s="5" t="n">
        <v>0</v>
      </c>
      <c r="I68" s="5" t="n">
        <v>0.44274</v>
      </c>
      <c r="J68" s="2" t="n"/>
      <c r="K68" s="2" t="n"/>
      <c r="L68" s="2" t="n"/>
      <c r="M68" s="3" t="n">
        <v>122.1604030836434</v>
      </c>
      <c r="N68" s="3" t="n">
        <v>147.4481030644543</v>
      </c>
      <c r="O68" s="3" t="n">
        <v>72.0281596696432</v>
      </c>
      <c r="P68" s="3" t="n">
        <v>121.6821790908811</v>
      </c>
      <c r="Q68" s="3" t="n">
        <v>213.9558284325262</v>
      </c>
      <c r="R68" s="2" t="n">
        <v>4</v>
      </c>
      <c r="S68" s="3" t="n">
        <v>121.9212910872623</v>
      </c>
      <c r="T68" s="5" t="n">
        <v>0.6855560968489929</v>
      </c>
      <c r="U68" s="5" t="n">
        <v>0.2011777998510056</v>
      </c>
      <c r="V68" s="5" t="n">
        <v>0.4433669483499992</v>
      </c>
      <c r="W68" s="5" t="n">
        <v>0.75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0.05358667460066061</v>
      </c>
      <c r="AB68" s="5" t="n">
        <v>1.047089690209</v>
      </c>
      <c r="AC68" s="2" t="inlineStr">
        <is>
          <t>M4 KGV, M5 P/S, M6 P/B, M7 EV/EBITDA</t>
        </is>
      </c>
      <c r="AD68" s="2" t="inlineStr">
        <is>
          <t>M1 Gordon: Dividende zu gering (DDM-Gate); M2 DDM: Dividende zu gering (DDM-Gate); M3 Fund.KGV: Dividende zu gering (DDM-Gate); M8 DCF: getrimmt (weit vom Median)</t>
        </is>
      </c>
    </row>
    <row r="69">
      <c r="A69" s="2" t="inlineStr">
        <is>
          <t>SYF</t>
        </is>
      </c>
      <c r="B69" s="2" t="inlineStr">
        <is>
          <t>Synchrony Financial</t>
        </is>
      </c>
      <c r="C69" s="2" t="inlineStr">
        <is>
          <t>Financials</t>
        </is>
      </c>
      <c r="D69" s="3" t="n">
        <v>67.33056018002236</v>
      </c>
      <c r="E69" s="4" t="n">
        <v>7.825678496868476</v>
      </c>
      <c r="F69" s="4" t="n">
        <v>7.146574848860952</v>
      </c>
      <c r="G69" s="5" t="n">
        <v>0.018140589569161</v>
      </c>
      <c r="H69" s="5" t="n">
        <v>0.1296430811584753</v>
      </c>
      <c r="I69" s="5" t="n">
        <v>0.1983</v>
      </c>
      <c r="J69" s="2" t="n"/>
      <c r="K69" s="2" t="n"/>
      <c r="L69" s="2" t="n"/>
      <c r="M69" s="3" t="n">
        <v>115.4773124664037</v>
      </c>
      <c r="N69" s="3" t="n">
        <v>127.8236061187395</v>
      </c>
      <c r="O69" s="3" t="n">
        <v>94.02814327939349</v>
      </c>
      <c r="P69" s="2" t="n"/>
      <c r="Q69" s="2" t="n"/>
      <c r="R69" s="2" t="n">
        <v>3</v>
      </c>
      <c r="S69" s="3" t="n">
        <v>115.4773124664037</v>
      </c>
      <c r="T69" s="5" t="n">
        <v>0.7150802274279457</v>
      </c>
      <c r="U69" s="5" t="n">
        <v>0.1676893424036281</v>
      </c>
      <c r="V69" s="5" t="n">
        <v>0.4413847849157869</v>
      </c>
      <c r="W69" s="5" t="n">
        <v>0.75</v>
      </c>
      <c r="X69" s="9" t="inlineStr">
        <is>
          <t>STRONG BUY</t>
        </is>
      </c>
      <c r="Y69" s="7" t="inlineStr">
        <is>
          <t>Mittel</t>
        </is>
      </c>
      <c r="Z69" s="2" t="n"/>
      <c r="AA69" s="5" t="n">
        <v>-0.1622050669593289</v>
      </c>
      <c r="AB69" s="5" t="n">
        <v>0.3594185917180863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kein FCFF / keine Historie</t>
        </is>
      </c>
    </row>
    <row r="70">
      <c r="A70" s="2" t="inlineStr">
        <is>
          <t>CSGP</t>
        </is>
      </c>
      <c r="B70" s="2" t="inlineStr">
        <is>
          <t>CoStar Group</t>
        </is>
      </c>
      <c r="C70" s="2" t="inlineStr">
        <is>
          <t>Real Estate</t>
        </is>
      </c>
      <c r="D70" s="3" t="n">
        <v>28.74818235777665</v>
      </c>
      <c r="E70" s="4" t="n">
        <v>177.8333333333333</v>
      </c>
      <c r="F70" s="4" t="n">
        <v>18.32913421896473</v>
      </c>
      <c r="G70" s="5" t="n">
        <v>0</v>
      </c>
      <c r="H70" s="5" t="n">
        <v>0</v>
      </c>
      <c r="I70" s="5" t="n">
        <v>0.00894</v>
      </c>
      <c r="J70" s="2" t="n"/>
      <c r="K70" s="2" t="n"/>
      <c r="L70" s="2" t="n"/>
      <c r="M70" s="3" t="n">
        <v>54.0062244610921</v>
      </c>
      <c r="N70" s="3" t="n">
        <v>5.600373003214865</v>
      </c>
      <c r="O70" s="3" t="n">
        <v>44.42708603830624</v>
      </c>
      <c r="P70" s="3" t="n">
        <v>16.79127400190971</v>
      </c>
      <c r="Q70" s="3" t="n">
        <v>1.198958566330121</v>
      </c>
      <c r="R70" s="2" t="n">
        <v>2</v>
      </c>
      <c r="S70" s="3" t="n">
        <v>49.21665524969917</v>
      </c>
      <c r="T70" s="5" t="n">
        <v>0.7119918969898147</v>
      </c>
      <c r="U70" s="5" t="n">
        <v>0.1668228678537957</v>
      </c>
      <c r="V70" s="5" t="n">
        <v>0.4394073824218052</v>
      </c>
      <c r="W70" s="5" t="n">
        <v>0.65</v>
      </c>
      <c r="X70" s="6" t="inlineStr">
        <is>
          <t>BUY</t>
        </is>
      </c>
      <c r="Y70" s="7" t="inlineStr">
        <is>
          <t>Mittel</t>
        </is>
      </c>
      <c r="Z70" s="2" t="n"/>
      <c r="AA70" s="5" t="n">
        <v>0.9320864403786859</v>
      </c>
      <c r="AB70" s="5" t="n">
        <v>0.2156148259313355</v>
      </c>
      <c r="AC70" s="2" t="inlineStr">
        <is>
          <t>M4 KGV, M6 P/B</t>
        </is>
      </c>
      <c r="AD7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71">
      <c r="A71" s="2" t="inlineStr">
        <is>
          <t>CPRT</t>
        </is>
      </c>
      <c r="B71" s="2" t="inlineStr">
        <is>
          <t>Copart</t>
        </is>
      </c>
      <c r="C71" s="2" t="inlineStr">
        <is>
          <t>Industrials</t>
        </is>
      </c>
      <c r="D71" s="3" t="n">
        <v>25.9730532267073</v>
      </c>
      <c r="E71" s="4" t="n">
        <v>18.65806451612903</v>
      </c>
      <c r="F71" s="4" t="n">
        <v>15.97790055248619</v>
      </c>
      <c r="G71" s="5" t="n">
        <v>0</v>
      </c>
      <c r="H71" s="5" t="n">
        <v>0</v>
      </c>
      <c r="I71" s="5" t="n">
        <v>0.1616</v>
      </c>
      <c r="J71" s="2" t="n"/>
      <c r="K71" s="2" t="n"/>
      <c r="L71" s="2" t="n"/>
      <c r="M71" s="3" t="n">
        <v>31.77087114855485</v>
      </c>
      <c r="N71" s="3" t="n">
        <v>39.58141655749533</v>
      </c>
      <c r="O71" s="3" t="n">
        <v>52.48473031864345</v>
      </c>
      <c r="P71" s="3" t="n">
        <v>35.11192547077436</v>
      </c>
      <c r="Q71" s="3" t="n">
        <v>40.31369873864622</v>
      </c>
      <c r="R71" s="2" t="n">
        <v>5</v>
      </c>
      <c r="S71" s="3" t="n">
        <v>39.58141655749533</v>
      </c>
      <c r="T71" s="5" t="n">
        <v>0.5239416102530046</v>
      </c>
      <c r="U71" s="5" t="n">
        <v>0.3485477178423235</v>
      </c>
      <c r="V71" s="5" t="n">
        <v>0.436244664047664</v>
      </c>
      <c r="W71" s="5" t="n">
        <v>0.8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0.4411248462191916</v>
      </c>
      <c r="AB71" s="5" t="n">
        <v>0.651976430650401</v>
      </c>
      <c r="AC71" s="2" t="inlineStr">
        <is>
          <t>M4 KGV, M5 P/S, M6 P/B, M7 EV/EBITDA, M8 DCF</t>
        </is>
      </c>
      <c r="AD71" s="2" t="inlineStr">
        <is>
          <t>M1 Gordon: Dividende zu gering (DDM-Gate); M2 DDM: Dividende zu gering (DDM-Gate); M3 Fund.KGV: Dividende zu gering (DDM-Gate)</t>
        </is>
      </c>
    </row>
    <row r="72">
      <c r="A72" s="2" t="inlineStr">
        <is>
          <t>GM</t>
        </is>
      </c>
      <c r="B72" s="2" t="inlineStr">
        <is>
          <t>General Motors</t>
        </is>
      </c>
      <c r="C72" s="2" t="inlineStr">
        <is>
          <t>Consumer Discretionary</t>
        </is>
      </c>
      <c r="D72" s="3" t="n">
        <v>72.33297741628652</v>
      </c>
      <c r="E72" s="4" t="n">
        <v>17.62363238512035</v>
      </c>
      <c r="F72" s="4" t="n">
        <v>5.440947078784293</v>
      </c>
      <c r="G72" s="5" t="n">
        <v>0.00893965731313633</v>
      </c>
      <c r="H72" s="5" t="n">
        <v>0.04864020234324175</v>
      </c>
      <c r="I72" s="5" t="n">
        <v>0.06282</v>
      </c>
      <c r="J72" s="2" t="n"/>
      <c r="K72" s="2" t="n"/>
      <c r="L72" s="2" t="n"/>
      <c r="M72" s="3" t="n">
        <v>221.0874987925076</v>
      </c>
      <c r="N72" s="3" t="n">
        <v>86.47471414405992</v>
      </c>
      <c r="O72" s="3" t="n">
        <v>309.9502728009729</v>
      </c>
      <c r="P72" s="3" t="n">
        <v>146.1624136534551</v>
      </c>
      <c r="Q72" s="2" t="n"/>
      <c r="R72" s="2" t="n">
        <v>2</v>
      </c>
      <c r="S72" s="3" t="n">
        <v>116.3185638987575</v>
      </c>
      <c r="T72" s="5" t="n">
        <v>0.6080986578131258</v>
      </c>
      <c r="U72" s="5" t="n">
        <v>0.254035261981624</v>
      </c>
      <c r="V72" s="5" t="n">
        <v>0.4310669598973749</v>
      </c>
      <c r="W72" s="5" t="n">
        <v>0.5625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0.4978584817965458</v>
      </c>
      <c r="AB72" s="5" t="n">
        <v>0.6902329785093047</v>
      </c>
      <c r="AC72" s="2" t="inlineStr">
        <is>
          <t>M5 P/S, M7 EV/EBITDA</t>
        </is>
      </c>
      <c r="AD72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73">
      <c r="A73" s="2" t="inlineStr">
        <is>
          <t>BIDU</t>
        </is>
      </c>
      <c r="B73" s="2" t="inlineStr">
        <is>
          <t>Baidu</t>
        </is>
      </c>
      <c r="C73" s="2" t="inlineStr">
        <is>
          <t>Communication Services</t>
        </is>
      </c>
      <c r="D73" s="3" t="n">
        <v>70.29429031999933</v>
      </c>
      <c r="E73" s="2" t="n"/>
      <c r="F73" s="4" t="n">
        <v>11.24905952429715</v>
      </c>
      <c r="G73" s="5" t="n">
        <v>0</v>
      </c>
      <c r="H73" s="5" t="n">
        <v>0</v>
      </c>
      <c r="I73" s="5" t="n">
        <v>-0.0139</v>
      </c>
      <c r="J73" s="2" t="n"/>
      <c r="K73" s="2" t="n"/>
      <c r="L73" s="2" t="n"/>
      <c r="M73" s="3" t="n">
        <v>80.01384049618873</v>
      </c>
      <c r="N73" s="2" t="n"/>
      <c r="O73" s="3" t="n">
        <v>289.9530312476519</v>
      </c>
      <c r="P73" s="2" t="n"/>
      <c r="Q73" s="2" t="n"/>
      <c r="R73" s="2" t="n">
        <v>1</v>
      </c>
      <c r="S73" s="3" t="n">
        <v>80.01384049618873</v>
      </c>
      <c r="T73" s="5" t="n">
        <v>0.1382694118105936</v>
      </c>
      <c r="U73" s="5" t="n">
        <v>0.7209850517439633</v>
      </c>
      <c r="V73" s="5" t="n">
        <v>0.4296272317772785</v>
      </c>
      <c r="W73" s="5" t="n">
        <v>0.55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1.396109112145298</v>
      </c>
      <c r="AB73" s="2" t="n"/>
      <c r="AC73" s="2" t="inlineStr">
        <is>
          <t>M4 KGV</t>
        </is>
      </c>
      <c r="AD7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4">
      <c r="A74" s="2" t="inlineStr">
        <is>
          <t>AKAM</t>
        </is>
      </c>
      <c r="B74" s="2" t="inlineStr">
        <is>
          <t>Akamai Technologies</t>
        </is>
      </c>
      <c r="C74" s="2" t="inlineStr">
        <is>
          <t>Information Technology</t>
        </is>
      </c>
      <c r="D74" s="3" t="n">
        <v>89.44178322433542</v>
      </c>
      <c r="E74" s="4" t="n">
        <v>36.08333333333334</v>
      </c>
      <c r="F74" s="4" t="n">
        <v>14.56756606527978</v>
      </c>
      <c r="G74" s="5" t="n">
        <v>0</v>
      </c>
      <c r="H74" s="5" t="n">
        <v>0</v>
      </c>
      <c r="I74" s="5" t="n">
        <v>0.08918</v>
      </c>
      <c r="J74" s="2" t="n"/>
      <c r="K74" s="2" t="n"/>
      <c r="L74" s="2" t="n"/>
      <c r="M74" s="3" t="n">
        <v>123.4396400998788</v>
      </c>
      <c r="N74" s="3" t="n">
        <v>99.85515160187768</v>
      </c>
      <c r="O74" s="3" t="n">
        <v>253.6539148479667</v>
      </c>
      <c r="P74" s="3" t="n">
        <v>115.8218130268949</v>
      </c>
      <c r="Q74" s="3" t="n">
        <v>22.90811660495757</v>
      </c>
      <c r="R74" s="2" t="n">
        <v>3</v>
      </c>
      <c r="S74" s="3" t="n">
        <v>115.8218130268949</v>
      </c>
      <c r="T74" s="5" t="n">
        <v>0.2949407855207202</v>
      </c>
      <c r="U74" s="5" t="n">
        <v>0.5560206848077116</v>
      </c>
      <c r="V74" s="5" t="n">
        <v>0.4254807351642159</v>
      </c>
      <c r="W74" s="5" t="n">
        <v>0.55</v>
      </c>
      <c r="X74" s="9" t="inlineStr">
        <is>
          <t>STRONG BUY</t>
        </is>
      </c>
      <c r="Y74" s="7" t="inlineStr">
        <is>
          <t>Mittel</t>
        </is>
      </c>
      <c r="Z74" s="2" t="n"/>
      <c r="AA74" s="5" t="n">
        <v>0.6244766142811544</v>
      </c>
      <c r="AB74" s="5" t="n">
        <v>0.2361869980632796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5">
      <c r="A75" s="2" t="inlineStr">
        <is>
          <t>AIG</t>
        </is>
      </c>
      <c r="B75" s="2" t="inlineStr">
        <is>
          <t>American International Group</t>
        </is>
      </c>
      <c r="C75" s="2" t="inlineStr">
        <is>
          <t>Financials</t>
        </is>
      </c>
      <c r="D75" s="3" t="n">
        <v>71.47080137556594</v>
      </c>
      <c r="E75" s="4" t="n">
        <v>14.57509157509157</v>
      </c>
      <c r="F75" s="4" t="n">
        <v>9.032722336294677</v>
      </c>
      <c r="G75" s="5" t="n">
        <v>0.02513194269917065</v>
      </c>
      <c r="H75" s="5" t="n">
        <v>0.2270098601732766</v>
      </c>
      <c r="I75" s="5" t="n">
        <v>0.0722</v>
      </c>
      <c r="J75" s="2" t="n"/>
      <c r="K75" s="2" t="n"/>
      <c r="L75" s="2" t="n"/>
      <c r="M75" s="3" t="n">
        <v>96.98227736359217</v>
      </c>
      <c r="N75" s="3" t="n">
        <v>72.74253316619038</v>
      </c>
      <c r="O75" s="3" t="n">
        <v>152.5463709815334</v>
      </c>
      <c r="P75" s="3" t="n">
        <v>170.4810722281508</v>
      </c>
      <c r="Q75" s="2" t="n"/>
      <c r="R75" s="2" t="n">
        <v>4</v>
      </c>
      <c r="S75" s="3" t="n">
        <v>124.7643241725628</v>
      </c>
      <c r="T75" s="5" t="n">
        <v>0.7456684656010664</v>
      </c>
      <c r="U75" s="5" t="n">
        <v>0.1020356873586328</v>
      </c>
      <c r="V75" s="5" t="n">
        <v>0.4238520764798496</v>
      </c>
      <c r="W75" s="5" t="n">
        <v>0.7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0.01138035203550631</v>
      </c>
      <c r="AB75" s="5" t="n">
        <v>1.34362297830161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kein FCFF / keine Historie</t>
        </is>
      </c>
    </row>
    <row r="76">
      <c r="A76" s="2" t="inlineStr">
        <is>
          <t>UBER</t>
        </is>
      </c>
      <c r="B76" s="2" t="inlineStr">
        <is>
          <t>Uber</t>
        </is>
      </c>
      <c r="C76" s="2" t="inlineStr">
        <is>
          <t>Industrials</t>
        </is>
      </c>
      <c r="D76" s="3" t="n">
        <v>59.07702079020769</v>
      </c>
      <c r="E76" s="4" t="n">
        <v>14.42543859649123</v>
      </c>
      <c r="F76" s="4" t="n">
        <v>14.90910162350099</v>
      </c>
      <c r="G76" s="5" t="n">
        <v>0</v>
      </c>
      <c r="H76" s="5" t="n">
        <v>0</v>
      </c>
      <c r="I76" s="5" t="n">
        <v>0.3716</v>
      </c>
      <c r="J76" s="2" t="n"/>
      <c r="K76" s="2" t="n"/>
      <c r="L76" s="2" t="n"/>
      <c r="M76" s="3" t="n">
        <v>77.44492125326209</v>
      </c>
      <c r="N76" s="3" t="n">
        <v>115.8483078464917</v>
      </c>
      <c r="O76" s="3" t="n">
        <v>71.55794104130291</v>
      </c>
      <c r="P76" s="3" t="n">
        <v>51.91426184299024</v>
      </c>
      <c r="Q76" s="3" t="n">
        <v>113.1007107266728</v>
      </c>
      <c r="R76" s="2" t="n">
        <v>5</v>
      </c>
      <c r="S76" s="3" t="n">
        <v>77.44492125326209</v>
      </c>
      <c r="T76" s="5" t="n">
        <v>0.3109144675436812</v>
      </c>
      <c r="U76" s="5" t="n">
        <v>0.5332201276983886</v>
      </c>
      <c r="V76" s="5" t="n">
        <v>0.4220672976210349</v>
      </c>
      <c r="W76" s="5" t="n">
        <v>0.5714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0.3475578130309589</v>
      </c>
      <c r="AB76" s="5" t="n">
        <v>1.231531446924235</v>
      </c>
      <c r="AC76" s="2" t="inlineStr">
        <is>
          <t>M4 KGV, M5 P/S, M6 P/B, M7 EV/EBITDA, M8 DCF</t>
        </is>
      </c>
      <c r="AD76" s="2" t="inlineStr">
        <is>
          <t>M1 Gordon: Dividende zu gering (DDM-Gate); M2 DDM: Dividende zu gering (DDM-Gate); M3 Fund.KGV: Dividende zu gering (DDM-Gate)</t>
        </is>
      </c>
    </row>
    <row r="77">
      <c r="A77" s="2" t="inlineStr">
        <is>
          <t>TPR</t>
        </is>
      </c>
      <c r="B77" s="2" t="inlineStr">
        <is>
          <t>Tapestry, Inc.</t>
        </is>
      </c>
      <c r="C77" s="2" t="inlineStr">
        <is>
          <t>Consumer Discretionary</t>
        </is>
      </c>
      <c r="D77" s="3" t="n">
        <v>100.0393637248591</v>
      </c>
      <c r="E77" s="4" t="n">
        <v>15.32187070151307</v>
      </c>
      <c r="F77" s="4" t="n">
        <v>12.53341794712538</v>
      </c>
      <c r="G77" s="5" t="n">
        <v>0.01660831313403358</v>
      </c>
      <c r="H77" s="5" t="n">
        <v>0.2081589299055746</v>
      </c>
      <c r="I77" s="5" t="n">
        <v>1.97135</v>
      </c>
      <c r="J77" s="2" t="n"/>
      <c r="K77" s="2" t="n"/>
      <c r="L77" s="2" t="n"/>
      <c r="M77" s="3" t="n">
        <v>132.740590334549</v>
      </c>
      <c r="N77" s="3" t="n">
        <v>145.8626692593638</v>
      </c>
      <c r="O77" s="3" t="n">
        <v>14.47183197597275</v>
      </c>
      <c r="P77" s="3" t="n">
        <v>104.6391325490886</v>
      </c>
      <c r="Q77" s="3" t="n">
        <v>198.9796705425852</v>
      </c>
      <c r="R77" s="2" t="n">
        <v>4</v>
      </c>
      <c r="S77" s="3" t="n">
        <v>139.3016297969564</v>
      </c>
      <c r="T77" s="5" t="n">
        <v>0.3924681706301256</v>
      </c>
      <c r="U77" s="5" t="n">
        <v>0.4500971361881676</v>
      </c>
      <c r="V77" s="5" t="n">
        <v>0.4212826534091466</v>
      </c>
      <c r="W77" s="5" t="n">
        <v>0.6</v>
      </c>
      <c r="X77" s="2" t="inlineStr">
        <is>
          <t>BUY (niedrige Konfidenz)</t>
        </is>
      </c>
      <c r="Y77" s="8" t="inlineStr">
        <is>
          <t>Niedrig</t>
        </is>
      </c>
      <c r="Z77" s="2" t="n"/>
      <c r="AA77" s="5" t="n">
        <v>0.4297406563261469</v>
      </c>
      <c r="AB77" s="5" t="n">
        <v>0.9015798936333821</v>
      </c>
      <c r="AC77" s="2" t="inlineStr">
        <is>
          <t>M4 KGV, M5 P/S, M7 EV/EBITDA, M8 DCF</t>
        </is>
      </c>
      <c r="AD77" s="2" t="inlineStr">
        <is>
          <t>M1 Gordon: Dividende zu gering (DDM-Gate); M2 DDM: Dividende zu gering (DDM-Gate); M3 Fund.KGV: Dividende zu gering (DDM-Gate); M6 P/B: Ausreißer (&gt;3x / &lt;0.3x Kurs)</t>
        </is>
      </c>
    </row>
    <row r="78">
      <c r="A78" s="2" t="inlineStr">
        <is>
          <t>LVS</t>
        </is>
      </c>
      <c r="B78" s="2" t="inlineStr">
        <is>
          <t>Las Vegas Sands</t>
        </is>
      </c>
      <c r="C78" s="2" t="inlineStr">
        <is>
          <t>Consumer Discretionary</t>
        </is>
      </c>
      <c r="D78" s="3" t="n">
        <v>32.43937353211161</v>
      </c>
      <c r="E78" s="4" t="n">
        <v>14.80327868852459</v>
      </c>
      <c r="F78" s="4" t="n">
        <v>11.51521334387513</v>
      </c>
      <c r="G78" s="5" t="n">
        <v>0.03322259136212625</v>
      </c>
      <c r="H78" s="5" t="n">
        <v>0.3825652273712668</v>
      </c>
      <c r="I78" s="5" t="n">
        <v>2.07078</v>
      </c>
      <c r="J78" s="3" t="n">
        <v>21.59633565034513</v>
      </c>
      <c r="K78" s="2" t="n"/>
      <c r="L78" s="3" t="n">
        <v>20.96731616538362</v>
      </c>
      <c r="M78" s="3" t="n">
        <v>46.84926868864221</v>
      </c>
      <c r="N78" s="3" t="n">
        <v>47.1536654406186</v>
      </c>
      <c r="O78" s="2" t="n"/>
      <c r="P78" s="3" t="n">
        <v>61.50672942001521</v>
      </c>
      <c r="Q78" s="2" t="n"/>
      <c r="R78" s="2" t="n">
        <v>3</v>
      </c>
      <c r="S78" s="3" t="n">
        <v>47.1536654406186</v>
      </c>
      <c r="T78" s="5" t="n">
        <v>0.4535935903306325</v>
      </c>
      <c r="U78" s="5" t="n">
        <v>0.3825260243632336</v>
      </c>
      <c r="V78" s="5" t="n">
        <v>0.418059807346933</v>
      </c>
      <c r="W78" s="5" t="n">
        <v>0.55</v>
      </c>
      <c r="X78" s="9" t="inlineStr">
        <is>
          <t>STRONG BUY</t>
        </is>
      </c>
      <c r="Y78" s="7" t="inlineStr">
        <is>
          <t>Mittel</t>
        </is>
      </c>
      <c r="Z78" s="2" t="n"/>
      <c r="AA78" s="5" t="n">
        <v>0.1701154491852166</v>
      </c>
      <c r="AB78" s="5" t="n">
        <v>0.3128642376209907</v>
      </c>
      <c r="AC78" s="2" t="inlineStr">
        <is>
          <t>M4 KGV, M5 P/S, M7 EV/EBITDA</t>
        </is>
      </c>
      <c r="AD78" s="2" t="inlineStr">
        <is>
          <t>M1 Gordon: getrimmt (weit vom Median); M3 Fund.KGV: getrimmt (weit vom Median); M6 P/B: negatives/fehlendes Eigenkapital; M8 DCF: kein FCFF / keine Historie</t>
        </is>
      </c>
    </row>
    <row r="79">
      <c r="A79" s="2" t="inlineStr">
        <is>
          <t>RI.PA</t>
        </is>
      </c>
      <c r="B79" s="2" t="inlineStr">
        <is>
          <t>Pernod Ricard</t>
        </is>
      </c>
      <c r="C79" s="2" t="inlineStr">
        <is>
          <t>Consumer Staples</t>
        </is>
      </c>
      <c r="D79" s="3" t="n">
        <v>66.26000000000001</v>
      </c>
      <c r="E79" s="4" t="n">
        <v>13.89098532494759</v>
      </c>
      <c r="F79" s="4" t="n">
        <v>11.18131070746343</v>
      </c>
      <c r="G79" s="5" t="n">
        <v>0.07093268940537277</v>
      </c>
      <c r="H79" s="5" t="n">
        <v>0.7931204395574726</v>
      </c>
      <c r="I79" s="5" t="n">
        <v>0.07563</v>
      </c>
      <c r="J79" s="3" t="n">
        <v>124.9290322580645</v>
      </c>
      <c r="K79" s="3" t="n">
        <v>124.9290322580645</v>
      </c>
      <c r="L79" s="3" t="n">
        <v>121.2903225806452</v>
      </c>
      <c r="M79" s="3" t="n">
        <v>92.82819843011265</v>
      </c>
      <c r="N79" s="3" t="n">
        <v>91.5188329997541</v>
      </c>
      <c r="O79" s="3" t="n">
        <v>274.2036387952411</v>
      </c>
      <c r="P79" s="3" t="n">
        <v>80.57713900335263</v>
      </c>
      <c r="Q79" s="3" t="n">
        <v>29.90604607828035</v>
      </c>
      <c r="R79" s="2" t="n">
        <v>6</v>
      </c>
      <c r="S79" s="3" t="n">
        <v>107.0592605053789</v>
      </c>
      <c r="T79" s="5" t="n">
        <v>0.6157449517865816</v>
      </c>
      <c r="U79" s="5" t="n">
        <v>0.2172938424388771</v>
      </c>
      <c r="V79" s="5" t="n">
        <v>0.4165193971127293</v>
      </c>
      <c r="W79" s="5" t="n">
        <v>0.7</v>
      </c>
      <c r="X79" s="9" t="inlineStr">
        <is>
          <t>STRONG BUY</t>
        </is>
      </c>
      <c r="Y79" s="7" t="inlineStr">
        <is>
          <t>Mittel</t>
        </is>
      </c>
      <c r="Z79" s="2" t="n"/>
      <c r="AA79" s="5" t="n">
        <v>-0.04711467222786252</v>
      </c>
      <c r="AB79" s="5" t="n">
        <v>0.5504277491518594</v>
      </c>
      <c r="AC79" s="2" t="inlineStr">
        <is>
          <t>M1 Gordon, M2 DDM, M3 Fund.KGV, M4 KGV, M5 P/S, M7 EV/EBITDA</t>
        </is>
      </c>
      <c r="AD79" s="2" t="inlineStr">
        <is>
          <t>M6 P/B: Ausreißer (&gt;3x / &lt;0.3x Kurs); M8 DCF: getrimmt (weit vom Median)</t>
        </is>
      </c>
    </row>
    <row r="80">
      <c r="A80" s="2" t="inlineStr">
        <is>
          <t>IT</t>
        </is>
      </c>
      <c r="B80" s="2" t="inlineStr">
        <is>
          <t>Gartner</t>
        </is>
      </c>
      <c r="C80" s="2" t="inlineStr">
        <is>
          <t>Information Technology</t>
        </is>
      </c>
      <c r="D80" s="3" t="n">
        <v>198.4172423712464</v>
      </c>
      <c r="E80" s="4" t="n">
        <v>19.9755877034358</v>
      </c>
      <c r="F80" s="4" t="n">
        <v>13.4831309816022</v>
      </c>
      <c r="G80" s="5" t="n">
        <v>0</v>
      </c>
      <c r="H80" s="5" t="n">
        <v>0</v>
      </c>
      <c r="I80" s="5" t="n">
        <v>1.13581</v>
      </c>
      <c r="J80" s="2" t="n"/>
      <c r="K80" s="2" t="n"/>
      <c r="L80" s="2" t="n"/>
      <c r="M80" s="3" t="n">
        <v>295.86245040518</v>
      </c>
      <c r="N80" s="3" t="n">
        <v>428.7504945528843</v>
      </c>
      <c r="O80" s="2" t="n"/>
      <c r="P80" s="3" t="n">
        <v>420.6699118717341</v>
      </c>
      <c r="Q80" s="3" t="n">
        <v>353.7749040411127</v>
      </c>
      <c r="R80" s="2" t="n">
        <v>4</v>
      </c>
      <c r="S80" s="3" t="n">
        <v>387.2224079564235</v>
      </c>
      <c r="T80" s="5" t="n">
        <v>0.9515562424353994</v>
      </c>
      <c r="U80" s="5" t="n">
        <v>-0.1229383515140543</v>
      </c>
      <c r="V80" s="5" t="n">
        <v>0.4143089454606725</v>
      </c>
      <c r="W80" s="5" t="n">
        <v>0.75</v>
      </c>
      <c r="X80" s="9" t="inlineStr">
        <is>
          <t>STRONG BUY</t>
        </is>
      </c>
      <c r="Y80" s="7" t="inlineStr">
        <is>
          <t>Mittel</t>
        </is>
      </c>
      <c r="Z80" s="2" t="n"/>
      <c r="AA80" s="5" t="n">
        <v>0.4552654480143711</v>
      </c>
      <c r="AB80" s="5" t="n">
        <v>0.4491548149003555</v>
      </c>
      <c r="AC80" s="2" t="inlineStr">
        <is>
          <t>M4 KGV, M5 P/S, M7 EV/EBITDA, M8 DCF</t>
        </is>
      </c>
      <c r="AD80" s="2" t="inlineStr">
        <is>
          <t>M1 Gordon: Dividende zu gering (DDM-Gate); M2 DDM: Dividende zu gering (DDM-Gate); M3 Fund.KGV: Dividende zu gering (DDM-Gate); M6 P/B: negatives/fehlendes Eigenkapital</t>
        </is>
      </c>
    </row>
    <row r="81">
      <c r="A81" s="2" t="inlineStr">
        <is>
          <t>ORSTED.CO</t>
        </is>
      </c>
      <c r="B81" s="2" t="inlineStr">
        <is>
          <t>Ørsted</t>
        </is>
      </c>
      <c r="C81" s="2" t="inlineStr">
        <is>
          <t>Utilities</t>
        </is>
      </c>
      <c r="D81" s="3" t="n">
        <v>17.67460529836767</v>
      </c>
      <c r="E81" s="2" t="n"/>
      <c r="F81" s="4" t="n">
        <v>13.97204955476652</v>
      </c>
      <c r="G81" s="5" t="n">
        <v>0</v>
      </c>
      <c r="H81" s="5" t="n">
        <v>0</v>
      </c>
      <c r="I81" s="5" t="n">
        <v>-0.014140001</v>
      </c>
      <c r="J81" s="2" t="n"/>
      <c r="K81" s="2" t="n"/>
      <c r="L81" s="2" t="n"/>
      <c r="M81" s="3" t="n">
        <v>21.73289355695907</v>
      </c>
      <c r="N81" s="2" t="n"/>
      <c r="O81" s="3" t="n">
        <v>27.1027426964927</v>
      </c>
      <c r="P81" s="3" t="n">
        <v>29.87592270471949</v>
      </c>
      <c r="Q81" s="2" t="n"/>
      <c r="R81" s="2" t="n">
        <v>3</v>
      </c>
      <c r="S81" s="3" t="n">
        <v>27.1027426964927</v>
      </c>
      <c r="T81" s="5" t="n">
        <v>0.5334284550612145</v>
      </c>
      <c r="U81" s="5" t="n">
        <v>0.2875346707040121</v>
      </c>
      <c r="V81" s="5" t="n">
        <v>0.4104815628826133</v>
      </c>
      <c r="W81" s="5" t="n">
        <v>0.5</v>
      </c>
      <c r="X81" s="9" t="inlineStr">
        <is>
          <t>STRONG BUY</t>
        </is>
      </c>
      <c r="Y81" s="7" t="inlineStr">
        <is>
          <t>Mittel</t>
        </is>
      </c>
      <c r="Z81" s="2" t="n"/>
      <c r="AA81" s="5" t="n">
        <v>2.467614430698445</v>
      </c>
      <c r="AB81" s="5" t="n">
        <v>0.3746868370941312</v>
      </c>
      <c r="AC81" s="2" t="inlineStr">
        <is>
          <t>M4 KGV, M6 P/B, M7 EV/EBITDA</t>
        </is>
      </c>
      <c r="AD8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82">
      <c r="A82" s="2" t="inlineStr">
        <is>
          <t>NEM</t>
        </is>
      </c>
      <c r="B82" s="2" t="inlineStr">
        <is>
          <t>Newmont</t>
        </is>
      </c>
      <c r="C82" s="2" t="inlineStr">
        <is>
          <t>Materials</t>
        </is>
      </c>
      <c r="D82" s="3" t="n">
        <v>101.1619887778807</v>
      </c>
      <c r="E82" s="4" t="n">
        <v>13.06728538283063</v>
      </c>
      <c r="F82" s="4" t="n">
        <v>11.18281277922284</v>
      </c>
      <c r="G82" s="5" t="n">
        <v>0.009232954545454546</v>
      </c>
      <c r="H82" s="5" t="n">
        <v>0.1032504020808927</v>
      </c>
      <c r="I82" s="5" t="n">
        <v>0.27259</v>
      </c>
      <c r="J82" s="2" t="n"/>
      <c r="K82" s="2" t="n"/>
      <c r="L82" s="2" t="n"/>
      <c r="M82" s="3" t="n">
        <v>146.9549756615256</v>
      </c>
      <c r="N82" s="3" t="n">
        <v>199.7484842994247</v>
      </c>
      <c r="O82" s="3" t="n">
        <v>97.65597788802567</v>
      </c>
      <c r="P82" s="3" t="n">
        <v>178.1434456501689</v>
      </c>
      <c r="Q82" s="3" t="n">
        <v>323.9023436177969</v>
      </c>
      <c r="R82" s="2" t="n">
        <v>4</v>
      </c>
      <c r="S82" s="3" t="n">
        <v>162.5492106558472</v>
      </c>
      <c r="T82" s="5" t="n">
        <v>0.6068210265493412</v>
      </c>
      <c r="U82" s="5" t="n">
        <v>0.2043001598011362</v>
      </c>
      <c r="V82" s="5" t="n">
        <v>0.4055605931752387</v>
      </c>
      <c r="W82" s="5" t="n">
        <v>0.6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-0.1011077501635053</v>
      </c>
      <c r="AB82" s="5" t="n">
        <v>1.045430178667202</v>
      </c>
      <c r="AC82" s="2" t="inlineStr">
        <is>
          <t>M4 KGV, M5 P/S, M6 P/B, M7 EV/EBITDA</t>
        </is>
      </c>
      <c r="AD82" s="2" t="inlineStr">
        <is>
          <t>M1 Gordon: Dividende zu gering (DDM-Gate); M2 DDM: Dividende zu gering (DDM-Gate); M3 Fund.KGV: Dividende zu gering (DDM-Gate); M8 DCF: Ausreißer (&gt;3x / &lt;0.3x Kurs)</t>
        </is>
      </c>
    </row>
    <row r="83">
      <c r="A83" s="2" t="inlineStr">
        <is>
          <t>MSFT</t>
        </is>
      </c>
      <c r="B83" s="2" t="inlineStr">
        <is>
          <t>Microsoft</t>
        </is>
      </c>
      <c r="C83" s="2" t="inlineStr">
        <is>
          <t>Information Technology</t>
        </is>
      </c>
      <c r="D83" s="3" t="n">
        <v>477.1874955375654</v>
      </c>
      <c r="E83" s="4" t="n">
        <v>29.60055710306407</v>
      </c>
      <c r="F83" s="4" t="n">
        <v>22.42871591559546</v>
      </c>
      <c r="G83" s="5" t="n">
        <v>0.007377712532700957</v>
      </c>
      <c r="H83" s="5" t="n">
        <v>0.165472618502878</v>
      </c>
      <c r="I83" s="5" t="n">
        <v>0.34039003</v>
      </c>
      <c r="J83" s="2" t="n"/>
      <c r="K83" s="2" t="n"/>
      <c r="L83" s="2" t="n"/>
      <c r="M83" s="3" t="n">
        <v>796.3522746000681</v>
      </c>
      <c r="N83" s="3" t="n">
        <v>932.9670601812165</v>
      </c>
      <c r="O83" s="3" t="n">
        <v>637.0341703963167</v>
      </c>
      <c r="P83" s="3" t="n">
        <v>1322.089321772172</v>
      </c>
      <c r="Q83" s="3" t="n">
        <v>124.2092121499505</v>
      </c>
      <c r="R83" s="2" t="n">
        <v>3</v>
      </c>
      <c r="S83" s="3" t="n">
        <v>796.3522746000681</v>
      </c>
      <c r="T83" s="5" t="n">
        <v>0.6688456467262502</v>
      </c>
      <c r="U83" s="5" t="n">
        <v>0.1388860030489525</v>
      </c>
      <c r="V83" s="5" t="n">
        <v>0.4038658248876014</v>
      </c>
      <c r="W83" s="5" t="n">
        <v>0.85</v>
      </c>
      <c r="X83" s="9" t="inlineStr">
        <is>
          <t>STRONG BUY</t>
        </is>
      </c>
      <c r="Y83" s="7" t="inlineStr">
        <is>
          <t>Mittel</t>
        </is>
      </c>
      <c r="Z83" s="2" t="n"/>
      <c r="AA83" s="5" t="n">
        <v>0.6550980301226621</v>
      </c>
      <c r="AB83" s="5" t="n">
        <v>0.4645479058066726</v>
      </c>
      <c r="AC83" s="2" t="inlineStr">
        <is>
          <t>M4 KGV, M5 P/S, M6 P/B</t>
        </is>
      </c>
      <c r="AD8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84">
      <c r="A84" s="2" t="inlineStr">
        <is>
          <t>NVDA</t>
        </is>
      </c>
      <c r="B84" s="2" t="inlineStr">
        <is>
          <t>Nvidia</t>
        </is>
      </c>
      <c r="C84" s="2" t="inlineStr">
        <is>
          <t>Information Technology</t>
        </is>
      </c>
      <c r="D84" s="3" t="n">
        <v>195.7319232444187</v>
      </c>
      <c r="E84" s="4" t="n">
        <v>27.55246523388116</v>
      </c>
      <c r="F84" s="4" t="n">
        <v>13.6943435587448</v>
      </c>
      <c r="G84" s="5" t="n">
        <v>0.004588418830870882</v>
      </c>
      <c r="H84" s="5" t="n">
        <v>0.06283538386136001</v>
      </c>
      <c r="I84" s="5" t="n">
        <v>1.17211</v>
      </c>
      <c r="J84" s="2" t="n"/>
      <c r="K84" s="2" t="n"/>
      <c r="L84" s="2" t="n"/>
      <c r="M84" s="3" t="n">
        <v>251.3676787063683</v>
      </c>
      <c r="N84" s="3" t="n">
        <v>254.3974366157961</v>
      </c>
      <c r="O84" s="3" t="n">
        <v>59.94257856353725</v>
      </c>
      <c r="P84" s="3" t="n">
        <v>202.0011290047067</v>
      </c>
      <c r="Q84" s="3" t="n">
        <v>53.16653159712573</v>
      </c>
      <c r="R84" s="2" t="n">
        <v>3</v>
      </c>
      <c r="S84" s="3" t="n">
        <v>251.3676787063683</v>
      </c>
      <c r="T84" s="5" t="n">
        <v>0.284244667603224</v>
      </c>
      <c r="U84" s="5" t="n">
        <v>0.5093762503441315</v>
      </c>
      <c r="V84" s="5" t="n">
        <v>0.3968104589736777</v>
      </c>
      <c r="W84" s="5" t="n">
        <v>0.75</v>
      </c>
      <c r="X84" s="9" t="inlineStr">
        <is>
          <t>STRONG BUY</t>
        </is>
      </c>
      <c r="Y84" s="7" t="inlineStr">
        <is>
          <t>Mittel</t>
        </is>
      </c>
      <c r="Z84" s="2" t="n"/>
      <c r="AA84" s="5" t="n">
        <v>0.7640156505059253</v>
      </c>
      <c r="AB84" s="5" t="n">
        <v>0.2593862116972059</v>
      </c>
      <c r="AC84" s="2" t="inlineStr">
        <is>
          <t>M4 KGV, M5 P/S, M7 EV/EBITDA</t>
        </is>
      </c>
      <c r="AD8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85">
      <c r="A85" s="2" t="inlineStr">
        <is>
          <t>XYL</t>
        </is>
      </c>
      <c r="B85" s="2" t="inlineStr">
        <is>
          <t>Xylem Inc.</t>
        </is>
      </c>
      <c r="C85" s="2" t="inlineStr">
        <is>
          <t>Industrials</t>
        </is>
      </c>
      <c r="D85" s="3" t="n">
        <v>83.39756993886722</v>
      </c>
      <c r="E85" s="4" t="n">
        <v>20.58980044345898</v>
      </c>
      <c r="F85" s="4" t="n">
        <v>15.38828660725235</v>
      </c>
      <c r="G85" s="5" t="n">
        <v>0.01852250699978462</v>
      </c>
      <c r="H85" s="5" t="n">
        <v>0.2850296463975235</v>
      </c>
      <c r="I85" s="5" t="n">
        <v>0.097559996</v>
      </c>
      <c r="J85" s="3" t="n">
        <v>25.25514341502264</v>
      </c>
      <c r="K85" s="3" t="n">
        <v>29.92575906120707</v>
      </c>
      <c r="L85" s="3" t="n">
        <v>24.51955671361421</v>
      </c>
      <c r="M85" s="3" t="n">
        <v>102.501019967812</v>
      </c>
      <c r="N85" s="3" t="n">
        <v>106.8968978177303</v>
      </c>
      <c r="O85" s="3" t="n">
        <v>152.0131453008141</v>
      </c>
      <c r="P85" s="3" t="n">
        <v>123.5230172473609</v>
      </c>
      <c r="Q85" s="3" t="n">
        <v>112.2659520202903</v>
      </c>
      <c r="R85" s="2" t="n">
        <v>5</v>
      </c>
      <c r="S85" s="3" t="n">
        <v>112.2659520202903</v>
      </c>
      <c r="T85" s="5" t="n">
        <v>0.3461537560696841</v>
      </c>
      <c r="U85" s="5" t="n">
        <v>0.4416864096489339</v>
      </c>
      <c r="V85" s="5" t="n">
        <v>0.393920082859309</v>
      </c>
      <c r="W85" s="5" t="n">
        <v>0.8667</v>
      </c>
      <c r="X85" s="9" t="inlineStr">
        <is>
          <t>STRONG BUY</t>
        </is>
      </c>
      <c r="Y85" s="7" t="inlineStr">
        <is>
          <t>Mittel</t>
        </is>
      </c>
      <c r="Z85" s="2" t="n"/>
      <c r="AA85" s="5" t="n">
        <v>0.4777662755124491</v>
      </c>
      <c r="AB85" s="5" t="n">
        <v>0.4830403185114667</v>
      </c>
      <c r="AC85" s="2" t="inlineStr">
        <is>
          <t>M4 KGV, M5 P/S, M6 P/B, M7 EV/EBITDA, M8 DCF</t>
        </is>
      </c>
      <c r="AD85" s="2" t="inlineStr">
        <is>
          <t>M1 Gordon: getrimmt (weit vom Median); M2 DDM: getrimmt (weit vom Median); M3 Fund.KGV: Ausreißer (&gt;3x / &lt;0.3x Kurs)</t>
        </is>
      </c>
    </row>
    <row r="86">
      <c r="A86" s="2" t="inlineStr">
        <is>
          <t>ELV</t>
        </is>
      </c>
      <c r="B86" s="2" t="inlineStr">
        <is>
          <t>Elevance Health</t>
        </is>
      </c>
      <c r="C86" s="2" t="inlineStr">
        <is>
          <t>Health Care</t>
        </is>
      </c>
      <c r="D86" s="3" t="n">
        <v>378.540186878453</v>
      </c>
      <c r="E86" s="4" t="n">
        <v>17.89766454352442</v>
      </c>
      <c r="F86" s="4" t="n">
        <v>13.91092834134235</v>
      </c>
      <c r="G86" s="5" t="n">
        <v>0.01632304443759045</v>
      </c>
      <c r="H86" s="5" t="n">
        <v>0.2270687014838676</v>
      </c>
      <c r="I86" s="5" t="n">
        <v>0.114829995</v>
      </c>
      <c r="J86" s="2" t="n"/>
      <c r="K86" s="2" t="n"/>
      <c r="L86" s="2" t="n"/>
      <c r="M86" s="3" t="n">
        <v>478.2917050836178</v>
      </c>
      <c r="N86" s="3" t="n">
        <v>720.6259104156957</v>
      </c>
      <c r="O86" s="3" t="n">
        <v>672.954379011572</v>
      </c>
      <c r="P86" s="3" t="n">
        <v>558.2621604077403</v>
      </c>
      <c r="Q86" s="3" t="n">
        <v>191.8899057646435</v>
      </c>
      <c r="R86" s="2" t="n">
        <v>4</v>
      </c>
      <c r="S86" s="3" t="n">
        <v>615.608269709656</v>
      </c>
      <c r="T86" s="5" t="n">
        <v>0.6262692603026694</v>
      </c>
      <c r="U86" s="5" t="n">
        <v>0.1444659422524852</v>
      </c>
      <c r="V86" s="5" t="n">
        <v>0.3853676012775773</v>
      </c>
      <c r="W86" s="5" t="n">
        <v>0.6</v>
      </c>
      <c r="X86" s="9" t="inlineStr">
        <is>
          <t>STRONG BUY</t>
        </is>
      </c>
      <c r="Y86" s="7" t="inlineStr">
        <is>
          <t>Mittel</t>
        </is>
      </c>
      <c r="Z86" s="2" t="n"/>
      <c r="AA86" s="5" t="n">
        <v>0.2886924035474827</v>
      </c>
      <c r="AB86" s="5" t="n">
        <v>0.5066661260406171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getrimmt (weit vom Median)</t>
        </is>
      </c>
    </row>
    <row r="87">
      <c r="A87" s="2" t="inlineStr">
        <is>
          <t>TEL</t>
        </is>
      </c>
      <c r="B87" s="2" t="inlineStr">
        <is>
          <t>TE Connectivity</t>
        </is>
      </c>
      <c r="C87" s="2" t="inlineStr">
        <is>
          <t>Information Technology</t>
        </is>
      </c>
      <c r="D87" s="3" t="n">
        <v>202.3868445587307</v>
      </c>
      <c r="E87" s="4" t="n">
        <v>22.0714985308521</v>
      </c>
      <c r="F87" s="4" t="n">
        <v>15.50658040507716</v>
      </c>
      <c r="G87" s="5" t="n">
        <v>0.01384512979809186</v>
      </c>
      <c r="H87" s="5" t="n">
        <v>0.2146906184328411</v>
      </c>
      <c r="I87" s="5" t="n">
        <v>0.23290001</v>
      </c>
      <c r="J87" s="2" t="n"/>
      <c r="K87" s="2" t="n"/>
      <c r="L87" s="2" t="n"/>
      <c r="M87" s="3" t="n">
        <v>262.4021794063403</v>
      </c>
      <c r="N87" s="3" t="n">
        <v>364.0184650602744</v>
      </c>
      <c r="O87" s="3" t="n">
        <v>350.41364075686</v>
      </c>
      <c r="P87" s="3" t="n">
        <v>334.4915433741206</v>
      </c>
      <c r="Q87" s="3" t="n">
        <v>278.1498434271625</v>
      </c>
      <c r="R87" s="2" t="n">
        <v>5</v>
      </c>
      <c r="S87" s="3" t="n">
        <v>334.4915433741206</v>
      </c>
      <c r="T87" s="5" t="n">
        <v>0.6527336255645533</v>
      </c>
      <c r="U87" s="5" t="n">
        <v>0.1173262480585755</v>
      </c>
      <c r="V87" s="5" t="n">
        <v>0.3850299368115644</v>
      </c>
      <c r="W87" s="5" t="n">
        <v>0.6842</v>
      </c>
      <c r="X87" s="9" t="inlineStr">
        <is>
          <t>STRONG BUY</t>
        </is>
      </c>
      <c r="Y87" s="7" t="inlineStr">
        <is>
          <t>Mittel</t>
        </is>
      </c>
      <c r="Z87" s="2" t="n"/>
      <c r="AA87" s="5" t="n">
        <v>0.5469270024406477</v>
      </c>
      <c r="AB87" s="5" t="n">
        <v>0.387253969779638</v>
      </c>
      <c r="AC87" s="2" t="inlineStr">
        <is>
          <t>M4 KGV, M5 P/S, M6 P/B, M7 EV/EBITDA, M8 DCF</t>
        </is>
      </c>
      <c r="AD87" s="2" t="inlineStr">
        <is>
          <t>M1 Gordon: Dividende zu gering (DDM-Gate); M2 DDM: Dividende zu gering (DDM-Gate); M3 Fund.KGV: Dividende zu gering (DDM-Gate)</t>
        </is>
      </c>
    </row>
    <row r="88">
      <c r="A88" s="2" t="inlineStr">
        <is>
          <t>ALL</t>
        </is>
      </c>
      <c r="B88" s="2" t="inlineStr">
        <is>
          <t>Allstate</t>
        </is>
      </c>
      <c r="C88" s="2" t="inlineStr">
        <is>
          <t>Financials</t>
        </is>
      </c>
      <c r="D88" s="3" t="n">
        <v>226.0607616768498</v>
      </c>
      <c r="E88" s="4" t="n">
        <v>5.036214485794318</v>
      </c>
      <c r="F88" s="4" t="n">
        <v>8.953181027408736</v>
      </c>
      <c r="G88" s="5" t="n">
        <v>0.01716260776290175</v>
      </c>
      <c r="H88" s="5" t="n">
        <v>0.1536599342036699</v>
      </c>
      <c r="I88" s="5" t="n">
        <v>0.46113998</v>
      </c>
      <c r="J88" s="2" t="n"/>
      <c r="K88" s="2" t="n"/>
      <c r="L88" s="2" t="n"/>
      <c r="M88" s="3" t="n">
        <v>313.7649840949471</v>
      </c>
      <c r="N88" s="3" t="n">
        <v>460.4302595164747</v>
      </c>
      <c r="O88" s="3" t="n">
        <v>224.1497117918665</v>
      </c>
      <c r="P88" s="3" t="n">
        <v>454.8332764230156</v>
      </c>
      <c r="Q88" s="3" t="n">
        <v>1949.645919560142</v>
      </c>
      <c r="R88" s="2" t="n">
        <v>4</v>
      </c>
      <c r="S88" s="3" t="n">
        <v>384.2991302589813</v>
      </c>
      <c r="T88" s="5" t="n">
        <v>0.6999815775562621</v>
      </c>
      <c r="U88" s="5" t="n">
        <v>0.06977370783838532</v>
      </c>
      <c r="V88" s="5" t="n">
        <v>0.3848776426973237</v>
      </c>
      <c r="W88" s="5" t="n">
        <v>0.7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-2.979195130955566</v>
      </c>
      <c r="AB88" s="5" t="n">
        <v>1.054119346555332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Ausreißer (&gt;3x / &lt;0.3x Kurs)</t>
        </is>
      </c>
    </row>
    <row r="89">
      <c r="A89" s="2" t="inlineStr">
        <is>
          <t>DTE.DE</t>
        </is>
      </c>
      <c r="B89" s="2" t="inlineStr">
        <is>
          <t>Deutsche Telekom</t>
        </is>
      </c>
      <c r="C89" s="2" t="inlineStr">
        <is>
          <t>Communication Services</t>
        </is>
      </c>
      <c r="D89" s="3" t="n">
        <v>25.14</v>
      </c>
      <c r="E89" s="4" t="n">
        <v>14.04469273743017</v>
      </c>
      <c r="F89" s="4" t="n">
        <v>9.762500194162694</v>
      </c>
      <c r="G89" s="5" t="n">
        <v>0.03977724741447892</v>
      </c>
      <c r="H89" s="5" t="n">
        <v>0.3883253856071079</v>
      </c>
      <c r="I89" s="5" t="n">
        <v>0.15063</v>
      </c>
      <c r="J89" s="3" t="n">
        <v>34.33333333333334</v>
      </c>
      <c r="K89" s="2" t="n"/>
      <c r="L89" s="3" t="n">
        <v>33.33333333333334</v>
      </c>
      <c r="M89" s="3" t="n">
        <v>32.97353416162989</v>
      </c>
      <c r="N89" s="3" t="n">
        <v>31.04432378238981</v>
      </c>
      <c r="O89" s="3" t="n">
        <v>33.71653893985215</v>
      </c>
      <c r="P89" s="3" t="n">
        <v>51.33570963728175</v>
      </c>
      <c r="Q89" s="3" t="n">
        <v>219.4558284377046</v>
      </c>
      <c r="R89" s="2" t="n">
        <v>5</v>
      </c>
      <c r="S89" s="3" t="n">
        <v>33.33333333333334</v>
      </c>
      <c r="T89" s="5" t="n">
        <v>0.3259082471492973</v>
      </c>
      <c r="U89" s="5" t="n">
        <v>0.4423671439936356</v>
      </c>
      <c r="V89" s="5" t="n">
        <v>0.3841376955714665</v>
      </c>
      <c r="W89" s="5" t="n">
        <v>0.8</v>
      </c>
      <c r="X89" s="9" t="inlineStr">
        <is>
          <t>STRONG BUY</t>
        </is>
      </c>
      <c r="Y89" s="6" t="inlineStr">
        <is>
          <t>Hoch</t>
        </is>
      </c>
      <c r="Z89" s="2" t="n"/>
      <c r="AA89" s="5" t="n">
        <v>-0.1866878811986211</v>
      </c>
      <c r="AB89" s="5" t="n">
        <v>0.1059456013279065</v>
      </c>
      <c r="AC89" s="2" t="inlineStr">
        <is>
          <t>M1 Gordon, M3 Fund.KGV, M4 KGV, M5 P/S, M6 P/B</t>
        </is>
      </c>
      <c r="AD89" s="2" t="inlineStr">
        <is>
          <t>M7 EV/EBITDA: getrimmt (weit vom Median); M8 DCF: Ausreißer (&gt;3x / &lt;0.3x Kurs)</t>
        </is>
      </c>
    </row>
    <row r="90">
      <c r="A90" s="2" t="inlineStr">
        <is>
          <t>CCL</t>
        </is>
      </c>
      <c r="B90" s="2" t="inlineStr">
        <is>
          <t>Carnival Corporation</t>
        </is>
      </c>
      <c r="C90" s="2" t="inlineStr">
        <is>
          <t>Consumer Discretionary</t>
        </is>
      </c>
      <c r="D90" s="3" t="n">
        <v>24.91329517665493</v>
      </c>
      <c r="E90" s="4" t="n">
        <v>12.22026431718062</v>
      </c>
      <c r="F90" s="4" t="n">
        <v>10.78378777630055</v>
      </c>
      <c r="G90" s="5" t="n">
        <v>0.01622206200432589</v>
      </c>
      <c r="H90" s="5" t="n">
        <v>0.174935273948639</v>
      </c>
      <c r="I90" s="5" t="n">
        <v>0.23998</v>
      </c>
      <c r="J90" s="2" t="n"/>
      <c r="K90" s="2" t="n"/>
      <c r="L90" s="2" t="n"/>
      <c r="M90" s="3" t="n">
        <v>30.74751637707081</v>
      </c>
      <c r="N90" s="3" t="n">
        <v>38.51102381012833</v>
      </c>
      <c r="O90" s="3" t="n">
        <v>75.14133886221352</v>
      </c>
      <c r="P90" s="3" t="n">
        <v>38.50997041397741</v>
      </c>
      <c r="Q90" s="2" t="n"/>
      <c r="R90" s="2" t="n">
        <v>3</v>
      </c>
      <c r="S90" s="3" t="n">
        <v>38.50997041397741</v>
      </c>
      <c r="T90" s="5" t="n">
        <v>0.5457598098088321</v>
      </c>
      <c r="U90" s="5" t="n">
        <v>0.2217847873107428</v>
      </c>
      <c r="V90" s="5" t="n">
        <v>0.3837722985597875</v>
      </c>
      <c r="W90" s="5" t="n">
        <v>0.65</v>
      </c>
      <c r="X90" s="9" t="inlineStr">
        <is>
          <t>STRONG BUY</t>
        </is>
      </c>
      <c r="Y90" s="7" t="inlineStr">
        <is>
          <t>Mittel</t>
        </is>
      </c>
      <c r="Z90" s="2" t="n"/>
      <c r="AA90" s="5" t="n">
        <v>0.4950244334763652</v>
      </c>
      <c r="AB90" s="5" t="n">
        <v>0.2524921797861686</v>
      </c>
      <c r="AC90" s="2" t="inlineStr">
        <is>
          <t>M4 KGV, M5 P/S, M7 EV/EBITDA</t>
        </is>
      </c>
      <c r="AD9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1">
      <c r="A91" s="2" t="inlineStr">
        <is>
          <t>INCY</t>
        </is>
      </c>
      <c r="B91" s="2" t="inlineStr">
        <is>
          <t>Incyte</t>
        </is>
      </c>
      <c r="C91" s="2" t="inlineStr">
        <is>
          <t>Health Care</t>
        </is>
      </c>
      <c r="D91" s="3" t="n">
        <v>104.7184649458531</v>
      </c>
      <c r="E91" s="4" t="n">
        <v>14.85350318471338</v>
      </c>
      <c r="F91" s="4" t="n">
        <v>13.39093963970793</v>
      </c>
      <c r="G91" s="5" t="n">
        <v>0</v>
      </c>
      <c r="H91" s="5" t="n">
        <v>0</v>
      </c>
      <c r="I91" s="5" t="n">
        <v>0.30667</v>
      </c>
      <c r="J91" s="2" t="n"/>
      <c r="K91" s="2" t="n"/>
      <c r="L91" s="2" t="n"/>
      <c r="M91" s="3" t="n">
        <v>125.5039234535349</v>
      </c>
      <c r="N91" s="3" t="n">
        <v>280.4752175544958</v>
      </c>
      <c r="O91" s="3" t="n">
        <v>184.8304859936421</v>
      </c>
      <c r="P91" s="3" t="n">
        <v>161.303622041564</v>
      </c>
      <c r="Q91" s="3" t="n">
        <v>250.7221641275448</v>
      </c>
      <c r="R91" s="2" t="n">
        <v>4</v>
      </c>
      <c r="S91" s="3" t="n">
        <v>173.0670540176031</v>
      </c>
      <c r="T91" s="5" t="n">
        <v>0.6526889895405847</v>
      </c>
      <c r="U91" s="5" t="n">
        <v>0.1109920240137223</v>
      </c>
      <c r="V91" s="5" t="n">
        <v>0.3818405067771535</v>
      </c>
      <c r="W91" s="5" t="n">
        <v>0.65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0.1579213852568661</v>
      </c>
      <c r="AB91" s="5" t="n">
        <v>0.9977237143535929</v>
      </c>
      <c r="AC91" s="2" t="inlineStr">
        <is>
          <t>M4 KGV, M6 P/B, M7 EV/EBITDA, M8 DCF</t>
        </is>
      </c>
      <c r="AD91" s="2" t="inlineStr">
        <is>
          <t>M1 Gordon: Dividende zu gering (DDM-Gate); M2 DDM: Dividende zu gering (DDM-Gate); M3 Fund.KGV: Dividende zu gering (DDM-Gate); M5 P/S: getrimmt (weit vom Median)</t>
        </is>
      </c>
    </row>
    <row r="92">
      <c r="A92" s="2" t="inlineStr">
        <is>
          <t>RR.L</t>
        </is>
      </c>
      <c r="B92" s="2" t="inlineStr">
        <is>
          <t>Rolls-Royce</t>
        </is>
      </c>
      <c r="C92" s="2" t="inlineStr">
        <is>
          <t>Industrials</t>
        </is>
      </c>
      <c r="D92" s="3" t="n">
        <v>14.98567335243553</v>
      </c>
      <c r="E92" s="4" t="n">
        <v>3486.666666666667</v>
      </c>
      <c r="F92" s="4" t="n">
        <v>2477.98791803214</v>
      </c>
      <c r="G92" s="5" t="n">
        <v>9.560229445506692e-05</v>
      </c>
      <c r="H92" s="5" t="n">
        <v>0.2369013305958068</v>
      </c>
      <c r="I92" s="5" t="n">
        <v>1.14485</v>
      </c>
      <c r="J92" s="2" t="n"/>
      <c r="K92" s="2" t="n"/>
      <c r="L92" s="2" t="n"/>
      <c r="M92" s="3" t="n">
        <v>0.1181960352322109</v>
      </c>
      <c r="N92" s="2" t="n"/>
      <c r="O92" s="3" t="n">
        <v>0.02436744494151974</v>
      </c>
      <c r="P92" s="2" t="n"/>
      <c r="Q92" s="2" t="n"/>
      <c r="R92" s="2" t="n">
        <v>0</v>
      </c>
      <c r="S92" s="2" t="n"/>
      <c r="T92" s="2" t="n"/>
      <c r="U92" s="5" t="n">
        <v>0.3798995379222434</v>
      </c>
      <c r="V92" s="5" t="n">
        <v>0.3798995379222434</v>
      </c>
      <c r="W92" s="5" t="n">
        <v>0.7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0.997309503908394</v>
      </c>
      <c r="AB92" s="2" t="n"/>
      <c r="AC92" s="2" t="inlineStr"/>
      <c r="AD9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3">
      <c r="A93" s="2" t="inlineStr">
        <is>
          <t>TMUS</t>
        </is>
      </c>
      <c r="B93" s="2" t="inlineStr">
        <is>
          <t>T-Mobile US</t>
        </is>
      </c>
      <c r="C93" s="2" t="inlineStr">
        <is>
          <t>Communication Services</t>
        </is>
      </c>
      <c r="D93" s="3" t="n">
        <v>131.868029228127</v>
      </c>
      <c r="E93" s="4" t="n">
        <v>15.34273772204807</v>
      </c>
      <c r="F93" s="4" t="n">
        <v>10.17937835285831</v>
      </c>
      <c r="G93" s="5" t="n">
        <v>0.03187359531430906</v>
      </c>
      <c r="H93" s="5" t="n">
        <v>0.3244533861702437</v>
      </c>
      <c r="I93" s="5" t="n">
        <v>0.17994</v>
      </c>
      <c r="J93" s="3" t="n">
        <v>150.0589755448244</v>
      </c>
      <c r="K93" s="2" t="n"/>
      <c r="L93" s="3" t="n">
        <v>145.6883257716742</v>
      </c>
      <c r="M93" s="3" t="n">
        <v>165.8744665486076</v>
      </c>
      <c r="N93" s="3" t="n">
        <v>151.8989555816867</v>
      </c>
      <c r="O93" s="3" t="n">
        <v>126.6693806795932</v>
      </c>
      <c r="P93" s="3" t="n">
        <v>162.5796376103081</v>
      </c>
      <c r="Q93" s="2" t="n"/>
      <c r="R93" s="2" t="n">
        <v>6</v>
      </c>
      <c r="S93" s="3" t="n">
        <v>150.9789655632555</v>
      </c>
      <c r="T93" s="5" t="n">
        <v>0.1449247133440303</v>
      </c>
      <c r="U93" s="5" t="n">
        <v>0.6130218620172989</v>
      </c>
      <c r="V93" s="5" t="n">
        <v>0.3789732876806646</v>
      </c>
      <c r="W93" s="5" t="n">
        <v>0.6316000000000001</v>
      </c>
      <c r="X93" s="9" t="inlineStr">
        <is>
          <t>STRONG BUY</t>
        </is>
      </c>
      <c r="Y93" s="6" t="inlineStr">
        <is>
          <t>Hoch</t>
        </is>
      </c>
      <c r="Z93" s="2" t="n"/>
      <c r="AA93" s="5" t="n">
        <v>-0.1075176900490807</v>
      </c>
      <c r="AB93" s="5" t="n">
        <v>0.3095072041773268</v>
      </c>
      <c r="AC93" s="2" t="inlineStr">
        <is>
          <t>M1 Gordon, M3 Fund.KGV, M4 KGV, M5 P/S, M6 P/B, M7 EV/EBITDA</t>
        </is>
      </c>
      <c r="AD93" s="2" t="inlineStr">
        <is>
          <t>M8 DCF: kein FCFF / keine Historie</t>
        </is>
      </c>
    </row>
    <row r="94">
      <c r="A94" s="2" t="inlineStr">
        <is>
          <t>TEF.MC</t>
        </is>
      </c>
      <c r="B94" s="2" t="inlineStr">
        <is>
          <t>Telefónica</t>
        </is>
      </c>
      <c r="C94" s="2" t="inlineStr">
        <is>
          <t>Communication Services</t>
        </is>
      </c>
      <c r="D94" s="3" t="n">
        <v>3.271</v>
      </c>
      <c r="E94" s="2" t="n"/>
      <c r="F94" s="4" t="n">
        <v>8.315326537356686</v>
      </c>
      <c r="G94" s="5" t="n">
        <v>0.04585753592173647</v>
      </c>
      <c r="H94" s="5" t="n">
        <v>0.3813203853878028</v>
      </c>
      <c r="I94" s="5" t="n">
        <v>-0.10339</v>
      </c>
      <c r="J94" s="3" t="n">
        <v>5.459363957597174</v>
      </c>
      <c r="K94" s="3" t="n">
        <v>5.459363957597175</v>
      </c>
      <c r="L94" s="3" t="n">
        <v>5.30035335689046</v>
      </c>
      <c r="M94" s="3" t="n">
        <v>5.036890575016833</v>
      </c>
      <c r="N94" s="2" t="n"/>
      <c r="O94" s="3" t="n">
        <v>3.41099075418354</v>
      </c>
      <c r="P94" s="3" t="n">
        <v>4.609385685430077</v>
      </c>
      <c r="Q94" s="2" t="n"/>
      <c r="R94" s="2" t="n">
        <v>6</v>
      </c>
      <c r="S94" s="3" t="n">
        <v>5.168621965953646</v>
      </c>
      <c r="T94" s="5" t="n">
        <v>0.5801351164639701</v>
      </c>
      <c r="U94" s="5" t="n">
        <v>0.1742311219810455</v>
      </c>
      <c r="V94" s="5" t="n">
        <v>0.3771831192225078</v>
      </c>
      <c r="W94" s="5" t="n">
        <v>0.5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3.254858827483898</v>
      </c>
      <c r="AB94" s="5" t="n">
        <v>0.6005214763192566</v>
      </c>
      <c r="AC94" s="2" t="inlineStr">
        <is>
          <t>M1 Gordon, M2 DDM, M3 Fund.KGV, M4 KGV, M6 P/B, M7 EV/EBITDA</t>
        </is>
      </c>
      <c r="AD94" s="2" t="inlineStr">
        <is>
          <t>M5 P/S: Marge &lt;= 0 / P/S nicht adjustierbar; M8 DCF: kein FCFF / keine Historie</t>
        </is>
      </c>
    </row>
    <row r="95">
      <c r="A95" s="2" t="inlineStr">
        <is>
          <t>HII</t>
        </is>
      </c>
      <c r="B95" s="2" t="inlineStr">
        <is>
          <t>Huntington Ingalls Industries</t>
        </is>
      </c>
      <c r="C95" s="2" t="inlineStr">
        <is>
          <t>Industrials</t>
        </is>
      </c>
      <c r="D95" s="3" t="n">
        <v>252.653503932825</v>
      </c>
      <c r="E95" s="4" t="n">
        <v>16.76519666269368</v>
      </c>
      <c r="F95" s="4" t="n">
        <v>13.38855262569258</v>
      </c>
      <c r="G95" s="5" t="n">
        <v>0.02004834352338973</v>
      </c>
      <c r="H95" s="5" t="n">
        <v>0.2684183023208664</v>
      </c>
      <c r="I95" s="5" t="n">
        <v>0.12968001</v>
      </c>
      <c r="J95" s="3" t="n">
        <v>222.0103304855479</v>
      </c>
      <c r="K95" s="2" t="n"/>
      <c r="L95" s="3" t="n">
        <v>215.5440101801436</v>
      </c>
      <c r="M95" s="3" t="n">
        <v>362.978386921245</v>
      </c>
      <c r="N95" s="3" t="n">
        <v>385.4821920450623</v>
      </c>
      <c r="O95" s="3" t="n">
        <v>507.4709051086224</v>
      </c>
      <c r="P95" s="3" t="n">
        <v>392.9688889587241</v>
      </c>
      <c r="Q95" s="3" t="n">
        <v>941.8629965332995</v>
      </c>
      <c r="R95" s="2" t="n">
        <v>6</v>
      </c>
      <c r="S95" s="3" t="n">
        <v>374.2302894831537</v>
      </c>
      <c r="T95" s="5" t="n">
        <v>0.4811996812150023</v>
      </c>
      <c r="U95" s="5" t="n">
        <v>0.2669439072941846</v>
      </c>
      <c r="V95" s="5" t="n">
        <v>0.3740717942545935</v>
      </c>
      <c r="W95" s="5" t="n">
        <v>0.7333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-0.114904236503214</v>
      </c>
      <c r="AB95" s="5" t="n">
        <v>1.354372569594939</v>
      </c>
      <c r="AC95" s="2" t="inlineStr">
        <is>
          <t>M1 Gordon, M3 Fund.KGV, M4 KGV, M5 P/S, M6 P/B, M7 EV/EBITDA</t>
        </is>
      </c>
      <c r="AD95" s="2" t="inlineStr">
        <is>
          <t>M8 DCF: Ausreißer (&gt;3x / &lt;0.3x Kurs)</t>
        </is>
      </c>
    </row>
    <row r="96">
      <c r="A96" s="2" t="inlineStr">
        <is>
          <t>MGM</t>
        </is>
      </c>
      <c r="B96" s="2" t="inlineStr">
        <is>
          <t>MGM Resorts</t>
        </is>
      </c>
      <c r="C96" s="2" t="inlineStr">
        <is>
          <t>Consumer Discretionary</t>
        </is>
      </c>
      <c r="D96" s="3" t="n">
        <v>25.13782018725925</v>
      </c>
      <c r="E96" s="4" t="n">
        <v>17.27777777777778</v>
      </c>
      <c r="F96" s="4" t="n">
        <v>15.84803102794213</v>
      </c>
      <c r="G96" s="5" t="n">
        <v>0</v>
      </c>
      <c r="H96" s="5" t="n">
        <v>0</v>
      </c>
      <c r="I96" s="5" t="n">
        <v>0.18924999</v>
      </c>
      <c r="J96" s="2" t="n"/>
      <c r="K96" s="2" t="n"/>
      <c r="L96" s="2" t="n"/>
      <c r="M96" s="3" t="n">
        <v>26.37877652275161</v>
      </c>
      <c r="N96" s="3" t="n">
        <v>31.36759644119029</v>
      </c>
      <c r="O96" s="3" t="n">
        <v>41.86524177878395</v>
      </c>
      <c r="P96" s="3" t="n">
        <v>4.449045750479031</v>
      </c>
      <c r="Q96" s="3" t="n">
        <v>189.5155846700828</v>
      </c>
      <c r="R96" s="2" t="n">
        <v>3</v>
      </c>
      <c r="S96" s="3" t="n">
        <v>31.36759644119029</v>
      </c>
      <c r="T96" s="5" t="n">
        <v>0.2478248395256053</v>
      </c>
      <c r="U96" s="5" t="n">
        <v>0.4892536620221508</v>
      </c>
      <c r="V96" s="5" t="n">
        <v>0.3685392507738781</v>
      </c>
      <c r="W96" s="5" t="n">
        <v>0.55</v>
      </c>
      <c r="X96" s="9" t="inlineStr">
        <is>
          <t>STRONG BUY</t>
        </is>
      </c>
      <c r="Y96" s="7" t="inlineStr">
        <is>
          <t>Mittel</t>
        </is>
      </c>
      <c r="Z96" s="2" t="n"/>
      <c r="AA96" s="5" t="n">
        <v>0.4764557801463306</v>
      </c>
      <c r="AB96" s="5" t="n">
        <v>0.5870804979402782</v>
      </c>
      <c r="AC96" s="2" t="inlineStr">
        <is>
          <t>M4 KGV, M5 P/S, M6 P/B</t>
        </is>
      </c>
      <c r="AD96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97">
      <c r="A97" s="2" t="inlineStr">
        <is>
          <t>ENGI.PA</t>
        </is>
      </c>
      <c r="B97" s="2" t="inlineStr">
        <is>
          <t>Engie</t>
        </is>
      </c>
      <c r="C97" s="2" t="inlineStr">
        <is>
          <t>Utilities</t>
        </is>
      </c>
      <c r="D97" s="3" t="n">
        <v>23.56</v>
      </c>
      <c r="E97" s="4" t="n">
        <v>14.45398773006135</v>
      </c>
      <c r="F97" s="4" t="n">
        <v>11.12517235517443</v>
      </c>
      <c r="G97" s="5" t="n">
        <v>0.05730050933786079</v>
      </c>
      <c r="H97" s="5" t="n">
        <v>0.6374780424229833</v>
      </c>
      <c r="I97" s="5" t="n">
        <v>0.12218001</v>
      </c>
      <c r="J97" s="3" t="n">
        <v>34.12269938650306</v>
      </c>
      <c r="K97" s="3" t="n">
        <v>36.37609763368545</v>
      </c>
      <c r="L97" s="3" t="n">
        <v>33.12883435582822</v>
      </c>
      <c r="M97" s="3" t="n">
        <v>36.38283059433521</v>
      </c>
      <c r="N97" s="3" t="n">
        <v>34.21124419552009</v>
      </c>
      <c r="O97" s="3" t="n">
        <v>29.19321831814019</v>
      </c>
      <c r="P97" s="3" t="n">
        <v>46.94283054460936</v>
      </c>
      <c r="Q97" s="2" t="n"/>
      <c r="R97" s="2" t="n">
        <v>7</v>
      </c>
      <c r="S97" s="3" t="n">
        <v>34.21124419552009</v>
      </c>
      <c r="T97" s="5" t="n">
        <v>0.452090161100174</v>
      </c>
      <c r="U97" s="5" t="n">
        <v>0.2771175721561969</v>
      </c>
      <c r="V97" s="5" t="n">
        <v>0.3646038666281854</v>
      </c>
      <c r="W97" s="5" t="n">
        <v>0.65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0.02211930144522377</v>
      </c>
      <c r="AB97" s="5" t="n">
        <v>0.6080046411135096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CDW</t>
        </is>
      </c>
      <c r="B98" s="2" t="inlineStr">
        <is>
          <t>CDW Corporation</t>
        </is>
      </c>
      <c r="C98" s="2" t="inlineStr">
        <is>
          <t>Information Technology</t>
        </is>
      </c>
      <c r="D98" s="3" t="n">
        <v>144.9623278465707</v>
      </c>
      <c r="E98" s="4" t="n">
        <v>19.40024038461538</v>
      </c>
      <c r="F98" s="4" t="n">
        <v>13.37879964623805</v>
      </c>
      <c r="G98" s="5" t="n">
        <v>0.01561241558763398</v>
      </c>
      <c r="H98" s="5" t="n">
        <v>0.2088753801407588</v>
      </c>
      <c r="I98" s="5" t="n">
        <v>0.44009998</v>
      </c>
      <c r="J98" s="2" t="n"/>
      <c r="K98" s="2" t="n"/>
      <c r="L98" s="2" t="n"/>
      <c r="M98" s="3" t="n">
        <v>217.8407874802015</v>
      </c>
      <c r="N98" s="3" t="n">
        <v>301.7494205033948</v>
      </c>
      <c r="O98" s="3" t="n">
        <v>149.4924342421189</v>
      </c>
      <c r="P98" s="3" t="n">
        <v>284.387157723091</v>
      </c>
      <c r="Q98" s="3" t="n">
        <v>49.45571613785643</v>
      </c>
      <c r="R98" s="2" t="n">
        <v>4</v>
      </c>
      <c r="S98" s="3" t="n">
        <v>251.1139726016463</v>
      </c>
      <c r="T98" s="5" t="n">
        <v>0.7322705583717395</v>
      </c>
      <c r="U98" s="5" t="n">
        <v>-0.01424255002787933</v>
      </c>
      <c r="V98" s="5" t="n">
        <v>0.3590140041719301</v>
      </c>
      <c r="W98" s="5" t="n">
        <v>0.8462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0.4275874175320822</v>
      </c>
      <c r="AB98" s="5" t="n">
        <v>1.018492922622957</v>
      </c>
      <c r="AC98" s="2" t="inlineStr">
        <is>
          <t>M4 KGV, M5 P/S, M6 P/B, M7 EV/EBITDA</t>
        </is>
      </c>
      <c r="AD98" s="2" t="inlineStr">
        <is>
          <t>M1 Gordon: Dividende zu gering (DDM-Gate); M2 DDM: Dividende zu gering (DDM-Gate); M3 Fund.KGV: Dividende zu gering (DDM-Gate); M8 DCF: getrimmt (weit vom Median)</t>
        </is>
      </c>
    </row>
    <row r="99">
      <c r="A99" s="2" t="inlineStr">
        <is>
          <t>IFX.DE</t>
        </is>
      </c>
      <c r="B99" s="2" t="inlineStr">
        <is>
          <t>Infineon</t>
        </is>
      </c>
      <c r="C99" s="2" t="inlineStr">
        <is>
          <t>Information Technology</t>
        </is>
      </c>
      <c r="D99" s="3" t="n">
        <v>53.33</v>
      </c>
      <c r="E99" s="4" t="n">
        <v>55.55208333333334</v>
      </c>
      <c r="F99" s="4" t="n">
        <v>18.57696219816355</v>
      </c>
      <c r="G99" s="5" t="n">
        <v>0.006562910181886368</v>
      </c>
      <c r="H99" s="5" t="n">
        <v>0.1219189343588457</v>
      </c>
      <c r="I99" s="5" t="n">
        <v>0.07019</v>
      </c>
      <c r="J99" s="2" t="n"/>
      <c r="K99" s="2" t="n"/>
      <c r="L99" s="2" t="n"/>
      <c r="M99" s="3" t="n">
        <v>57.7162465850632</v>
      </c>
      <c r="N99" s="3" t="n">
        <v>36.02452049423631</v>
      </c>
      <c r="O99" s="3" t="n">
        <v>114.1179930106378</v>
      </c>
      <c r="P99" s="3" t="n">
        <v>68.90633976464161</v>
      </c>
      <c r="Q99" s="3" t="n">
        <v>0.963259630053713</v>
      </c>
      <c r="R99" s="2" t="n">
        <v>3</v>
      </c>
      <c r="S99" s="3" t="n">
        <v>57.7162465850632</v>
      </c>
      <c r="T99" s="5" t="n">
        <v>0.08224726392393045</v>
      </c>
      <c r="U99" s="5" t="n">
        <v>0.6297894243390212</v>
      </c>
      <c r="V99" s="5" t="n">
        <v>0.3560183441314758</v>
      </c>
      <c r="W99" s="5" t="n">
        <v>0.65</v>
      </c>
      <c r="X99" s="2" t="inlineStr">
        <is>
          <t>BUY (niedrige Konfidenz)</t>
        </is>
      </c>
      <c r="Y99" s="8" t="inlineStr">
        <is>
          <t>Niedrig</t>
        </is>
      </c>
      <c r="Z99" s="2" t="n"/>
      <c r="AA99" s="5" t="n">
        <v>0.8698870612915296</v>
      </c>
      <c r="AB99" s="5" t="n">
        <v>0.9127621636397958</v>
      </c>
      <c r="AC99" s="2" t="inlineStr">
        <is>
          <t>M4 KGV, M5 P/S, M7 EV/EBITDA</t>
        </is>
      </c>
      <c r="AD9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0">
      <c r="A100" s="2" t="inlineStr">
        <is>
          <t>SE</t>
        </is>
      </c>
      <c r="B100" s="2" t="inlineStr">
        <is>
          <t>Sea Limited</t>
        </is>
      </c>
      <c r="C100" s="2" t="inlineStr">
        <is>
          <t>Communication Services</t>
        </is>
      </c>
      <c r="D100" s="3" t="n">
        <v>67.11501616984222</v>
      </c>
      <c r="E100" s="4" t="n">
        <v>28.85328185328186</v>
      </c>
      <c r="F100" s="4" t="n">
        <v>14.74258185555702</v>
      </c>
      <c r="G100" s="5" t="n">
        <v>0</v>
      </c>
      <c r="H100" s="5" t="n">
        <v>0</v>
      </c>
      <c r="I100" s="5" t="n">
        <v>0.14734</v>
      </c>
      <c r="J100" s="2" t="n"/>
      <c r="K100" s="2" t="n"/>
      <c r="L100" s="2" t="n"/>
      <c r="M100" s="3" t="n">
        <v>58.29179536352137</v>
      </c>
      <c r="N100" s="3" t="n">
        <v>44.5740819273405</v>
      </c>
      <c r="O100" s="3" t="n">
        <v>49.10168626786709</v>
      </c>
      <c r="P100" s="3" t="n">
        <v>46.42819926808126</v>
      </c>
      <c r="Q100" s="2" t="n"/>
      <c r="R100" s="2" t="n">
        <v>4</v>
      </c>
      <c r="S100" s="3" t="n">
        <v>47.76494276797417</v>
      </c>
      <c r="T100" s="5" t="n">
        <v>-0.2883121320108226</v>
      </c>
      <c r="U100" s="5" t="n">
        <v>0.9953164726348187</v>
      </c>
      <c r="V100" s="5" t="n">
        <v>0.353502170311998</v>
      </c>
      <c r="W100" s="5" t="n">
        <v>0.4444</v>
      </c>
      <c r="X100" s="9" t="inlineStr">
        <is>
          <t>STRONG BUY</t>
        </is>
      </c>
      <c r="Y100" s="6" t="inlineStr">
        <is>
          <t>Hoch</t>
        </is>
      </c>
      <c r="Z100" s="2" t="n"/>
      <c r="AA100" s="5" t="n">
        <v>0.7120224137736455</v>
      </c>
      <c r="AB100" s="5" t="n">
        <v>0.3077508911690405</v>
      </c>
      <c r="AC100" s="2" t="inlineStr">
        <is>
          <t>M4 KGV, M5 P/S, M6 P/B, M7 EV/EBITDA</t>
        </is>
      </c>
      <c r="AD100" s="2" t="inlineStr">
        <is>
          <t>M1 Gordon: Dividende zu gering (DDM-Gate); M2 DDM: Dividende zu gering (DDM-Gate); M3 Fund.KGV: Dividende zu gering (DDM-Gate); M8 DCF: kein FCFF / keine Historie</t>
        </is>
      </c>
    </row>
    <row r="101">
      <c r="A101" s="2" t="inlineStr">
        <is>
          <t>BAX</t>
        </is>
      </c>
      <c r="B101" s="2" t="inlineStr">
        <is>
          <t>Baxter International</t>
        </is>
      </c>
      <c r="C101" s="2" t="inlineStr">
        <is>
          <t>Health Care</t>
        </is>
      </c>
      <c r="D101" s="3" t="n">
        <v>22.38065305703824</v>
      </c>
      <c r="E101" s="2" t="n"/>
      <c r="F101" s="4" t="n">
        <v>12.21802207284726</v>
      </c>
      <c r="G101" s="5" t="n">
        <v>0.001605136436597111</v>
      </c>
      <c r="H101" s="5" t="n">
        <v>0.0196115924122749</v>
      </c>
      <c r="I101" s="5" t="n">
        <v>-0.14371</v>
      </c>
      <c r="J101" s="2" t="n"/>
      <c r="K101" s="2" t="n"/>
      <c r="L101" s="2" t="n"/>
      <c r="M101" s="3" t="n">
        <v>33.5495808375204</v>
      </c>
      <c r="N101" s="2" t="n"/>
      <c r="O101" s="3" t="n">
        <v>35.47846157231691</v>
      </c>
      <c r="P101" s="3" t="n">
        <v>42.11420462774188</v>
      </c>
      <c r="Q101" s="3" t="n">
        <v>-5.315334715502973</v>
      </c>
      <c r="R101" s="2" t="n">
        <v>3</v>
      </c>
      <c r="S101" s="3" t="n">
        <v>35.47846157231691</v>
      </c>
      <c r="T101" s="5" t="n">
        <v>0.5852290584147937</v>
      </c>
      <c r="U101" s="5" t="n">
        <v>0.1202516051364366</v>
      </c>
      <c r="V101" s="5" t="n">
        <v>0.3527403317756151</v>
      </c>
      <c r="W101" s="5" t="n">
        <v>0.6</v>
      </c>
      <c r="X101" s="9" t="inlineStr">
        <is>
          <t>STRONG BUY</t>
        </is>
      </c>
      <c r="Y101" s="7" t="inlineStr">
        <is>
          <t>Mittel</t>
        </is>
      </c>
      <c r="Z101" s="2" t="n"/>
      <c r="AA101" s="5" t="n">
        <v>1.998562707082253</v>
      </c>
      <c r="AB101" s="5" t="n">
        <v>0.2552825870373667</v>
      </c>
      <c r="AC101" s="2" t="inlineStr">
        <is>
          <t>M4 KGV, M6 P/B, M7 EV/EBITDA</t>
        </is>
      </c>
      <c r="AD101" s="2" t="inlineStr">
        <is>
          <t>M1 Gordon: Dividende zu gering (DDM-Gate); M2 DDM: Dividende zu gering (DDM-Gate); M3 Fund.KGV: Dividende zu gering (DDM-Gate); M5 P/S: Marge &lt;= 0 / P/S nicht adjustierbar</t>
        </is>
      </c>
    </row>
    <row r="102">
      <c r="A102" s="2" t="inlineStr">
        <is>
          <t>VZ</t>
        </is>
      </c>
      <c r="B102" s="2" t="inlineStr">
        <is>
          <t>Verizon</t>
        </is>
      </c>
      <c r="C102" s="2" t="inlineStr">
        <is>
          <t>Communication Services</t>
        </is>
      </c>
      <c r="D102" s="3" t="n">
        <v>39.45353486339045</v>
      </c>
      <c r="E102" s="4" t="n">
        <v>11.20663265306123</v>
      </c>
      <c r="F102" s="4" t="n">
        <v>8.277683982031416</v>
      </c>
      <c r="G102" s="5" t="n">
        <v>0.06442066924652858</v>
      </c>
      <c r="H102" s="5" t="n">
        <v>0.5332539419337333</v>
      </c>
      <c r="I102" s="5" t="n">
        <v>0.15787</v>
      </c>
      <c r="J102" s="3" t="n">
        <v>103.0658194347278</v>
      </c>
      <c r="K102" s="2" t="n"/>
      <c r="L102" s="3" t="n">
        <v>100.0639023638134</v>
      </c>
      <c r="M102" s="3" t="n">
        <v>61.02929571098431</v>
      </c>
      <c r="N102" s="3" t="n">
        <v>61.12322610460271</v>
      </c>
      <c r="O102" s="3" t="n">
        <v>61.8731577897379</v>
      </c>
      <c r="P102" s="3" t="n">
        <v>60.22468129759901</v>
      </c>
      <c r="Q102" s="3" t="n">
        <v>197.6087472979527</v>
      </c>
      <c r="R102" s="2" t="n">
        <v>4</v>
      </c>
      <c r="S102" s="3" t="n">
        <v>61.07626090779352</v>
      </c>
      <c r="T102" s="5" t="n">
        <v>0.5480554814485616</v>
      </c>
      <c r="U102" s="5" t="n">
        <v>0.1509012064648303</v>
      </c>
      <c r="V102" s="5" t="n">
        <v>0.349478343956696</v>
      </c>
      <c r="W102" s="5" t="n">
        <v>0.75</v>
      </c>
      <c r="X102" s="9" t="inlineStr">
        <is>
          <t>STRONG BUY</t>
        </is>
      </c>
      <c r="Y102" s="6" t="inlineStr">
        <is>
          <t>Hoch</t>
        </is>
      </c>
      <c r="Z102" s="2" t="n"/>
      <c r="AA102" s="5" t="n">
        <v>-0.6107016331364058</v>
      </c>
      <c r="AB102" s="5" t="n">
        <v>0.02737210818921532</v>
      </c>
      <c r="AC102" s="2" t="inlineStr">
        <is>
          <t>M4 KGV, M5 P/S, M6 P/B, M7 EV/EBITDA</t>
        </is>
      </c>
      <c r="AD102" s="2" t="inlineStr">
        <is>
          <t>M1 Gordon: getrimmt (weit vom Median); M3 Fund.KGV: getrimmt (weit vom Median); M8 DCF: Ausreißer (&gt;3x / &lt;0.3x Kurs)</t>
        </is>
      </c>
    </row>
    <row r="103">
      <c r="A103" s="2" t="inlineStr">
        <is>
          <t>ZURN.SW</t>
        </is>
      </c>
      <c r="B103" s="2" t="inlineStr">
        <is>
          <t>Zurich Insurance</t>
        </is>
      </c>
      <c r="C103" s="2" t="inlineStr">
        <is>
          <t>Financials</t>
        </is>
      </c>
      <c r="D103" s="3" t="n">
        <v>667.3300309329642</v>
      </c>
      <c r="E103" s="4" t="n">
        <v>15.74381219698903</v>
      </c>
      <c r="F103" s="4" t="n">
        <v>14.24004656518306</v>
      </c>
      <c r="G103" s="5" t="n">
        <v>0.04862236628849271</v>
      </c>
      <c r="H103" s="5" t="n">
        <v>0.6923847600575233</v>
      </c>
      <c r="I103" s="5" t="n">
        <v>0.25695</v>
      </c>
      <c r="J103" s="3" t="n">
        <v>1166.512396346031</v>
      </c>
      <c r="K103" s="2" t="n"/>
      <c r="L103" s="3" t="n">
        <v>1132.536307132068</v>
      </c>
      <c r="M103" s="3" t="n">
        <v>574.3963169474481</v>
      </c>
      <c r="N103" s="2" t="n"/>
      <c r="O103" s="3" t="n">
        <v>416.3538577361003</v>
      </c>
      <c r="P103" s="2" t="n"/>
      <c r="Q103" s="2" t="n"/>
      <c r="R103" s="2" t="n">
        <v>3</v>
      </c>
      <c r="S103" s="3" t="n">
        <v>1132.536307132068</v>
      </c>
      <c r="T103" s="5" t="n">
        <v>0.6971157517798503</v>
      </c>
      <c r="U103" s="5" t="n">
        <v>0.001097893030794328</v>
      </c>
      <c r="V103" s="5" t="n">
        <v>0.3491068224053223</v>
      </c>
      <c r="W103" s="5" t="n">
        <v>0.75</v>
      </c>
      <c r="X103" s="2" t="inlineStr">
        <is>
          <t>BUY (niedrige Konfidenz)</t>
        </is>
      </c>
      <c r="Y103" s="8" t="inlineStr">
        <is>
          <t>Niedrig</t>
        </is>
      </c>
      <c r="Z103" s="2" t="n"/>
      <c r="AA103" s="5" t="n">
        <v>-0.08298410619268491</v>
      </c>
      <c r="AB103" s="5" t="n">
        <v>1.030849366418823</v>
      </c>
      <c r="AC103" s="2" t="inlineStr">
        <is>
          <t>M1 Gordon, M3 Fund.KGV, M4 KGV</t>
        </is>
      </c>
      <c r="AD10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04">
      <c r="A104" s="2" t="inlineStr">
        <is>
          <t>CRH</t>
        </is>
      </c>
      <c r="B104" s="2" t="inlineStr">
        <is>
          <t>CRH plc</t>
        </is>
      </c>
      <c r="C104" s="2" t="inlineStr">
        <is>
          <t>Materials</t>
        </is>
      </c>
      <c r="D104" s="3" t="n">
        <v>77.03004063812881</v>
      </c>
      <c r="E104" s="4" t="n">
        <v>15.15371024734982</v>
      </c>
      <c r="F104" s="4" t="n">
        <v>13.51278964980496</v>
      </c>
      <c r="G104" s="5" t="n">
        <v>0.01818817768450507</v>
      </c>
      <c r="H104" s="5" t="n">
        <v>0.2457730191639936</v>
      </c>
      <c r="I104" s="5" t="n">
        <v>0.15812</v>
      </c>
      <c r="J104" s="2" t="n"/>
      <c r="K104" s="2" t="n"/>
      <c r="L104" s="2" t="n"/>
      <c r="M104" s="3" t="n">
        <v>92.60471537794756</v>
      </c>
      <c r="N104" s="3" t="n">
        <v>128.7896841499308</v>
      </c>
      <c r="O104" s="3" t="n">
        <v>103.0521244851596</v>
      </c>
      <c r="P104" s="3" t="n">
        <v>97.57187129305233</v>
      </c>
      <c r="Q104" s="3" t="n">
        <v>78.7433650626555</v>
      </c>
      <c r="R104" s="2" t="n">
        <v>5</v>
      </c>
      <c r="S104" s="3" t="n">
        <v>97.57187129305233</v>
      </c>
      <c r="T104" s="5" t="n">
        <v>0.2666729821865834</v>
      </c>
      <c r="U104" s="5" t="n">
        <v>0.4307644864171623</v>
      </c>
      <c r="V104" s="5" t="n">
        <v>0.3487187343018728</v>
      </c>
      <c r="W104" s="5" t="n">
        <v>0.65</v>
      </c>
      <c r="X104" s="6" t="inlineStr">
        <is>
          <t>BUY</t>
        </is>
      </c>
      <c r="Y104" s="7" t="inlineStr">
        <is>
          <t>Mittel</t>
        </is>
      </c>
      <c r="Z104" s="2" t="n"/>
      <c r="AA104" s="5" t="n">
        <v>0.3565047338115321</v>
      </c>
      <c r="AB104" s="5" t="n">
        <v>0.6355623619520692</v>
      </c>
      <c r="AC104" s="2" t="inlineStr">
        <is>
          <t>M4 KGV, M5 P/S, M6 P/B, M7 EV/EBITDA, M8 DCF</t>
        </is>
      </c>
      <c r="AD104" s="2" t="inlineStr">
        <is>
          <t>M1 Gordon: Dividende zu gering (DDM-Gate); M2 DDM: Dividende zu gering (DDM-Gate); M3 Fund.KGV: Dividende zu gering (DDM-Gate)</t>
        </is>
      </c>
    </row>
    <row r="105">
      <c r="A105" s="2" t="inlineStr">
        <is>
          <t>SAN.MC</t>
        </is>
      </c>
      <c r="B105" s="2" t="inlineStr">
        <is>
          <t>Banco Santander</t>
        </is>
      </c>
      <c r="C105" s="2" t="inlineStr">
        <is>
          <t>Financials</t>
        </is>
      </c>
      <c r="D105" s="3" t="n">
        <v>10.832</v>
      </c>
      <c r="E105" s="4" t="n">
        <v>12.30909090909091</v>
      </c>
      <c r="F105" s="4" t="n">
        <v>8.659296032488349</v>
      </c>
      <c r="G105" s="5" t="n">
        <v>0.02307976366322009</v>
      </c>
      <c r="H105" s="5" t="n">
        <v>0.1998545059196905</v>
      </c>
      <c r="I105" s="5" t="n">
        <v>0.13109</v>
      </c>
      <c r="J105" s="2" t="n"/>
      <c r="K105" s="2" t="n"/>
      <c r="L105" s="2" t="n"/>
      <c r="M105" s="3" t="n">
        <v>15.33234034518167</v>
      </c>
      <c r="N105" s="3" t="n">
        <v>12.75221701770711</v>
      </c>
      <c r="O105" s="3" t="n">
        <v>16.75806250258867</v>
      </c>
      <c r="P105" s="2" t="n"/>
      <c r="Q105" s="2" t="n"/>
      <c r="R105" s="2" t="n">
        <v>3</v>
      </c>
      <c r="S105" s="3" t="n">
        <v>15.33234034518167</v>
      </c>
      <c r="T105" s="5" t="n">
        <v>0.4154671662833891</v>
      </c>
      <c r="U105" s="5" t="n">
        <v>0.278706610044313</v>
      </c>
      <c r="V105" s="5" t="n">
        <v>0.347086888163851</v>
      </c>
      <c r="W105" s="5" t="n">
        <v>0.6</v>
      </c>
      <c r="X105" s="9" t="inlineStr">
        <is>
          <t>STRONG BUY</t>
        </is>
      </c>
      <c r="Y105" s="7" t="inlineStr">
        <is>
          <t>Mittel</t>
        </is>
      </c>
      <c r="Z105" s="2" t="n"/>
      <c r="AA105" s="5" t="n">
        <v>0.09832665821826067</v>
      </c>
      <c r="AB105" s="5" t="n">
        <v>0.3141293376139407</v>
      </c>
      <c r="AC105" s="2" t="inlineStr">
        <is>
          <t>M4 KGV, M5 P/S, M6 P/B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COF</t>
        </is>
      </c>
      <c r="B106" s="2" t="inlineStr">
        <is>
          <t>Capital One</t>
        </is>
      </c>
      <c r="C106" s="2" t="inlineStr">
        <is>
          <t>Financials</t>
        </is>
      </c>
      <c r="D106" s="3" t="n">
        <v>182.7094726293684</v>
      </c>
      <c r="E106" s="4" t="n">
        <v>12.4656862745098</v>
      </c>
      <c r="F106" s="4" t="n">
        <v>8.518214256703738</v>
      </c>
      <c r="G106" s="5" t="n">
        <v>0.0157294534014943</v>
      </c>
      <c r="H106" s="5" t="n">
        <v>0.1339868542147659</v>
      </c>
      <c r="I106" s="5" t="n">
        <v>0.09392</v>
      </c>
      <c r="J106" s="2" t="n"/>
      <c r="K106" s="2" t="n"/>
      <c r="L106" s="2" t="n"/>
      <c r="M106" s="3" t="n">
        <v>262.9026061115629</v>
      </c>
      <c r="N106" s="3" t="n">
        <v>211.8065852972929</v>
      </c>
      <c r="O106" s="3" t="n">
        <v>344.8841906053695</v>
      </c>
      <c r="P106" s="2" t="n"/>
      <c r="Q106" s="3" t="n">
        <v>1465.142381234574</v>
      </c>
      <c r="R106" s="2" t="n">
        <v>3</v>
      </c>
      <c r="S106" s="3" t="n">
        <v>262.9026061115629</v>
      </c>
      <c r="T106" s="5" t="n">
        <v>0.4389106504886511</v>
      </c>
      <c r="U106" s="5" t="n">
        <v>0.2534408179315768</v>
      </c>
      <c r="V106" s="5" t="n">
        <v>0.3461757342101139</v>
      </c>
      <c r="W106" s="5" t="n">
        <v>0.65</v>
      </c>
      <c r="X106" s="6" t="inlineStr">
        <is>
          <t>BUY</t>
        </is>
      </c>
      <c r="Y106" s="7" t="inlineStr">
        <is>
          <t>Mittel</t>
        </is>
      </c>
      <c r="Z106" s="2" t="n"/>
      <c r="AA106" s="5" t="n">
        <v>0.1555767121303061</v>
      </c>
      <c r="AB106" s="5" t="n">
        <v>0.6282977704460329</v>
      </c>
      <c r="AC106" s="2" t="inlineStr">
        <is>
          <t>M4 KGV, M5 P/S, M6 P/B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NRG</t>
        </is>
      </c>
      <c r="B107" s="2" t="inlineStr">
        <is>
          <t>NRG Energy</t>
        </is>
      </c>
      <c r="C107" s="2" t="inlineStr">
        <is>
          <t>Utilities</t>
        </is>
      </c>
      <c r="D107" s="3" t="n">
        <v>85.56199104109284</v>
      </c>
      <c r="E107" s="4" t="n">
        <v>24.93979057591623</v>
      </c>
      <c r="F107" s="4" t="n">
        <v>8.894976350398766</v>
      </c>
      <c r="G107" s="5" t="n">
        <v>0.01994331898813897</v>
      </c>
      <c r="H107" s="5" t="n">
        <v>0.1773953507479548</v>
      </c>
      <c r="I107" s="5" t="n">
        <v>0.23772</v>
      </c>
      <c r="J107" s="2" t="n"/>
      <c r="K107" s="2" t="n"/>
      <c r="L107" s="2" t="n"/>
      <c r="M107" s="3" t="n">
        <v>165.2585852402902</v>
      </c>
      <c r="N107" s="3" t="n">
        <v>71.43697963371993</v>
      </c>
      <c r="O107" s="3" t="n">
        <v>39.07650403374617</v>
      </c>
      <c r="P107" s="3" t="n">
        <v>81.34781725285325</v>
      </c>
      <c r="Q107" s="2" t="n"/>
      <c r="R107" s="2" t="n">
        <v>3</v>
      </c>
      <c r="S107" s="3" t="n">
        <v>71.43697963371993</v>
      </c>
      <c r="T107" s="5" t="n">
        <v>-0.1650851182342062</v>
      </c>
      <c r="U107" s="5" t="n">
        <v>0.8549617927994122</v>
      </c>
      <c r="V107" s="5" t="n">
        <v>0.344938337282603</v>
      </c>
      <c r="W107" s="5" t="n">
        <v>0.6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0.6032007159837971</v>
      </c>
      <c r="AB107" s="5" t="n">
        <v>1.081757804705403</v>
      </c>
      <c r="AC107" s="2" t="inlineStr">
        <is>
          <t>M5 P/S, M6 P/B, M7 EV/EBITDA</t>
        </is>
      </c>
      <c r="AD107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08">
      <c r="A108" s="2" t="inlineStr">
        <is>
          <t>INTU</t>
        </is>
      </c>
      <c r="B108" s="2" t="inlineStr">
        <is>
          <t>Intuit</t>
        </is>
      </c>
      <c r="C108" s="2" t="inlineStr">
        <is>
          <t>Information Technology</t>
        </is>
      </c>
      <c r="D108" s="3" t="n">
        <v>294.9809589319507</v>
      </c>
      <c r="E108" s="4" t="n">
        <v>19.95443499392466</v>
      </c>
      <c r="F108" s="4" t="n">
        <v>12.1901794177663</v>
      </c>
      <c r="G108" s="5" t="n">
        <v>0.01680621099101842</v>
      </c>
      <c r="H108" s="5" t="n">
        <v>0.2048707273133505</v>
      </c>
      <c r="I108" s="5" t="n">
        <v>0.23596</v>
      </c>
      <c r="J108" s="2" t="n"/>
      <c r="K108" s="2" t="n"/>
      <c r="L108" s="2" t="n"/>
      <c r="M108" s="3" t="n">
        <v>394.0041462686427</v>
      </c>
      <c r="N108" s="3" t="n">
        <v>447.5759490201812</v>
      </c>
      <c r="O108" s="3" t="n">
        <v>405.8112147760909</v>
      </c>
      <c r="P108" s="3" t="n">
        <v>457.2344643743876</v>
      </c>
      <c r="Q108" s="3" t="n">
        <v>944.2677232261532</v>
      </c>
      <c r="R108" s="2" t="n">
        <v>4</v>
      </c>
      <c r="S108" s="3" t="n">
        <v>426.6935818981361</v>
      </c>
      <c r="T108" s="5" t="n">
        <v>0.4465122882611898</v>
      </c>
      <c r="U108" s="5" t="n">
        <v>0.241465489420003</v>
      </c>
      <c r="V108" s="5" t="n">
        <v>0.3439888888405964</v>
      </c>
      <c r="W108" s="5" t="n">
        <v>0.75</v>
      </c>
      <c r="X108" s="9" t="inlineStr">
        <is>
          <t>STRONG BUY</t>
        </is>
      </c>
      <c r="Y108" s="6" t="inlineStr">
        <is>
          <t>Hoch</t>
        </is>
      </c>
      <c r="Z108" s="2" t="n"/>
      <c r="AA108" s="5" t="n">
        <v>0.4637327701550018</v>
      </c>
      <c r="AB108" s="5" t="n">
        <v>0.1604813520480894</v>
      </c>
      <c r="AC108" s="2" t="inlineStr">
        <is>
          <t>M4 KGV, M5 P/S, M6 P/B, M7 EV/EBITDA</t>
        </is>
      </c>
      <c r="AD108" s="2" t="inlineStr">
        <is>
          <t>M1 Gordon: Dividende zu gering (DDM-Gate); M2 DDM: Dividende zu gering (DDM-Gate); M3 Fund.KGV: Dividende zu gering (DDM-Gate); M8 DCF: Ausreißer (&gt;3x / &lt;0.3x Kurs)</t>
        </is>
      </c>
    </row>
    <row r="109">
      <c r="A109" s="2" t="inlineStr">
        <is>
          <t>HRL</t>
        </is>
      </c>
      <c r="B109" s="2" t="inlineStr">
        <is>
          <t>Hormel Foods</t>
        </is>
      </c>
      <c r="C109" s="2" t="inlineStr">
        <is>
          <t>Consumer Staples</t>
        </is>
      </c>
      <c r="D109" s="3" t="n">
        <v>18.74334788524832</v>
      </c>
      <c r="E109" s="4" t="n">
        <v>33.66129032258065</v>
      </c>
      <c r="F109" s="4" t="n">
        <v>13.32022798205248</v>
      </c>
      <c r="G109" s="5" t="n">
        <v>0.05606133205558217</v>
      </c>
      <c r="H109" s="5" t="n">
        <v>0.7467497239579012</v>
      </c>
      <c r="I109" s="5" t="n">
        <v>0.042930003</v>
      </c>
      <c r="J109" s="3" t="n">
        <v>39.42806415726945</v>
      </c>
      <c r="K109" s="3" t="n">
        <v>39.42806415726945</v>
      </c>
      <c r="L109" s="3" t="n">
        <v>38.27967393909655</v>
      </c>
      <c r="M109" s="3" t="n">
        <v>19.44061574570824</v>
      </c>
      <c r="N109" s="3" t="n">
        <v>27.63044088753798</v>
      </c>
      <c r="O109" s="3" t="n">
        <v>26.82123626261891</v>
      </c>
      <c r="P109" s="3" t="n">
        <v>17.14339510312252</v>
      </c>
      <c r="Q109" s="3" t="n">
        <v>8.790888127830987</v>
      </c>
      <c r="R109" s="2" t="n">
        <v>7</v>
      </c>
      <c r="S109" s="3" t="n">
        <v>27.63044088753798</v>
      </c>
      <c r="T109" s="5" t="n">
        <v>0.4741465108954264</v>
      </c>
      <c r="U109" s="5" t="n">
        <v>0.2128653569717296</v>
      </c>
      <c r="V109" s="5" t="n">
        <v>0.343505933933578</v>
      </c>
      <c r="W109" s="5" t="n">
        <v>0.7</v>
      </c>
      <c r="X109" s="2" t="inlineStr">
        <is>
          <t>BUY (niedrige Konfidenz)</t>
        </is>
      </c>
      <c r="Y109" s="8" t="inlineStr">
        <is>
          <t>Niedrig</t>
        </is>
      </c>
      <c r="Z109" s="2" t="n"/>
      <c r="AA109" s="5" t="n">
        <v>0.4828944399892742</v>
      </c>
      <c r="AB109" s="5" t="n">
        <v>1.299898236031903</v>
      </c>
      <c r="AC109" s="2" t="inlineStr">
        <is>
          <t>M1 Gordon, M2 DDM, M3 Fund.KGV, M4 KGV, M5 P/S, M6 P/B, M7 EV/EBITDA</t>
        </is>
      </c>
      <c r="AD109" s="2" t="inlineStr">
        <is>
          <t>M8 DCF: getrimmt (weit vom Median)</t>
        </is>
      </c>
    </row>
    <row r="110">
      <c r="A110" s="2" t="inlineStr">
        <is>
          <t>VOLV-B.ST</t>
        </is>
      </c>
      <c r="B110" s="2" t="inlineStr">
        <is>
          <t>Volvo</t>
        </is>
      </c>
      <c r="C110" s="2" t="inlineStr">
        <is>
          <t>Industrials</t>
        </is>
      </c>
      <c r="D110" s="3" t="n">
        <v>28.4015338094971</v>
      </c>
      <c r="E110" s="4" t="n">
        <v>16.34044768349818</v>
      </c>
      <c r="F110" s="4" t="n">
        <v>12.60642570281125</v>
      </c>
      <c r="G110" s="5" t="n">
        <v>0.0270786874800892</v>
      </c>
      <c r="H110" s="5" t="n">
        <v>0.3413654618473896</v>
      </c>
      <c r="I110" s="5" t="n">
        <v>0.21511</v>
      </c>
      <c r="J110" s="3" t="n">
        <v>12.57378644003232</v>
      </c>
      <c r="K110" s="2" t="n"/>
      <c r="L110" s="3" t="n">
        <v>12.20755965051681</v>
      </c>
      <c r="M110" s="3" t="n">
        <v>44.03273457337332</v>
      </c>
      <c r="N110" s="3" t="n">
        <v>61.04567453278555</v>
      </c>
      <c r="O110" s="3" t="n">
        <v>50.6535119946589</v>
      </c>
      <c r="P110" s="3" t="n">
        <v>44.14568241121282</v>
      </c>
      <c r="Q110" s="3" t="n">
        <v>34.36180486052398</v>
      </c>
      <c r="R110" s="2" t="n">
        <v>5</v>
      </c>
      <c r="S110" s="3" t="n">
        <v>44.14568241121282</v>
      </c>
      <c r="T110" s="5" t="n">
        <v>0.5543414911081703</v>
      </c>
      <c r="U110" s="5" t="n">
        <v>0.1285942019751514</v>
      </c>
      <c r="V110" s="5" t="n">
        <v>0.3414678465416608</v>
      </c>
      <c r="W110" s="5" t="n">
        <v>0.7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0.3419587773655742</v>
      </c>
      <c r="AB110" s="5" t="n">
        <v>0.7765561145746716</v>
      </c>
      <c r="AC110" s="2" t="inlineStr">
        <is>
          <t>M4 KGV, M5 P/S, M6 P/B, M7 EV/EBITDA, M8 DCF</t>
        </is>
      </c>
      <c r="AD110" s="2" t="inlineStr">
        <is>
          <t>M1 Gordon: getrimmt (weit vom Median); M3 Fund.KGV: getrimmt (weit vom Median)</t>
        </is>
      </c>
    </row>
    <row r="111">
      <c r="A111" s="2" t="inlineStr">
        <is>
          <t>PNR</t>
        </is>
      </c>
      <c r="B111" s="2" t="inlineStr">
        <is>
          <t>Pentair</t>
        </is>
      </c>
      <c r="C111" s="2" t="inlineStr">
        <is>
          <t>Industrials</t>
        </is>
      </c>
      <c r="D111" s="3" t="n">
        <v>55.94265164217143</v>
      </c>
      <c r="E111" s="4" t="n">
        <v>16.97275204359673</v>
      </c>
      <c r="F111" s="4" t="n">
        <v>11.73122702344362</v>
      </c>
      <c r="G111" s="5" t="n">
        <v>0.01733825654198106</v>
      </c>
      <c r="H111" s="5" t="n">
        <v>0.2033990236846863</v>
      </c>
      <c r="I111" s="5" t="n">
        <v>0.15605</v>
      </c>
      <c r="J111" s="2" t="n"/>
      <c r="K111" s="2" t="n"/>
      <c r="L111" s="2" t="n"/>
      <c r="M111" s="3" t="n">
        <v>90.19130390859983</v>
      </c>
      <c r="N111" s="3" t="n">
        <v>84.65241531443952</v>
      </c>
      <c r="O111" s="3" t="n">
        <v>78.00309581911496</v>
      </c>
      <c r="P111" s="3" t="n">
        <v>88.01481580730471</v>
      </c>
      <c r="Q111" s="3" t="n">
        <v>135.6647227712912</v>
      </c>
      <c r="R111" s="2" t="n">
        <v>4</v>
      </c>
      <c r="S111" s="3" t="n">
        <v>86.3336155608721</v>
      </c>
      <c r="T111" s="5" t="n">
        <v>0.5432521167050106</v>
      </c>
      <c r="U111" s="5" t="n">
        <v>0.1366190399743137</v>
      </c>
      <c r="V111" s="5" t="n">
        <v>0.3399355783396621</v>
      </c>
      <c r="W111" s="5" t="n">
        <v>0.7</v>
      </c>
      <c r="X111" s="9" t="inlineStr">
        <is>
          <t>STRONG BUY</t>
        </is>
      </c>
      <c r="Y111" s="6" t="inlineStr">
        <is>
          <t>Hoch</t>
        </is>
      </c>
      <c r="Z111" s="2" t="n"/>
      <c r="AA111" s="5" t="n">
        <v>0.3664735015026834</v>
      </c>
      <c r="AB111" s="5" t="n">
        <v>0.1562528763954276</v>
      </c>
      <c r="AC111" s="2" t="inlineStr">
        <is>
          <t>M4 KGV, M5 P/S, M6 P/B, M7 EV/EBITDA</t>
        </is>
      </c>
      <c r="AD111" s="2" t="inlineStr">
        <is>
          <t>M1 Gordon: Dividende zu gering (DDM-Gate); M2 DDM: Dividende zu gering (DDM-Gate); M3 Fund.KGV: Dividende zu gering (DDM-Gate); M8 DCF: getrimmt (weit vom Median)</t>
        </is>
      </c>
    </row>
    <row r="112">
      <c r="A112" s="2" t="inlineStr">
        <is>
          <t>GEHC</t>
        </is>
      </c>
      <c r="B112" s="2" t="inlineStr">
        <is>
          <t>GE HealthCare</t>
        </is>
      </c>
      <c r="C112" s="2" t="inlineStr">
        <is>
          <t>Health Care</t>
        </is>
      </c>
      <c r="D112" s="3" t="n">
        <v>63.86389401629172</v>
      </c>
      <c r="E112" s="4" t="n">
        <v>16.34712643678161</v>
      </c>
      <c r="F112" s="4" t="n">
        <v>13.13776641343226</v>
      </c>
      <c r="G112" s="5" t="n">
        <v>0.002250035156799325</v>
      </c>
      <c r="H112" s="5" t="n">
        <v>0.02956043631203997</v>
      </c>
      <c r="I112" s="5" t="n">
        <v>0.19376</v>
      </c>
      <c r="J112" s="2" t="n"/>
      <c r="K112" s="2" t="n"/>
      <c r="L112" s="2" t="n"/>
      <c r="M112" s="3" t="n">
        <v>89.03261075617223</v>
      </c>
      <c r="N112" s="3" t="n">
        <v>106.9533217496883</v>
      </c>
      <c r="O112" s="3" t="n">
        <v>71.81403359581442</v>
      </c>
      <c r="P112" s="3" t="n">
        <v>103.6085361918156</v>
      </c>
      <c r="Q112" s="3" t="n">
        <v>16.76999241347163</v>
      </c>
      <c r="R112" s="2" t="n">
        <v>4</v>
      </c>
      <c r="S112" s="3" t="n">
        <v>96.32057347399392</v>
      </c>
      <c r="T112" s="5" t="n">
        <v>0.508216418018959</v>
      </c>
      <c r="U112" s="5" t="n">
        <v>0.1629869216706512</v>
      </c>
      <c r="V112" s="5" t="n">
        <v>0.3356016698448051</v>
      </c>
      <c r="W112" s="5" t="n">
        <v>0.75</v>
      </c>
      <c r="X112" s="9" t="inlineStr">
        <is>
          <t>STRONG BUY</t>
        </is>
      </c>
      <c r="Y112" s="7" t="inlineStr">
        <is>
          <t>Mittel</t>
        </is>
      </c>
      <c r="Z112" s="2" t="n"/>
      <c r="AA112" s="5" t="n">
        <v>0.2836905055564211</v>
      </c>
      <c r="AB112" s="5" t="n">
        <v>0.4893094900036634</v>
      </c>
      <c r="AC112" s="2" t="inlineStr">
        <is>
          <t>M4 KGV, M5 P/S, M6 P/B, M7 EV/EBITDA</t>
        </is>
      </c>
      <c r="AD112" s="2" t="inlineStr">
        <is>
          <t>M1 Gordon: Dividende zu gering (DDM-Gate); M2 DDM: Dividende zu gering (DDM-Gate); M3 Fund.KGV: Dividende zu gering (DDM-Gate); M8 DCF: Ausreißer (&gt;3x / &lt;0.3x Kurs)</t>
        </is>
      </c>
    </row>
    <row r="113">
      <c r="A113" s="2" t="inlineStr">
        <is>
          <t>NXPI</t>
        </is>
      </c>
      <c r="B113" s="2" t="inlineStr">
        <is>
          <t>NXP Semiconductors</t>
        </is>
      </c>
      <c r="C113" s="2" t="inlineStr">
        <is>
          <t>Information Technology</t>
        </is>
      </c>
      <c r="D113" s="3" t="n">
        <v>227.6683607527767</v>
      </c>
      <c r="E113" s="4" t="n">
        <v>21.64816396242528</v>
      </c>
      <c r="F113" s="4" t="n">
        <v>13.86543039171072</v>
      </c>
      <c r="G113" s="5" t="n">
        <v>0.01601577909270217</v>
      </c>
      <c r="H113" s="5" t="n">
        <v>0.2220656701788777</v>
      </c>
      <c r="I113" s="5" t="n">
        <v>0.27921</v>
      </c>
      <c r="J113" s="2" t="n"/>
      <c r="K113" s="2" t="n"/>
      <c r="L113" s="2" t="n"/>
      <c r="M113" s="3" t="n">
        <v>288.7741511358807</v>
      </c>
      <c r="N113" s="3" t="n">
        <v>375.7442195672307</v>
      </c>
      <c r="O113" s="3" t="n">
        <v>251.3884160573528</v>
      </c>
      <c r="P113" s="3" t="n">
        <v>457.3457234590217</v>
      </c>
      <c r="Q113" s="3" t="n">
        <v>25.65324075642241</v>
      </c>
      <c r="R113" s="2" t="n">
        <v>4</v>
      </c>
      <c r="S113" s="3" t="n">
        <v>332.2591853515557</v>
      </c>
      <c r="T113" s="5" t="n">
        <v>0.4593999106988493</v>
      </c>
      <c r="U113" s="5" t="n">
        <v>0.2042439842209072</v>
      </c>
      <c r="V113" s="5" t="n">
        <v>0.3318219474598783</v>
      </c>
      <c r="W113" s="5" t="n">
        <v>0.75</v>
      </c>
      <c r="X113" s="2" t="inlineStr">
        <is>
          <t>BUY (niedrige Konfidenz)</t>
        </is>
      </c>
      <c r="Y113" s="8" t="inlineStr">
        <is>
          <t>Niedrig</t>
        </is>
      </c>
      <c r="Z113" s="2" t="n"/>
      <c r="AA113" s="5" t="n">
        <v>0.6541123632676782</v>
      </c>
      <c r="AB113" s="5" t="n">
        <v>0.8192792278649821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Ausreißer (&gt;3x / &lt;0.3x Kurs)</t>
        </is>
      </c>
    </row>
    <row r="114">
      <c r="A114" s="2" t="inlineStr">
        <is>
          <t>VST</t>
        </is>
      </c>
      <c r="B114" s="2" t="inlineStr">
        <is>
          <t>Vistra Corp.</t>
        </is>
      </c>
      <c r="C114" s="2" t="inlineStr">
        <is>
          <t>Utilities</t>
        </is>
      </c>
      <c r="D114" s="3" t="n">
        <v>131.7153522209161</v>
      </c>
      <c r="E114" s="4" t="n">
        <v>24.7318718381113</v>
      </c>
      <c r="F114" s="4" t="n">
        <v>13.99850909101322</v>
      </c>
      <c r="G114" s="5" t="n">
        <v>0.006273012409654985</v>
      </c>
      <c r="H114" s="5" t="n">
        <v>0.08781282124459402</v>
      </c>
      <c r="I114" s="5" t="n">
        <v>0.42962003</v>
      </c>
      <c r="J114" s="2" t="n"/>
      <c r="K114" s="2" t="n"/>
      <c r="L114" s="2" t="n"/>
      <c r="M114" s="3" t="n">
        <v>163.7880254930043</v>
      </c>
      <c r="N114" s="3" t="n">
        <v>115.484838871106</v>
      </c>
      <c r="O114" s="3" t="n">
        <v>16.81554802453428</v>
      </c>
      <c r="P114" s="3" t="n">
        <v>171.6493289595824</v>
      </c>
      <c r="Q114" s="2" t="n"/>
      <c r="R114" s="2" t="n">
        <v>3</v>
      </c>
      <c r="S114" s="3" t="n">
        <v>163.7880254930043</v>
      </c>
      <c r="T114" s="5" t="n">
        <v>0.2434998861658524</v>
      </c>
      <c r="U114" s="5" t="n">
        <v>0.4197958543570162</v>
      </c>
      <c r="V114" s="5" t="n">
        <v>0.3316478702614343</v>
      </c>
      <c r="W114" s="5" t="n">
        <v>0.7</v>
      </c>
      <c r="X114" s="9" t="inlineStr">
        <is>
          <t>STRONG BUY</t>
        </is>
      </c>
      <c r="Y114" s="7" t="inlineStr">
        <is>
          <t>Mittel</t>
        </is>
      </c>
      <c r="Z114" s="2" t="n"/>
      <c r="AA114" s="5" t="n">
        <v>0.6396287337319416</v>
      </c>
      <c r="AB114" s="5" t="n">
        <v>0.4863364805068677</v>
      </c>
      <c r="AC114" s="2" t="inlineStr">
        <is>
          <t>M4 KGV, M5 P/S, M7 EV/EBITDA</t>
        </is>
      </c>
      <c r="AD11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15">
      <c r="A115" s="2" t="inlineStr">
        <is>
          <t>UCG.MI</t>
        </is>
      </c>
      <c r="B115" s="2" t="inlineStr">
        <is>
          <t>UniCredit</t>
        </is>
      </c>
      <c r="C115" s="2" t="inlineStr">
        <is>
          <t>Financials</t>
        </is>
      </c>
      <c r="D115" s="3" t="n">
        <v>74.59999999999999</v>
      </c>
      <c r="E115" s="4" t="n">
        <v>10.82728592162554</v>
      </c>
      <c r="F115" s="4" t="n">
        <v>8.763232951635411</v>
      </c>
      <c r="G115" s="5" t="n">
        <v>0.04222520107238606</v>
      </c>
      <c r="H115" s="5" t="n">
        <v>0.3700292734269644</v>
      </c>
      <c r="I115" s="5" t="n">
        <v>0.15779</v>
      </c>
      <c r="J115" s="3" t="n">
        <v>48.06666666666666</v>
      </c>
      <c r="K115" s="2" t="n"/>
      <c r="L115" s="3" t="n">
        <v>46.66666666666666</v>
      </c>
      <c r="M115" s="3" t="n">
        <v>104.3414475734276</v>
      </c>
      <c r="N115" s="3" t="n">
        <v>102.286661744835</v>
      </c>
      <c r="O115" s="3" t="n">
        <v>103.162501071928</v>
      </c>
      <c r="P115" s="2" t="n"/>
      <c r="Q115" s="3" t="n">
        <v>30.26922141228344</v>
      </c>
      <c r="R115" s="2" t="n">
        <v>5</v>
      </c>
      <c r="S115" s="3" t="n">
        <v>102.286661744835</v>
      </c>
      <c r="T115" s="5" t="n">
        <v>0.3711348759361266</v>
      </c>
      <c r="U115" s="5" t="n">
        <v>0.2893134048257373</v>
      </c>
      <c r="V115" s="5" t="n">
        <v>0.330224140380932</v>
      </c>
      <c r="W115" s="5" t="n">
        <v>0.55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0.05272564789991069</v>
      </c>
      <c r="AB115" s="5" t="n">
        <v>1.235888162287735</v>
      </c>
      <c r="AC115" s="2" t="inlineStr">
        <is>
          <t>M1 Gordon, M3 Fund.KGV, M4 KGV, M5 P/S, M6 P/B</t>
        </is>
      </c>
      <c r="AD115" s="2" t="inlineStr">
        <is>
          <t>M8 DCF: getrimmt (weit vom Median)</t>
        </is>
      </c>
    </row>
    <row r="116">
      <c r="A116" s="2" t="inlineStr">
        <is>
          <t>BMW.DE</t>
        </is>
      </c>
      <c r="B116" s="2" t="inlineStr">
        <is>
          <t>BMW</t>
        </is>
      </c>
      <c r="C116" s="2" t="inlineStr">
        <is>
          <t>Consumer Discretionary</t>
        </is>
      </c>
      <c r="D116" s="3" t="n">
        <v>57.58</v>
      </c>
      <c r="E116" s="4" t="n">
        <v>5.639569049951028</v>
      </c>
      <c r="F116" s="4" t="n">
        <v>6.731605577950075</v>
      </c>
      <c r="G116" s="5" t="n">
        <v>0.07641542202153527</v>
      </c>
      <c r="H116" s="5" t="n">
        <v>0.5143984811215758</v>
      </c>
      <c r="I116" s="5" t="n">
        <v>0.06592000000000001</v>
      </c>
      <c r="J116" s="3" t="n">
        <v>84.47343895619758</v>
      </c>
      <c r="K116" s="3" t="n">
        <v>85.22308862229858</v>
      </c>
      <c r="L116" s="3" t="n">
        <v>82.01304753028892</v>
      </c>
      <c r="M116" s="3" t="n">
        <v>142.2510055304561</v>
      </c>
      <c r="N116" s="3" t="n">
        <v>222.1410200085973</v>
      </c>
      <c r="O116" s="3" t="n">
        <v>742.7804123929368</v>
      </c>
      <c r="P116" s="3" t="n">
        <v>126.2371136636084</v>
      </c>
      <c r="Q116" s="2" t="n"/>
      <c r="R116" s="2" t="n">
        <v>4</v>
      </c>
      <c r="S116" s="3" t="n">
        <v>84.84826378924808</v>
      </c>
      <c r="T116" s="5" t="n">
        <v>0.4735717921022591</v>
      </c>
      <c r="U116" s="5" t="n">
        <v>0.1770097255991665</v>
      </c>
      <c r="V116" s="5" t="n">
        <v>0.3252907588507128</v>
      </c>
      <c r="W116" s="5" t="n">
        <v>0.7</v>
      </c>
      <c r="X116" s="9" t="inlineStr">
        <is>
          <t>STRONG BUY</t>
        </is>
      </c>
      <c r="Y116" s="7" t="inlineStr">
        <is>
          <t>Mittel</t>
        </is>
      </c>
      <c r="Z116" s="2" t="n"/>
      <c r="AA116" s="5" t="n">
        <v>-1.119767045698731</v>
      </c>
      <c r="AB116" s="5" t="n">
        <v>0.5392320791028615</v>
      </c>
      <c r="AC116" s="2" t="inlineStr">
        <is>
          <t>M1 Gordon, M2 DDM, M3 Fund.KGV, M7 EV/EBITDA</t>
        </is>
      </c>
      <c r="AD116" s="2" t="inlineStr">
        <is>
          <t>M4 KGV: getrimmt (weit vom Median); M5 P/S: Ausreißer (&gt;3x / &lt;0.3x Kurs); M6 P/B: Ausreißer (&gt;3x / &lt;0.3x Kurs); M8 DCF: kein FCFF / keine Historie</t>
        </is>
      </c>
    </row>
    <row r="117">
      <c r="A117" s="2" t="inlineStr">
        <is>
          <t>AMAT</t>
        </is>
      </c>
      <c r="B117" s="2" t="inlineStr">
        <is>
          <t>Applied Materials</t>
        </is>
      </c>
      <c r="C117" s="2" t="inlineStr">
        <is>
          <t>Information Technology</t>
        </is>
      </c>
      <c r="D117" s="3" t="n">
        <v>355.5847497942677</v>
      </c>
      <c r="E117" s="4" t="n">
        <v>34.16134598792062</v>
      </c>
      <c r="F117" s="4" t="n">
        <v>21.41210776737148</v>
      </c>
      <c r="G117" s="5" t="n">
        <v>0.005354481852852777</v>
      </c>
      <c r="H117" s="5" t="n">
        <v>0.1146507424717186</v>
      </c>
      <c r="I117" s="5" t="n">
        <v>0.41068</v>
      </c>
      <c r="J117" s="2" t="n"/>
      <c r="K117" s="2" t="n"/>
      <c r="L117" s="2" t="n"/>
      <c r="M117" s="3" t="n">
        <v>358.6838305682044</v>
      </c>
      <c r="N117" s="3" t="n">
        <v>395.6010290078633</v>
      </c>
      <c r="O117" s="3" t="n">
        <v>524.0856193775427</v>
      </c>
      <c r="P117" s="3" t="n">
        <v>355.5847497942677</v>
      </c>
      <c r="Q117" s="3" t="n">
        <v>97.91369193391505</v>
      </c>
      <c r="R117" s="2" t="n">
        <v>4</v>
      </c>
      <c r="S117" s="3" t="n">
        <v>377.1424297880338</v>
      </c>
      <c r="T117" s="5" t="n">
        <v>0.06062599705481975</v>
      </c>
      <c r="U117" s="5" t="n">
        <v>0.58571792993711</v>
      </c>
      <c r="V117" s="5" t="n">
        <v>0.3231719634959649</v>
      </c>
      <c r="W117" s="5" t="n">
        <v>0.7</v>
      </c>
      <c r="X117" s="9" t="inlineStr">
        <is>
          <t>STRONG BUY</t>
        </is>
      </c>
      <c r="Y117" s="7" t="inlineStr">
        <is>
          <t>Mittel</t>
        </is>
      </c>
      <c r="Z117" s="2" t="n"/>
      <c r="AA117" s="5" t="n">
        <v>0.7611354446218961</v>
      </c>
      <c r="AB117" s="5" t="n">
        <v>0.4738697868251247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Ausreißer (&gt;3x / &lt;0.3x Kurs)</t>
        </is>
      </c>
    </row>
    <row r="118">
      <c r="A118" s="2" t="inlineStr">
        <is>
          <t>BKNG</t>
        </is>
      </c>
      <c r="B118" s="2" t="inlineStr">
        <is>
          <t>Booking Holdings</t>
        </is>
      </c>
      <c r="C118" s="2" t="inlineStr">
        <is>
          <t>Consumer Discretionary</t>
        </is>
      </c>
      <c r="D118" s="3" t="n">
        <v>134.8407403685281</v>
      </c>
      <c r="E118" s="4" t="n">
        <v>16.64523281596452</v>
      </c>
      <c r="F118" s="4" t="n">
        <v>12.14146333179415</v>
      </c>
      <c r="G118" s="5" t="n">
        <v>0.01118955641401359</v>
      </c>
      <c r="H118" s="5" t="n">
        <v>0.1358575888997881</v>
      </c>
      <c r="I118" s="2" t="n"/>
      <c r="J118" s="2" t="n"/>
      <c r="K118" s="2" t="n"/>
      <c r="L118" s="2" t="n"/>
      <c r="M118" s="3" t="n">
        <v>147.8088016902853</v>
      </c>
      <c r="N118" s="3" t="n">
        <v>158.3733250334785</v>
      </c>
      <c r="O118" s="2" t="n"/>
      <c r="P118" s="3" t="n">
        <v>134.8407403685281</v>
      </c>
      <c r="Q118" s="3" t="n">
        <v>340.5719959351973</v>
      </c>
      <c r="R118" s="2" t="n">
        <v>3</v>
      </c>
      <c r="S118" s="3" t="n">
        <v>147.8088016902853</v>
      </c>
      <c r="T118" s="5" t="n">
        <v>0.09617316907571571</v>
      </c>
      <c r="U118" s="5" t="n">
        <v>0.5499820167843348</v>
      </c>
      <c r="V118" s="5" t="n">
        <v>0.3230775929300252</v>
      </c>
      <c r="W118" s="5" t="n">
        <v>0.75</v>
      </c>
      <c r="X118" s="9" t="inlineStr">
        <is>
          <t>STRONG BUY</t>
        </is>
      </c>
      <c r="Y118" s="7" t="inlineStr">
        <is>
          <t>Mittel</t>
        </is>
      </c>
      <c r="Z118" s="2" t="n"/>
      <c r="AA118" s="5" t="n">
        <v>0.3956009937338162</v>
      </c>
      <c r="AB118" s="5" t="n">
        <v>0.1745213249395865</v>
      </c>
      <c r="AC118" s="2" t="inlineStr">
        <is>
          <t>M4 KGV, M5 P/S, M7 EV/EBITDA</t>
        </is>
      </c>
      <c r="AD11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19">
      <c r="A119" s="2" t="inlineStr">
        <is>
          <t>VTRS</t>
        </is>
      </c>
      <c r="B119" s="2" t="inlineStr">
        <is>
          <t>Viatris</t>
        </is>
      </c>
      <c r="C119" s="2" t="inlineStr">
        <is>
          <t>Health Care</t>
        </is>
      </c>
      <c r="D119" s="3" t="n">
        <v>16.8124327940512</v>
      </c>
      <c r="E119" s="2" t="n"/>
      <c r="F119" s="4" t="n">
        <v>6.909227805212923</v>
      </c>
      <c r="G119" s="5" t="n">
        <v>0.02564102564102564</v>
      </c>
      <c r="H119" s="5" t="n">
        <v>0.1771596873131519</v>
      </c>
      <c r="I119" s="5" t="n">
        <v>-0.02754</v>
      </c>
      <c r="J119" s="2" t="n"/>
      <c r="K119" s="2" t="n"/>
      <c r="L119" s="2" t="n"/>
      <c r="M119" s="3" t="n">
        <v>29.564471410022</v>
      </c>
      <c r="N119" s="2" t="n"/>
      <c r="O119" s="3" t="n">
        <v>87.95926373719173</v>
      </c>
      <c r="P119" s="3" t="n">
        <v>23.46936568406711</v>
      </c>
      <c r="Q119" s="3" t="n">
        <v>8.407796997567193</v>
      </c>
      <c r="R119" s="2" t="n">
        <v>2</v>
      </c>
      <c r="S119" s="3" t="n">
        <v>26.51691854704455</v>
      </c>
      <c r="T119" s="5" t="n">
        <v>0.5772207908201794</v>
      </c>
      <c r="U119" s="5" t="n">
        <v>0.06837606837606836</v>
      </c>
      <c r="V119" s="5" t="n">
        <v>0.3227984295981239</v>
      </c>
      <c r="W119" s="5" t="n">
        <v>0.45</v>
      </c>
      <c r="X119" s="6" t="inlineStr">
        <is>
          <t>BUY</t>
        </is>
      </c>
      <c r="Y119" s="7" t="inlineStr">
        <is>
          <t>Mittel</t>
        </is>
      </c>
      <c r="Z119" s="2" t="n"/>
      <c r="AA119" s="5" t="n">
        <v>1.223873914211516</v>
      </c>
      <c r="AB119" s="5" t="n">
        <v>0.259704749076058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20">
      <c r="A120" s="2" t="inlineStr">
        <is>
          <t>CNC</t>
        </is>
      </c>
      <c r="B120" s="2" t="inlineStr">
        <is>
          <t>Centene Corporation</t>
        </is>
      </c>
      <c r="C120" s="2" t="inlineStr">
        <is>
          <t>Health Care</t>
        </is>
      </c>
      <c r="D120" s="3" t="n">
        <v>61.70845391449027</v>
      </c>
      <c r="E120" s="4" t="n">
        <v>23.61168384879725</v>
      </c>
      <c r="F120" s="4" t="n">
        <v>12.76708022022331</v>
      </c>
      <c r="G120" s="5" t="n">
        <v>0</v>
      </c>
      <c r="H120" s="5" t="n">
        <v>0</v>
      </c>
      <c r="I120" s="5" t="n">
        <v>0.06738999499999999</v>
      </c>
      <c r="J120" s="2" t="n"/>
      <c r="K120" s="2" t="n"/>
      <c r="L120" s="2" t="n"/>
      <c r="M120" s="3" t="n">
        <v>84.95521602339551</v>
      </c>
      <c r="N120" s="3" t="n">
        <v>89.68448730960525</v>
      </c>
      <c r="O120" s="3" t="n">
        <v>146.0340329695433</v>
      </c>
      <c r="P120" s="3" t="n">
        <v>97.63792113609777</v>
      </c>
      <c r="Q120" s="3" t="n">
        <v>98.88330999256182</v>
      </c>
      <c r="R120" s="2" t="n">
        <v>5</v>
      </c>
      <c r="S120" s="3" t="n">
        <v>97.63792113609777</v>
      </c>
      <c r="T120" s="5" t="n">
        <v>0.5822454613981278</v>
      </c>
      <c r="U120" s="5" t="n">
        <v>0.06324494251200719</v>
      </c>
      <c r="V120" s="5" t="n">
        <v>0.3227452019550675</v>
      </c>
      <c r="W120" s="5" t="n">
        <v>0.5</v>
      </c>
      <c r="X120" s="6" t="inlineStr">
        <is>
          <t>BUY</t>
        </is>
      </c>
      <c r="Y120" s="7" t="inlineStr">
        <is>
          <t>Mittel</t>
        </is>
      </c>
      <c r="Z120" s="2" t="n"/>
      <c r="AA120" s="5" t="n">
        <v>0.5446030769808591</v>
      </c>
      <c r="AB120" s="5" t="n">
        <v>0.7189531120646857</v>
      </c>
      <c r="AC120" s="2" t="inlineStr">
        <is>
          <t>M4 KGV, M5 P/S, M6 P/B, M7 EV/EBITDA, M8 DCF</t>
        </is>
      </c>
      <c r="AD120" s="2" t="inlineStr">
        <is>
          <t>M1 Gordon: Dividende zu gering (DDM-Gate); M2 DDM: Dividende zu gering (DDM-Gate); M3 Fund.KGV: Dividende zu gering (DDM-Gate)</t>
        </is>
      </c>
    </row>
    <row r="121">
      <c r="A121" s="2" t="inlineStr">
        <is>
          <t>OMV.VI</t>
        </is>
      </c>
      <c r="B121" s="2" t="inlineStr">
        <is>
          <t>OMV</t>
        </is>
      </c>
      <c r="C121" s="2" t="inlineStr">
        <is>
          <t>Energy</t>
        </is>
      </c>
      <c r="D121" s="3" t="n">
        <v>72.2</v>
      </c>
      <c r="E121" s="4" t="n">
        <v>15.13626834381552</v>
      </c>
      <c r="F121" s="4" t="n">
        <v>8.2913407166842</v>
      </c>
      <c r="G121" s="5" t="n">
        <v>0.04362880886426593</v>
      </c>
      <c r="H121" s="5" t="n">
        <v>0.3617413193567206</v>
      </c>
      <c r="I121" s="5" t="n">
        <v>0.087910004</v>
      </c>
      <c r="J121" s="3" t="n">
        <v>125.7558139534884</v>
      </c>
      <c r="K121" s="2" t="n"/>
      <c r="L121" s="3" t="n">
        <v>122.093023255814</v>
      </c>
      <c r="M121" s="3" t="n">
        <v>91.00172248846104</v>
      </c>
      <c r="N121" s="3" t="n">
        <v>106.1108371068725</v>
      </c>
      <c r="O121" s="3" t="n">
        <v>124.2724389136161</v>
      </c>
      <c r="P121" s="3" t="n">
        <v>143.8086057353366</v>
      </c>
      <c r="Q121" s="3" t="n">
        <v>46.75826240460716</v>
      </c>
      <c r="R121" s="2" t="n">
        <v>6</v>
      </c>
      <c r="S121" s="3" t="n">
        <v>123.182731084715</v>
      </c>
      <c r="T121" s="5" t="n">
        <v>0.7061320094835879</v>
      </c>
      <c r="U121" s="5" t="n">
        <v>-0.06417354570637124</v>
      </c>
      <c r="V121" s="5" t="n">
        <v>0.3209792318886083</v>
      </c>
      <c r="W121" s="5" t="n">
        <v>0.65</v>
      </c>
      <c r="X121" s="9" t="inlineStr">
        <is>
          <t>STRONG BUY</t>
        </is>
      </c>
      <c r="Y121" s="7" t="inlineStr">
        <is>
          <t>Mittel</t>
        </is>
      </c>
      <c r="Z121" s="2" t="n"/>
      <c r="AA121" s="5" t="n">
        <v>-0.1839871325172013</v>
      </c>
      <c r="AB121" s="5" t="n">
        <v>0.5802844364135131</v>
      </c>
      <c r="AC121" s="2" t="inlineStr">
        <is>
          <t>M1 Gordon, M3 Fund.KGV, M4 KGV, M5 P/S, M6 P/B, M7 EV/EBITDA</t>
        </is>
      </c>
      <c r="AD121" s="2" t="inlineStr">
        <is>
          <t>M8 DCF: getrimmt (weit vom Median)</t>
        </is>
      </c>
    </row>
    <row r="122">
      <c r="A122" s="2" t="inlineStr">
        <is>
          <t>PCAR</t>
        </is>
      </c>
      <c r="B122" s="2" t="inlineStr">
        <is>
          <t>Paccar</t>
        </is>
      </c>
      <c r="C122" s="2" t="inlineStr">
        <is>
          <t>Industrials</t>
        </is>
      </c>
      <c r="D122" s="3" t="n">
        <v>93.1599173999429</v>
      </c>
      <c r="E122" s="4" t="n">
        <v>19.79580152671756</v>
      </c>
      <c r="F122" s="4" t="n">
        <v>14.82952409136462</v>
      </c>
      <c r="G122" s="5" t="n">
        <v>0.01349657765352357</v>
      </c>
      <c r="H122" s="5" t="n">
        <v>0.2001478234639012</v>
      </c>
      <c r="I122" s="5" t="n">
        <v>0.13706</v>
      </c>
      <c r="J122" s="2" t="n"/>
      <c r="K122" s="2" t="n"/>
      <c r="L122" s="2" t="n"/>
      <c r="M122" s="3" t="n">
        <v>122.7800235558265</v>
      </c>
      <c r="N122" s="3" t="n">
        <v>129.5753880205674</v>
      </c>
      <c r="O122" s="3" t="n">
        <v>212.4453196575739</v>
      </c>
      <c r="P122" s="3" t="n">
        <v>92.22633129727569</v>
      </c>
      <c r="Q122" s="3" t="n">
        <v>181.4286595602078</v>
      </c>
      <c r="R122" s="2" t="n">
        <v>4</v>
      </c>
      <c r="S122" s="3" t="n">
        <v>126.177705788197</v>
      </c>
      <c r="T122" s="5" t="n">
        <v>0.3544205416853912</v>
      </c>
      <c r="U122" s="5" t="n">
        <v>0.2791622481442204</v>
      </c>
      <c r="V122" s="5" t="n">
        <v>0.3167913949148058</v>
      </c>
      <c r="W122" s="5" t="n">
        <v>0.8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0.4568197626385291</v>
      </c>
      <c r="AB122" s="5" t="n">
        <v>0.9672110666031346</v>
      </c>
      <c r="AC122" s="2" t="inlineStr">
        <is>
          <t>M4 KGV, M5 P/S, M7 EV/EBITDA, M8 DCF</t>
        </is>
      </c>
      <c r="AD122" s="2" t="inlineStr">
        <is>
          <t>M1 Gordon: Dividende zu gering (DDM-Gate); M2 DDM: Dividende zu gering (DDM-Gate); M3 Fund.KGV: Dividende zu gering (DDM-Gate); M6 P/B: getrimmt (weit vom Median)</t>
        </is>
      </c>
    </row>
    <row r="123">
      <c r="A123" s="2" t="inlineStr">
        <is>
          <t>NU</t>
        </is>
      </c>
      <c r="B123" s="2" t="inlineStr">
        <is>
          <t>Nu Holdings</t>
        </is>
      </c>
      <c r="C123" s="2" t="inlineStr">
        <is>
          <t>Financials</t>
        </is>
      </c>
      <c r="D123" s="3" t="n">
        <v>11.13644052597409</v>
      </c>
      <c r="E123" s="4" t="n">
        <v>16.98630136986301</v>
      </c>
      <c r="F123" s="4" t="n">
        <v>10.99134874485888</v>
      </c>
      <c r="G123" s="5" t="n">
        <v>0</v>
      </c>
      <c r="H123" s="5" t="n">
        <v>0</v>
      </c>
      <c r="I123" s="5" t="n">
        <v>0.31628</v>
      </c>
      <c r="J123" s="2" t="n"/>
      <c r="K123" s="2" t="n"/>
      <c r="L123" s="2" t="n"/>
      <c r="M123" s="3" t="n">
        <v>12.41874761276546</v>
      </c>
      <c r="N123" s="3" t="n">
        <v>12.15146499097359</v>
      </c>
      <c r="O123" s="3" t="n">
        <v>5.407111048540384</v>
      </c>
      <c r="P123" s="2" t="n"/>
      <c r="Q123" s="3" t="n">
        <v>28.2087093191365</v>
      </c>
      <c r="R123" s="2" t="n">
        <v>2</v>
      </c>
      <c r="S123" s="3" t="n">
        <v>12.28510630186952</v>
      </c>
      <c r="T123" s="5" t="n">
        <v>0.1031447860935768</v>
      </c>
      <c r="U123" s="5" t="n">
        <v>0.5298040322580646</v>
      </c>
      <c r="V123" s="5" t="n">
        <v>0.3164744091758207</v>
      </c>
      <c r="W123" s="5" t="n">
        <v>0.6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0.3512841020172398</v>
      </c>
      <c r="AB123" s="5" t="n">
        <v>0.02199591752849717</v>
      </c>
      <c r="AC123" s="2" t="inlineStr">
        <is>
          <t>M4 KGV, M5 P/S</t>
        </is>
      </c>
      <c r="AD12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4">
      <c r="A124" s="2" t="inlineStr">
        <is>
          <t>CSCO</t>
        </is>
      </c>
      <c r="B124" s="2" t="inlineStr">
        <is>
          <t>Cisco</t>
        </is>
      </c>
      <c r="C124" s="2" t="inlineStr">
        <is>
          <t>Information Technology</t>
        </is>
      </c>
      <c r="D124" s="3" t="n">
        <v>100.030382724435</v>
      </c>
      <c r="E124" s="4" t="n">
        <v>33.44744744744744</v>
      </c>
      <c r="F124" s="4" t="n">
        <v>19.81134928130942</v>
      </c>
      <c r="G124" s="5" t="n">
        <v>0.01508349793499731</v>
      </c>
      <c r="H124" s="5" t="n">
        <v>0.298824445974141</v>
      </c>
      <c r="I124" s="5" t="n">
        <v>0.27319</v>
      </c>
      <c r="J124" s="3" t="n">
        <v>25.08591304921445</v>
      </c>
      <c r="K124" s="2" t="n"/>
      <c r="L124" s="3" t="n">
        <v>24.35525538758685</v>
      </c>
      <c r="M124" s="3" t="n">
        <v>124.0626881062312</v>
      </c>
      <c r="N124" s="3" t="n">
        <v>126.9870341401106</v>
      </c>
      <c r="O124" s="3" t="n">
        <v>184.477536164457</v>
      </c>
      <c r="P124" s="3" t="n">
        <v>155.0567874593056</v>
      </c>
      <c r="Q124" s="3" t="n">
        <v>23.25275205180833</v>
      </c>
      <c r="R124" s="2" t="n">
        <v>4</v>
      </c>
      <c r="S124" s="3" t="n">
        <v>141.0219107997081</v>
      </c>
      <c r="T124" s="5" t="n">
        <v>0.4097907751507572</v>
      </c>
      <c r="U124" s="5" t="n">
        <v>0.2224815945412102</v>
      </c>
      <c r="V124" s="5" t="n">
        <v>0.3161361848459837</v>
      </c>
      <c r="W124" s="5" t="n">
        <v>0.65</v>
      </c>
      <c r="X124" s="9" t="inlineStr">
        <is>
          <t>STRONG BUY</t>
        </is>
      </c>
      <c r="Y124" s="7" t="inlineStr">
        <is>
          <t>Mittel</t>
        </is>
      </c>
      <c r="Z124" s="2" t="n"/>
      <c r="AA124" s="5" t="n">
        <v>0.6748488559805987</v>
      </c>
      <c r="AB124" s="5" t="n">
        <v>0.4869703291169565</v>
      </c>
      <c r="AC124" s="2" t="inlineStr">
        <is>
          <t>M4 KGV, M5 P/S, M6 P/B, M7 EV/EBITDA</t>
        </is>
      </c>
      <c r="AD124" s="2" t="inlineStr">
        <is>
          <t>M1 Gordon: Ausreißer (&gt;3x / &lt;0.3x Kurs); M3 Fund.KGV: Ausreißer (&gt;3x / &lt;0.3x Kurs); M8 DCF: Ausreißer (&gt;3x / &lt;0.3x Kurs)</t>
        </is>
      </c>
    </row>
    <row r="125">
      <c r="A125" s="2" t="inlineStr">
        <is>
          <t>ON</t>
        </is>
      </c>
      <c r="B125" s="2" t="inlineStr">
        <is>
          <t>ON Semiconductor</t>
        </is>
      </c>
      <c r="C125" s="2" t="inlineStr">
        <is>
          <t>Information Technology</t>
        </is>
      </c>
      <c r="D125" s="3" t="n">
        <v>70.65353033696624</v>
      </c>
      <c r="E125" s="4" t="n">
        <v>50.75483870967742</v>
      </c>
      <c r="F125" s="4" t="n">
        <v>17.2408503177734</v>
      </c>
      <c r="G125" s="5" t="n">
        <v>0</v>
      </c>
      <c r="H125" s="5" t="n">
        <v>0</v>
      </c>
      <c r="I125" s="5" t="n">
        <v>0.08312</v>
      </c>
      <c r="J125" s="2" t="n"/>
      <c r="K125" s="2" t="n"/>
      <c r="L125" s="2" t="n"/>
      <c r="M125" s="3" t="n">
        <v>72.07160204699827</v>
      </c>
      <c r="N125" s="3" t="n">
        <v>51.55394984774729</v>
      </c>
      <c r="O125" s="3" t="n">
        <v>117.2113502376538</v>
      </c>
      <c r="P125" s="3" t="n">
        <v>127.5832238325508</v>
      </c>
      <c r="Q125" s="3" t="n">
        <v>18.94591634447632</v>
      </c>
      <c r="R125" s="2" t="n">
        <v>4</v>
      </c>
      <c r="S125" s="3" t="n">
        <v>94.64147614232604</v>
      </c>
      <c r="T125" s="5" t="n">
        <v>0.339515176254529</v>
      </c>
      <c r="U125" s="5" t="n">
        <v>0.2918473369772467</v>
      </c>
      <c r="V125" s="5" t="n">
        <v>0.3156812566158879</v>
      </c>
      <c r="W125" s="5" t="n">
        <v>0.6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0.8646802542823898</v>
      </c>
      <c r="AB125" s="5" t="n">
        <v>1.474751676822793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Ausreißer (&gt;3x / &lt;0.3x Kurs)</t>
        </is>
      </c>
    </row>
    <row r="126">
      <c r="A126" s="2" t="inlineStr">
        <is>
          <t>BNP.PA</t>
        </is>
      </c>
      <c r="B126" s="2" t="inlineStr">
        <is>
          <t>BNP Paribas</t>
        </is>
      </c>
      <c r="C126" s="2" t="inlineStr">
        <is>
          <t>Financials</t>
        </is>
      </c>
      <c r="D126" s="3" t="n">
        <v>87.39</v>
      </c>
      <c r="E126" s="4" t="n">
        <v>7.781834372217275</v>
      </c>
      <c r="F126" s="4" t="n">
        <v>6.626855485412046</v>
      </c>
      <c r="G126" s="5" t="n">
        <v>0.07392150131594004</v>
      </c>
      <c r="H126" s="5" t="n">
        <v>0.489867106485431</v>
      </c>
      <c r="I126" s="5" t="n">
        <v>0.104770005</v>
      </c>
      <c r="J126" s="3" t="n">
        <v>100.2078313253012</v>
      </c>
      <c r="K126" s="3" t="n">
        <v>110.7540123856782</v>
      </c>
      <c r="L126" s="3" t="n">
        <v>97.28915662650603</v>
      </c>
      <c r="M126" s="3" t="n">
        <v>161.6354535634034</v>
      </c>
      <c r="N126" s="3" t="n">
        <v>166.3911689507189</v>
      </c>
      <c r="O126" s="3" t="n">
        <v>240.5171563894783</v>
      </c>
      <c r="P126" s="2" t="n"/>
      <c r="Q126" s="2" t="n"/>
      <c r="R126" s="2" t="n">
        <v>5</v>
      </c>
      <c r="S126" s="3" t="n">
        <v>110.7540123856782</v>
      </c>
      <c r="T126" s="5" t="n">
        <v>0.2673533858070511</v>
      </c>
      <c r="U126" s="5" t="n">
        <v>0.3618581073349354</v>
      </c>
      <c r="V126" s="5" t="n">
        <v>0.3146057465709933</v>
      </c>
      <c r="W126" s="5" t="n">
        <v>0.65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-0.333033252472937</v>
      </c>
      <c r="AB126" s="5" t="n">
        <v>0.710274553920702</v>
      </c>
      <c r="AC126" s="2" t="inlineStr">
        <is>
          <t>M1 Gordon, M2 DDM, M3 Fund.KGV, M4 KGV, M5 P/S</t>
        </is>
      </c>
      <c r="AD126" s="2" t="inlineStr">
        <is>
          <t>M6 P/B: getrimmt (weit vom Median); M8 DCF: kein FCFF / keine Historie</t>
        </is>
      </c>
    </row>
    <row r="127">
      <c r="A127" s="2" t="inlineStr">
        <is>
          <t>MO</t>
        </is>
      </c>
      <c r="B127" s="2" t="inlineStr">
        <is>
          <t>Altria</t>
        </is>
      </c>
      <c r="C127" s="2" t="inlineStr">
        <is>
          <t>Consumer Staples</t>
        </is>
      </c>
      <c r="D127" s="3" t="n">
        <v>66.0013721172448</v>
      </c>
      <c r="E127" s="4" t="n">
        <v>15.47157894736842</v>
      </c>
      <c r="F127" s="4" t="n">
        <v>12.50044650526706</v>
      </c>
      <c r="G127" s="5" t="n">
        <v>0.06041638318138523</v>
      </c>
      <c r="H127" s="5" t="n">
        <v>0.7552317660006226</v>
      </c>
      <c r="I127" s="2" t="n"/>
      <c r="J127" s="3" t="n">
        <v>113.9304053809331</v>
      </c>
      <c r="K127" s="3" t="n">
        <v>113.9304053809331</v>
      </c>
      <c r="L127" s="3" t="n">
        <v>110.6120440591583</v>
      </c>
      <c r="M127" s="3" t="n">
        <v>82.70821435056352</v>
      </c>
      <c r="N127" s="3" t="n">
        <v>81.93607489280086</v>
      </c>
      <c r="O127" s="2" t="n"/>
      <c r="P127" s="3" t="n">
        <v>69.1323520603635</v>
      </c>
      <c r="Q127" s="3" t="n">
        <v>130.3979806487532</v>
      </c>
      <c r="R127" s="2" t="n">
        <v>7</v>
      </c>
      <c r="S127" s="3" t="n">
        <v>110.6120440591583</v>
      </c>
      <c r="T127" s="5" t="n">
        <v>0.6759052200106859</v>
      </c>
      <c r="U127" s="5" t="n">
        <v>-0.04748945434753016</v>
      </c>
      <c r="V127" s="5" t="n">
        <v>0.3142078828315779</v>
      </c>
      <c r="W127" s="5" t="n">
        <v>0.75</v>
      </c>
      <c r="X127" s="2" t="inlineStr">
        <is>
          <t>BUY (niedrige Konfidenz)</t>
        </is>
      </c>
      <c r="Y127" s="8" t="inlineStr">
        <is>
          <t>Niedrig</t>
        </is>
      </c>
      <c r="Z127" s="2" t="n"/>
      <c r="AA127" s="5" t="n">
        <v>0.02142855156283508</v>
      </c>
      <c r="AB127" s="5" t="n">
        <v>0.8862077849585548</v>
      </c>
      <c r="AC127" s="2" t="inlineStr">
        <is>
          <t>M1 Gordon, M2 DDM, M3 Fund.KGV, M4 KGV, M5 P/S, M7 EV/EBITDA, M8 DCF</t>
        </is>
      </c>
      <c r="AD127" s="2" t="inlineStr">
        <is>
          <t>M6 P/B: negatives/fehlendes Eigenkapital</t>
        </is>
      </c>
    </row>
    <row r="128">
      <c r="A128" s="2" t="inlineStr">
        <is>
          <t>EME</t>
        </is>
      </c>
      <c r="B128" s="2" t="inlineStr">
        <is>
          <t>Emcor</t>
        </is>
      </c>
      <c r="C128" s="2" t="inlineStr">
        <is>
          <t>Industrials</t>
        </is>
      </c>
      <c r="D128" s="3" t="n">
        <v>598.4579442651687</v>
      </c>
      <c r="E128" s="4" t="n">
        <v>20.74595267745953</v>
      </c>
      <c r="F128" s="4" t="n">
        <v>17.55837046222339</v>
      </c>
      <c r="G128" s="5" t="n">
        <v>0.002401104508073714</v>
      </c>
      <c r="H128" s="5" t="n">
        <v>0.04215948247127293</v>
      </c>
      <c r="I128" s="5" t="n">
        <v>0.40348998</v>
      </c>
      <c r="J128" s="2" t="n"/>
      <c r="K128" s="2" t="n"/>
      <c r="L128" s="2" t="n"/>
      <c r="M128" s="3" t="n">
        <v>666.1549509237871</v>
      </c>
      <c r="N128" s="3" t="n">
        <v>805.9661023990099</v>
      </c>
      <c r="O128" s="3" t="n">
        <v>492.7237196465337</v>
      </c>
      <c r="P128" s="3" t="n">
        <v>698.5461157878639</v>
      </c>
      <c r="Q128" s="3" t="n">
        <v>693.0252990631086</v>
      </c>
      <c r="R128" s="2" t="n">
        <v>5</v>
      </c>
      <c r="S128" s="3" t="n">
        <v>693.0252990631086</v>
      </c>
      <c r="T128" s="5" t="n">
        <v>0.1580183799114852</v>
      </c>
      <c r="U128" s="5" t="n">
        <v>0.469363407167297</v>
      </c>
      <c r="V128" s="5" t="n">
        <v>0.3136908935393911</v>
      </c>
      <c r="W128" s="5" t="n">
        <v>0.75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0.5128633350219323</v>
      </c>
      <c r="AB128" s="5" t="n">
        <v>0.6357363574402048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NOVO-B.CO</t>
        </is>
      </c>
      <c r="B129" s="2" t="inlineStr">
        <is>
          <t>Novo Nordisk</t>
        </is>
      </c>
      <c r="C129" s="2" t="inlineStr">
        <is>
          <t>Health Care</t>
        </is>
      </c>
      <c r="D129" s="3" t="n">
        <v>34.28552314690928</v>
      </c>
      <c r="E129" s="4" t="n">
        <v>9.743346007604563</v>
      </c>
      <c r="F129" s="4" t="n">
        <v>11.53515984242859</v>
      </c>
      <c r="G129" s="5" t="n">
        <v>0.04565853658536585</v>
      </c>
      <c r="H129" s="5" t="n">
        <v>0.5266785176835688</v>
      </c>
      <c r="I129" s="5" t="n">
        <v>0.59815</v>
      </c>
      <c r="J129" s="3" t="n">
        <v>50.07421171863703</v>
      </c>
      <c r="K129" s="2" t="n"/>
      <c r="L129" s="3" t="n">
        <v>48.6157395326573</v>
      </c>
      <c r="M129" s="3" t="n">
        <v>52.24252196313459</v>
      </c>
      <c r="N129" s="3" t="n">
        <v>158.1478091253859</v>
      </c>
      <c r="O129" s="3" t="n">
        <v>24.23233855204349</v>
      </c>
      <c r="P129" s="3" t="n">
        <v>98.29442720062953</v>
      </c>
      <c r="Q129" s="3" t="n">
        <v>12.22873697980206</v>
      </c>
      <c r="R129" s="2" t="n">
        <v>3</v>
      </c>
      <c r="S129" s="3" t="n">
        <v>50.07421171863703</v>
      </c>
      <c r="T129" s="5" t="n">
        <v>0.4605059839418271</v>
      </c>
      <c r="U129" s="5" t="n">
        <v>0.1632162341463415</v>
      </c>
      <c r="V129" s="5" t="n">
        <v>0.3118611090440843</v>
      </c>
      <c r="W129" s="5" t="n">
        <v>0.8</v>
      </c>
      <c r="X129" s="9" t="inlineStr">
        <is>
          <t>STRONG BUY</t>
        </is>
      </c>
      <c r="Y129" s="7" t="inlineStr">
        <is>
          <t>Mittel</t>
        </is>
      </c>
      <c r="Z129" s="2" t="n"/>
      <c r="AA129" s="5" t="n">
        <v>-0.6500666614383186</v>
      </c>
      <c r="AB129" s="5" t="n">
        <v>0.07460099271021092</v>
      </c>
      <c r="AC129" s="2" t="inlineStr">
        <is>
          <t>M1 Gordon, M3 Fund.KGV, M4 KGV</t>
        </is>
      </c>
      <c r="AD129" s="2" t="inlineStr">
        <is>
          <t>M5 P/S: Ausreißer (&gt;3x / &lt;0.3x Kurs); M6 P/B: getrimmt (weit vom Median); M7 EV/EBITDA: getrimmt (weit vom Median); M8 DCF: getrimmt (weit vom Median)</t>
        </is>
      </c>
    </row>
    <row r="130">
      <c r="A130" s="2" t="inlineStr">
        <is>
          <t>TPL</t>
        </is>
      </c>
      <c r="B130" s="2" t="inlineStr">
        <is>
          <t>Texas Pacific Land Corporation</t>
        </is>
      </c>
      <c r="C130" s="2" t="inlineStr">
        <is>
          <t>Energy</t>
        </is>
      </c>
      <c r="D130" s="3" t="n">
        <v>296.7591970159369</v>
      </c>
      <c r="E130" s="4" t="n">
        <v>42.14668367346939</v>
      </c>
      <c r="F130" s="4" t="n">
        <v>4.519009846827133</v>
      </c>
      <c r="G130" s="5" t="n">
        <v>0.007263263020912144</v>
      </c>
      <c r="H130" s="5" t="n">
        <v>0.03282275711159737</v>
      </c>
      <c r="I130" s="5" t="n">
        <v>0.36566</v>
      </c>
      <c r="J130" s="2" t="n"/>
      <c r="K130" s="2" t="n"/>
      <c r="L130" s="2" t="n"/>
      <c r="M130" s="3" t="n">
        <v>652.656918034209</v>
      </c>
      <c r="N130" s="3" t="n">
        <v>108.12187158848</v>
      </c>
      <c r="O130" s="3" t="n">
        <v>40.81457516891054</v>
      </c>
      <c r="P130" s="3" t="n">
        <v>59.89771083064854</v>
      </c>
      <c r="Q130" s="3" t="n">
        <v>7.978388954787049</v>
      </c>
      <c r="R130" s="2" t="n">
        <v>2</v>
      </c>
      <c r="S130" s="3" t="n">
        <v>380.3893948113445</v>
      </c>
      <c r="T130" s="5" t="n">
        <v>0.2818116460630413</v>
      </c>
      <c r="U130" s="5" t="n">
        <v>0.3406772992767</v>
      </c>
      <c r="V130" s="5" t="n">
        <v>0.3112444726698707</v>
      </c>
      <c r="W130" s="5" t="n">
        <v>0.8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0.6722837126844428</v>
      </c>
      <c r="AB130" s="5" t="n">
        <v>5.036307996205159</v>
      </c>
      <c r="AC130" s="2" t="inlineStr">
        <is>
          <t>M4 KGV, M5 P/S</t>
        </is>
      </c>
      <c r="AD13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31">
      <c r="A131" s="2" t="inlineStr">
        <is>
          <t>STLAM.MI</t>
        </is>
      </c>
      <c r="B131" s="2" t="inlineStr">
        <is>
          <t>Stellantis</t>
        </is>
      </c>
      <c r="C131" s="2" t="inlineStr">
        <is>
          <t>Consumer Discretionary</t>
        </is>
      </c>
      <c r="D131" s="3" t="n">
        <v>4.0575</v>
      </c>
      <c r="E131" s="2" t="n"/>
      <c r="F131" s="4" t="n">
        <v>3.953060150815455</v>
      </c>
      <c r="G131" s="5" t="n">
        <v>0</v>
      </c>
      <c r="H131" s="5" t="n">
        <v>0</v>
      </c>
      <c r="I131" s="5" t="n">
        <v>-0.28694</v>
      </c>
      <c r="J131" s="2" t="n"/>
      <c r="K131" s="2" t="n"/>
      <c r="L131" s="2" t="n"/>
      <c r="M131" s="3" t="n">
        <v>17.06976144730347</v>
      </c>
      <c r="N131" s="2" t="n"/>
      <c r="O131" s="3" t="n">
        <v>90.40353503972823</v>
      </c>
      <c r="P131" s="2" t="n"/>
      <c r="Q131" s="2" t="n"/>
      <c r="R131" s="2" t="n">
        <v>0</v>
      </c>
      <c r="S131" s="2" t="n"/>
      <c r="T131" s="2" t="n"/>
      <c r="U131" s="5" t="n">
        <v>0.3099199014171288</v>
      </c>
      <c r="V131" s="5" t="n">
        <v>0.3099199014171288</v>
      </c>
      <c r="W131" s="5" t="n">
        <v>0.5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20.48247244020243</v>
      </c>
      <c r="AB131" s="2" t="n"/>
      <c r="AC131" s="2" t="inlineStr"/>
      <c r="AD13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32">
      <c r="A132" s="2" t="inlineStr">
        <is>
          <t>VLO</t>
        </is>
      </c>
      <c r="B132" s="2" t="inlineStr">
        <is>
          <t>Valero Energy</t>
        </is>
      </c>
      <c r="C132" s="2" t="inlineStr">
        <is>
          <t>Energy</t>
        </is>
      </c>
      <c r="D132" s="3" t="n">
        <v>347.8700704299034</v>
      </c>
      <c r="E132" s="4" t="n">
        <v>8.809188082783717</v>
      </c>
      <c r="F132" s="4" t="n">
        <v>7.224978796420078</v>
      </c>
      <c r="G132" s="5" t="n">
        <v>0.012392213559147</v>
      </c>
      <c r="H132" s="5" t="n">
        <v>0.08953348020554648</v>
      </c>
      <c r="I132" s="2" t="n"/>
      <c r="J132" s="2" t="n"/>
      <c r="K132" s="2" t="n"/>
      <c r="L132" s="2" t="n"/>
      <c r="M132" s="3" t="n">
        <v>503.1733897426573</v>
      </c>
      <c r="N132" s="3" t="n">
        <v>938.5896484813233</v>
      </c>
      <c r="O132" s="3" t="n">
        <v>208.7501431874553</v>
      </c>
      <c r="P132" s="3" t="n">
        <v>551.0304709134837</v>
      </c>
      <c r="Q132" s="3" t="n">
        <v>183.8573733893414</v>
      </c>
      <c r="R132" s="2" t="n">
        <v>2</v>
      </c>
      <c r="S132" s="3" t="n">
        <v>527.1019303280705</v>
      </c>
      <c r="T132" s="5" t="n">
        <v>0.5152264455423528</v>
      </c>
      <c r="U132" s="5" t="n">
        <v>0.1008959828574378</v>
      </c>
      <c r="V132" s="5" t="n">
        <v>0.3080612141998953</v>
      </c>
      <c r="W132" s="5" t="n">
        <v>0.65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-0.5636066063926014</v>
      </c>
      <c r="AB132" s="5" t="n">
        <v>0.09511051686438021</v>
      </c>
      <c r="AC132" s="2" t="inlineStr">
        <is>
          <t>M4 KGV, M7 EV/EBITDA</t>
        </is>
      </c>
      <c r="AD132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133">
      <c r="A133" s="2" t="inlineStr">
        <is>
          <t>BSX</t>
        </is>
      </c>
      <c r="B133" s="2" t="inlineStr">
        <is>
          <t>Boston Scientific</t>
        </is>
      </c>
      <c r="C133" s="2" t="inlineStr">
        <is>
          <t>Health Care</t>
        </is>
      </c>
      <c r="D133" s="3" t="n">
        <v>40.46838791132196</v>
      </c>
      <c r="E133" s="4" t="n">
        <v>18.24291497975709</v>
      </c>
      <c r="F133" s="4" t="n">
        <v>13.343559644764</v>
      </c>
      <c r="G133" s="5" t="n">
        <v>0</v>
      </c>
      <c r="H133" s="5" t="n">
        <v>0</v>
      </c>
      <c r="I133" s="5" t="n">
        <v>0.15338999</v>
      </c>
      <c r="J133" s="2" t="n"/>
      <c r="K133" s="2" t="n"/>
      <c r="L133" s="2" t="n"/>
      <c r="M133" s="3" t="n">
        <v>55.54685210703568</v>
      </c>
      <c r="N133" s="3" t="n">
        <v>61.69821728745249</v>
      </c>
      <c r="O133" s="3" t="n">
        <v>50.93009411980715</v>
      </c>
      <c r="P133" s="3" t="n">
        <v>52.17352064306358</v>
      </c>
      <c r="Q133" s="3" t="n">
        <v>102.3282575497111</v>
      </c>
      <c r="R133" s="2" t="n">
        <v>4</v>
      </c>
      <c r="S133" s="3" t="n">
        <v>53.86018637504962</v>
      </c>
      <c r="T133" s="5" t="n">
        <v>0.3309199885370526</v>
      </c>
      <c r="U133" s="5" t="n">
        <v>0.2832097203728361</v>
      </c>
      <c r="V133" s="5" t="n">
        <v>0.3070648544549444</v>
      </c>
      <c r="W133" s="5" t="n">
        <v>0.6</v>
      </c>
      <c r="X133" s="9" t="inlineStr">
        <is>
          <t>STRONG BUY</t>
        </is>
      </c>
      <c r="Y133" s="6" t="inlineStr">
        <is>
          <t>Hoch</t>
        </is>
      </c>
      <c r="Z133" s="2" t="n"/>
      <c r="AA133" s="5" t="n">
        <v>0.2360167086548172</v>
      </c>
      <c r="AB133" s="5" t="n">
        <v>0.211429477085092</v>
      </c>
      <c r="AC133" s="2" t="inlineStr">
        <is>
          <t>M4 KGV, M5 P/S, M6 P/B, M7 EV/EBITDA</t>
        </is>
      </c>
      <c r="AD133" s="2" t="inlineStr">
        <is>
          <t>M1 Gordon: Dividende zu gering (DDM-Gate); M2 DDM: Dividende zu gering (DDM-Gate); M3 Fund.KGV: Dividende zu gering (DDM-Gate); M8 DCF: getrimmt (weit vom Median)</t>
        </is>
      </c>
    </row>
    <row r="134">
      <c r="A134" s="2" t="inlineStr">
        <is>
          <t>EIX</t>
        </is>
      </c>
      <c r="B134" s="2" t="inlineStr">
        <is>
          <t>Edison International</t>
        </is>
      </c>
      <c r="C134" s="2" t="inlineStr">
        <is>
          <t>Utilities</t>
        </is>
      </c>
      <c r="D134" s="3" t="n">
        <v>52.26044146826065</v>
      </c>
      <c r="E134" s="4" t="n">
        <v>5.998969072164948</v>
      </c>
      <c r="F134" s="4" t="n">
        <v>8.956482791208824</v>
      </c>
      <c r="G134" s="5" t="n">
        <v>0.06031964255026637</v>
      </c>
      <c r="H134" s="5" t="n">
        <v>0.5402518404733283</v>
      </c>
      <c r="I134" s="5" t="n">
        <v>0.19734</v>
      </c>
      <c r="J134" s="3" t="n">
        <v>74.72729766055554</v>
      </c>
      <c r="K134" s="2" t="n"/>
      <c r="L134" s="3" t="n">
        <v>72.55077442772382</v>
      </c>
      <c r="M134" s="3" t="n">
        <v>101.5694525908394</v>
      </c>
      <c r="N134" s="3" t="n">
        <v>186.0474429112201</v>
      </c>
      <c r="O134" s="3" t="n">
        <v>85.21293527264557</v>
      </c>
      <c r="P134" s="3" t="n">
        <v>163.059886355728</v>
      </c>
      <c r="Q134" s="2" t="n"/>
      <c r="R134" s="2" t="n">
        <v>4</v>
      </c>
      <c r="S134" s="3" t="n">
        <v>79.97011646660054</v>
      </c>
      <c r="T134" s="5" t="n">
        <v>0.5302227501305903</v>
      </c>
      <c r="U134" s="5" t="n">
        <v>0.08094174256745146</v>
      </c>
      <c r="V134" s="5" t="n">
        <v>0.3055822463490209</v>
      </c>
      <c r="W134" s="5" t="n">
        <v>0.7</v>
      </c>
      <c r="X134" s="9" t="inlineStr">
        <is>
          <t>STRONG BUY</t>
        </is>
      </c>
      <c r="Y134" s="7" t="inlineStr">
        <is>
          <t>Mittel</t>
        </is>
      </c>
      <c r="Z134" s="2" t="n"/>
      <c r="AA134" s="5" t="n">
        <v>-1.269507263066659</v>
      </c>
      <c r="AB134" s="5" t="n">
        <v>0.3999775108124373</v>
      </c>
      <c r="AC134" s="2" t="inlineStr">
        <is>
          <t>M1 Gordon, M3 Fund.KGV, M4 KGV, M6 P/B</t>
        </is>
      </c>
      <c r="AD134" s="2" t="inlineStr">
        <is>
          <t>M5 P/S: Ausreißer (&gt;3x / &lt;0.3x Kurs); M7 EV/EBITDA: Ausreißer (&gt;3x / &lt;0.3x Kurs); M8 DCF: kein FCFF / keine Historie</t>
        </is>
      </c>
    </row>
    <row r="135">
      <c r="A135" s="2" t="inlineStr">
        <is>
          <t>FICO</t>
        </is>
      </c>
      <c r="B135" s="2" t="inlineStr">
        <is>
          <t>Fair Isaac</t>
        </is>
      </c>
      <c r="C135" s="2" t="inlineStr">
        <is>
          <t>Information Technology</t>
        </is>
      </c>
      <c r="D135" s="3" t="n">
        <v>621.251723341719</v>
      </c>
      <c r="E135" s="4" t="n">
        <v>20.02721482339317</v>
      </c>
      <c r="F135" s="4" t="n">
        <v>14.64368493997749</v>
      </c>
      <c r="G135" s="5" t="n">
        <v>0</v>
      </c>
      <c r="H135" s="5" t="n">
        <v>0</v>
      </c>
      <c r="I135" s="2" t="n"/>
      <c r="J135" s="2" t="n"/>
      <c r="K135" s="2" t="n"/>
      <c r="L135" s="2" t="n"/>
      <c r="M135" s="3" t="n">
        <v>690.7710637130976</v>
      </c>
      <c r="N135" s="3" t="n">
        <v>988.5218367983147</v>
      </c>
      <c r="O135" s="2" t="n"/>
      <c r="P135" s="3" t="n">
        <v>830.5011492620318</v>
      </c>
      <c r="Q135" s="3" t="n">
        <v>728.9339614427207</v>
      </c>
      <c r="R135" s="2" t="n">
        <v>4</v>
      </c>
      <c r="S135" s="3" t="n">
        <v>779.7175553523763</v>
      </c>
      <c r="T135" s="5" t="n">
        <v>0.2550750783567539</v>
      </c>
      <c r="U135" s="5" t="n">
        <v>0.3538680718188916</v>
      </c>
      <c r="V135" s="5" t="n">
        <v>0.3044715750878227</v>
      </c>
      <c r="W135" s="5" t="n">
        <v>0.8</v>
      </c>
      <c r="X135" s="9" t="inlineStr">
        <is>
          <t>STRONG BUY</t>
        </is>
      </c>
      <c r="Y135" s="7" t="inlineStr">
        <is>
          <t>Mittel</t>
        </is>
      </c>
      <c r="Z135" s="2" t="n"/>
      <c r="AA135" s="5" t="n">
        <v>0.5462784607311562</v>
      </c>
      <c r="AB135" s="5" t="n">
        <v>0.4310411780781886</v>
      </c>
      <c r="AC135" s="2" t="inlineStr">
        <is>
          <t>M4 KGV, M5 P/S, M7 EV/EBITDA, M8 DCF</t>
        </is>
      </c>
      <c r="AD135" s="2" t="inlineStr">
        <is>
          <t>M1 Gordon: Dividende zu gering (DDM-Gate); M2 DDM: Dividende zu gering (DDM-Gate); M3 Fund.KGV: Dividende zu gering (DDM-Gate); M6 P/B: negatives/fehlendes Eigenkapital</t>
        </is>
      </c>
    </row>
    <row r="136">
      <c r="A136" s="2" t="inlineStr">
        <is>
          <t>PHM</t>
        </is>
      </c>
      <c r="B136" s="2" t="inlineStr">
        <is>
          <t>PulteGroup</t>
        </is>
      </c>
      <c r="C136" s="2" t="inlineStr">
        <is>
          <t>Consumer Discretionary</t>
        </is>
      </c>
      <c r="D136" s="3" t="n">
        <v>109.2359081592119</v>
      </c>
      <c r="E136" s="4" t="n">
        <v>12.99465811965812</v>
      </c>
      <c r="F136" s="4" t="n">
        <v>12.75059858520037</v>
      </c>
      <c r="G136" s="5" t="n">
        <v>0.008550522075145934</v>
      </c>
      <c r="H136" s="5" t="n">
        <v>0.1090242746740803</v>
      </c>
      <c r="I136" s="5" t="n">
        <v>0.13859999</v>
      </c>
      <c r="J136" s="2" t="n"/>
      <c r="K136" s="2" t="n"/>
      <c r="L136" s="2" t="n"/>
      <c r="M136" s="3" t="n">
        <v>142.4745179371918</v>
      </c>
      <c r="N136" s="3" t="n">
        <v>178.6693365607101</v>
      </c>
      <c r="O136" s="3" t="n">
        <v>296.7898720376463</v>
      </c>
      <c r="P136" s="3" t="n">
        <v>152.621479508609</v>
      </c>
      <c r="Q136" s="3" t="n">
        <v>236.0317078948732</v>
      </c>
      <c r="R136" s="2" t="n">
        <v>4</v>
      </c>
      <c r="S136" s="3" t="n">
        <v>165.6454080346596</v>
      </c>
      <c r="T136" s="5" t="n">
        <v>0.5164007039995535</v>
      </c>
      <c r="U136" s="5" t="n">
        <v>0.09251294910795038</v>
      </c>
      <c r="V136" s="5" t="n">
        <v>0.3044568265537519</v>
      </c>
      <c r="W136" s="5" t="n">
        <v>0.55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0.2395780763210137</v>
      </c>
      <c r="AB136" s="5" t="n">
        <v>0.6566591086760154</v>
      </c>
      <c r="AC136" s="2" t="inlineStr">
        <is>
          <t>M4 KGV, M5 P/S, M7 EV/EBITDA, M8 DCF</t>
        </is>
      </c>
      <c r="AD136" s="2" t="inlineStr">
        <is>
          <t>M1 Gordon: Dividende zu gering (DDM-Gate); M2 DDM: Dividende zu gering (DDM-Gate); M3 Fund.KGV: Dividende zu gering (DDM-Gate); M6 P/B: getrimmt (weit vom Median)</t>
        </is>
      </c>
    </row>
    <row r="137">
      <c r="A137" s="2" t="inlineStr">
        <is>
          <t>ENI.MI</t>
        </is>
      </c>
      <c r="B137" s="2" t="inlineStr">
        <is>
          <t>Eni</t>
        </is>
      </c>
      <c r="C137" s="2" t="inlineStr">
        <is>
          <t>Energy</t>
        </is>
      </c>
      <c r="D137" s="3" t="n">
        <v>26.505</v>
      </c>
      <c r="E137" s="4" t="n">
        <v>18.1541095890411</v>
      </c>
      <c r="F137" s="4" t="n">
        <v>9.734965070923288</v>
      </c>
      <c r="G137" s="5" t="n">
        <v>0.04074702886247878</v>
      </c>
      <c r="H137" s="5" t="n">
        <v>0.3966709027201341</v>
      </c>
      <c r="I137" s="5" t="n">
        <v>0.1314</v>
      </c>
      <c r="J137" s="3" t="n">
        <v>42.45801526717558</v>
      </c>
      <c r="K137" s="2" t="n"/>
      <c r="L137" s="3" t="n">
        <v>41.22137404580153</v>
      </c>
      <c r="M137" s="3" t="n">
        <v>28.45316538014228</v>
      </c>
      <c r="N137" s="3" t="n">
        <v>56.05830711103074</v>
      </c>
      <c r="O137" s="3" t="n">
        <v>50.55059315105822</v>
      </c>
      <c r="P137" s="3" t="n">
        <v>37.45081076455062</v>
      </c>
      <c r="Q137" s="3" t="n">
        <v>12.87897418151272</v>
      </c>
      <c r="R137" s="2" t="n">
        <v>6</v>
      </c>
      <c r="S137" s="3" t="n">
        <v>41.83969465648855</v>
      </c>
      <c r="T137" s="5" t="n">
        <v>0.5785585608937389</v>
      </c>
      <c r="U137" s="5" t="n">
        <v>0.03016600641388423</v>
      </c>
      <c r="V137" s="5" t="n">
        <v>0.3043622836538116</v>
      </c>
      <c r="W137" s="5" t="n">
        <v>0.6</v>
      </c>
      <c r="X137" s="2" t="inlineStr">
        <is>
          <t>BUY (niedrige Konfidenz)</t>
        </is>
      </c>
      <c r="Y137" s="8" t="inlineStr">
        <is>
          <t>Niedrig</t>
        </is>
      </c>
      <c r="Z137" s="2" t="n"/>
      <c r="AA137" s="5" t="n">
        <v>0.0198586045337581</v>
      </c>
      <c r="AB137" s="5" t="n">
        <v>0.9701958064094458</v>
      </c>
      <c r="AC137" s="2" t="inlineStr">
        <is>
          <t>M1 Gordon, M3 Fund.KGV, M4 KGV, M5 P/S, M6 P/B, M7 EV/EBITDA</t>
        </is>
      </c>
      <c r="AD137" s="2" t="inlineStr">
        <is>
          <t>M8 DCF: getrimmt (weit vom Median)</t>
        </is>
      </c>
    </row>
    <row r="138">
      <c r="A138" s="2" t="inlineStr">
        <is>
          <t>BARC.L</t>
        </is>
      </c>
      <c r="B138" s="2" t="inlineStr">
        <is>
          <t>Barclays</t>
        </is>
      </c>
      <c r="C138" s="2" t="inlineStr">
        <is>
          <t>Financials</t>
        </is>
      </c>
      <c r="D138" s="3" t="n">
        <v>5.205945558739255</v>
      </c>
      <c r="E138" s="4" t="n">
        <v>872.1</v>
      </c>
      <c r="F138" s="4" t="n">
        <v>687.3748758610906</v>
      </c>
      <c r="G138" s="5" t="n">
        <v>0.0002751977984176127</v>
      </c>
      <c r="H138" s="5" t="n">
        <v>0.1891640525245519</v>
      </c>
      <c r="I138" s="5" t="n">
        <v>0.10451</v>
      </c>
      <c r="J138" s="2" t="n"/>
      <c r="K138" s="2" t="n"/>
      <c r="L138" s="2" t="n"/>
      <c r="M138" s="3" t="n">
        <v>0.09283000089376096</v>
      </c>
      <c r="N138" s="2" t="n"/>
      <c r="O138" s="3" t="n">
        <v>0.1246030339589539</v>
      </c>
      <c r="P138" s="2" t="n"/>
      <c r="Q138" s="2" t="n"/>
      <c r="R138" s="2" t="n">
        <v>0</v>
      </c>
      <c r="S138" s="2" t="n"/>
      <c r="T138" s="2" t="n"/>
      <c r="U138" s="5" t="n">
        <v>0.2976126590987271</v>
      </c>
      <c r="V138" s="5" t="n">
        <v>0.2976126590987271</v>
      </c>
      <c r="W138" s="5" t="n">
        <v>0.45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0.9870140714223474</v>
      </c>
      <c r="AB138" s="2" t="n"/>
      <c r="AC138" s="2" t="inlineStr"/>
      <c r="AD13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9">
      <c r="A139" s="2" t="inlineStr">
        <is>
          <t>ALGN</t>
        </is>
      </c>
      <c r="B139" s="2" t="inlineStr">
        <is>
          <t>Align Technology</t>
        </is>
      </c>
      <c r="C139" s="2" t="inlineStr">
        <is>
          <t>Health Care</t>
        </is>
      </c>
      <c r="D139" s="3" t="n">
        <v>136.4663014453034</v>
      </c>
      <c r="E139" s="4" t="n">
        <v>26.42608695652174</v>
      </c>
      <c r="F139" s="4" t="n">
        <v>12.2682693868126</v>
      </c>
      <c r="G139" s="5" t="n">
        <v>0</v>
      </c>
      <c r="H139" s="5" t="n">
        <v>0</v>
      </c>
      <c r="I139" s="5" t="n">
        <v>0.10155</v>
      </c>
      <c r="J139" s="2" t="n"/>
      <c r="K139" s="2" t="n"/>
      <c r="L139" s="2" t="n"/>
      <c r="M139" s="3" t="n">
        <v>195.5145523776439</v>
      </c>
      <c r="N139" s="3" t="n">
        <v>177.0454187634919</v>
      </c>
      <c r="O139" s="3" t="n">
        <v>193.3677431543889</v>
      </c>
      <c r="P139" s="3" t="n">
        <v>183.9487580899601</v>
      </c>
      <c r="Q139" s="3" t="n">
        <v>132.7045606728962</v>
      </c>
      <c r="R139" s="2" t="n">
        <v>5</v>
      </c>
      <c r="S139" s="3" t="n">
        <v>183.9487580899601</v>
      </c>
      <c r="T139" s="5" t="n">
        <v>0.3479427238942794</v>
      </c>
      <c r="U139" s="5" t="n">
        <v>0.2428900954261271</v>
      </c>
      <c r="V139" s="5" t="n">
        <v>0.2954164096602032</v>
      </c>
      <c r="W139" s="5" t="n">
        <v>0.55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0.7012128290897111</v>
      </c>
      <c r="AB139" s="5" t="n">
        <v>0.473306956341675</v>
      </c>
      <c r="AC139" s="2" t="inlineStr">
        <is>
          <t>M4 KGV, M5 P/S, M6 P/B, M7 EV/EBITDA, M8 DCF</t>
        </is>
      </c>
      <c r="AD139" s="2" t="inlineStr">
        <is>
          <t>M1 Gordon: Dividende zu gering (DDM-Gate); M2 DDM: Dividende zu gering (DDM-Gate); M3 Fund.KGV: Dividende zu gering (DDM-Gate)</t>
        </is>
      </c>
    </row>
    <row r="140">
      <c r="A140" s="2" t="inlineStr">
        <is>
          <t>STZ</t>
        </is>
      </c>
      <c r="B140" s="2" t="inlineStr">
        <is>
          <t>Constellation Brands</t>
        </is>
      </c>
      <c r="C140" s="2" t="inlineStr">
        <is>
          <t>Consumer Staples</t>
        </is>
      </c>
      <c r="D140" s="3" t="n">
        <v>117.3188085409673</v>
      </c>
      <c r="E140" s="4" t="n">
        <v>11.69471799462847</v>
      </c>
      <c r="F140" s="4" t="n">
        <v>10.79804522564881</v>
      </c>
      <c r="G140" s="5" t="n">
        <v>0.03153946260430223</v>
      </c>
      <c r="H140" s="5" t="n">
        <v>0.3405645435939148</v>
      </c>
      <c r="I140" s="5" t="n">
        <v>0.24014999</v>
      </c>
      <c r="J140" s="3" t="n">
        <v>110.629240638662</v>
      </c>
      <c r="K140" s="2" t="n"/>
      <c r="L140" s="3" t="n">
        <v>107.4070297462738</v>
      </c>
      <c r="M140" s="3" t="n">
        <v>170.1937893411629</v>
      </c>
      <c r="N140" s="3" t="n">
        <v>195.6601477112177</v>
      </c>
      <c r="O140" s="3" t="n">
        <v>202.2089148530492</v>
      </c>
      <c r="P140" s="3" t="n">
        <v>160.423039862631</v>
      </c>
      <c r="Q140" s="3" t="n">
        <v>168.2896537779641</v>
      </c>
      <c r="R140" s="2" t="n">
        <v>7</v>
      </c>
      <c r="S140" s="3" t="n">
        <v>168.2896537779641</v>
      </c>
      <c r="T140" s="5" t="n">
        <v>0.4344643955295362</v>
      </c>
      <c r="U140" s="5" t="n">
        <v>0.1549381459082908</v>
      </c>
      <c r="V140" s="5" t="n">
        <v>0.2947012707189135</v>
      </c>
      <c r="W140" s="5" t="n">
        <v>0.6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-0.3267445874730013</v>
      </c>
      <c r="AB140" s="5" t="n">
        <v>0.8826413441534009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BN.PA</t>
        </is>
      </c>
      <c r="B141" s="2" t="inlineStr">
        <is>
          <t>Danone</t>
        </is>
      </c>
      <c r="C141" s="2" t="inlineStr">
        <is>
          <t>Consumer Staples</t>
        </is>
      </c>
      <c r="D141" s="3" t="n">
        <v>62.76</v>
      </c>
      <c r="E141" s="4" t="n">
        <v>20.78145695364238</v>
      </c>
      <c r="F141" s="4" t="n">
        <v>14.87961876311391</v>
      </c>
      <c r="G141" s="5" t="n">
        <v>0.0358508604206501</v>
      </c>
      <c r="H141" s="5" t="n">
        <v>0.5334471353888829</v>
      </c>
      <c r="I141" s="5" t="n">
        <v>0.121929996</v>
      </c>
      <c r="J141" s="3" t="n">
        <v>101.8681318681319</v>
      </c>
      <c r="K141" s="2" t="n"/>
      <c r="L141" s="3" t="n">
        <v>98.90109890109891</v>
      </c>
      <c r="M141" s="3" t="n">
        <v>66.07122166677647</v>
      </c>
      <c r="N141" s="3" t="n">
        <v>57.84865553623187</v>
      </c>
      <c r="O141" s="3" t="n">
        <v>121.8747151096375</v>
      </c>
      <c r="P141" s="3" t="n">
        <v>68.5629453407321</v>
      </c>
      <c r="Q141" s="3" t="n">
        <v>173.9924930523931</v>
      </c>
      <c r="R141" s="2" t="n">
        <v>6</v>
      </c>
      <c r="S141" s="3" t="n">
        <v>83.7320221209155</v>
      </c>
      <c r="T141" s="5" t="n">
        <v>0.3341622390203236</v>
      </c>
      <c r="U141" s="5" t="n">
        <v>0.2511588591459528</v>
      </c>
      <c r="V141" s="5" t="n">
        <v>0.2926605490831382</v>
      </c>
      <c r="W141" s="5" t="n">
        <v>0.65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0.08777589493111497</v>
      </c>
      <c r="AB141" s="5" t="n">
        <v>1.106785611176473</v>
      </c>
      <c r="AC141" s="2" t="inlineStr">
        <is>
          <t>M1 Gordon, M3 Fund.KGV, M4 KGV, M5 P/S, M6 P/B, M7 EV/EBITDA</t>
        </is>
      </c>
      <c r="AD141" s="2" t="inlineStr">
        <is>
          <t>M8 DCF: getrimmt (weit vom Median)</t>
        </is>
      </c>
    </row>
    <row r="142">
      <c r="A142" s="2" t="inlineStr">
        <is>
          <t>LSEG.L</t>
        </is>
      </c>
      <c r="B142" s="2" t="inlineStr">
        <is>
          <t>London Stock Exchange</t>
        </is>
      </c>
      <c r="C142" s="2" t="inlineStr">
        <is>
          <t>Financials</t>
        </is>
      </c>
      <c r="D142" s="3" t="n">
        <v>109.4794651384909</v>
      </c>
      <c r="E142" s="4" t="n">
        <v>3298.561151079137</v>
      </c>
      <c r="F142" s="4" t="n">
        <v>1665.643425158663</v>
      </c>
      <c r="G142" s="5" t="n">
        <v>0.0001723009814612868</v>
      </c>
      <c r="H142" s="5" t="n">
        <v>0.286991996919377</v>
      </c>
      <c r="I142" s="5" t="n">
        <v>0.07693999999999999</v>
      </c>
      <c r="J142" s="3" t="n">
        <v>0.5808466927358831</v>
      </c>
      <c r="K142" s="3" t="n">
        <v>0.6498163706880076</v>
      </c>
      <c r="L142" s="3" t="n">
        <v>0.5639288278989155</v>
      </c>
      <c r="M142" s="3" t="n">
        <v>0.8056251561714673</v>
      </c>
      <c r="N142" s="2" t="n"/>
      <c r="O142" s="3" t="n">
        <v>0.9860279625252405</v>
      </c>
      <c r="P142" s="2" t="n"/>
      <c r="Q142" s="2" t="n"/>
      <c r="R142" s="2" t="n">
        <v>0</v>
      </c>
      <c r="S142" s="2" t="n"/>
      <c r="T142" s="2" t="n"/>
      <c r="U142" s="5" t="n">
        <v>0.2925299890948745</v>
      </c>
      <c r="V142" s="5" t="n">
        <v>0.2925299890948745</v>
      </c>
      <c r="W142" s="5" t="n">
        <v>0.85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0.995222025431543</v>
      </c>
      <c r="AB142" s="2" t="n"/>
      <c r="AC142" s="2" t="inlineStr"/>
      <c r="AD14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3">
      <c r="A143" s="2" t="inlineStr">
        <is>
          <t>NOC</t>
        </is>
      </c>
      <c r="B143" s="2" t="inlineStr">
        <is>
          <t>Northrop Grumman</t>
        </is>
      </c>
      <c r="C143" s="2" t="inlineStr">
        <is>
          <t>Industrials</t>
        </is>
      </c>
      <c r="D143" s="3" t="n">
        <v>495.059686381669</v>
      </c>
      <c r="E143" s="4" t="n">
        <v>17.39993686868687</v>
      </c>
      <c r="F143" s="4" t="n">
        <v>18.39793788764318</v>
      </c>
      <c r="G143" s="5" t="n">
        <v>0.01792355278196034</v>
      </c>
      <c r="H143" s="5" t="n">
        <v>0.3297564108084005</v>
      </c>
      <c r="I143" s="5" t="n">
        <v>0.26073998</v>
      </c>
      <c r="J143" s="3" t="n">
        <v>1235.057469142576</v>
      </c>
      <c r="K143" s="2" t="n"/>
      <c r="L143" s="3" t="n">
        <v>1199.084921497646</v>
      </c>
      <c r="M143" s="3" t="n">
        <v>517.5799981498532</v>
      </c>
      <c r="N143" s="3" t="n">
        <v>731.1435666579789</v>
      </c>
      <c r="O143" s="3" t="n">
        <v>495.059686381669</v>
      </c>
      <c r="P143" s="3" t="n">
        <v>710.4606587245877</v>
      </c>
      <c r="Q143" s="3" t="n">
        <v>1078.724017302776</v>
      </c>
      <c r="R143" s="2" t="n">
        <v>5</v>
      </c>
      <c r="S143" s="3" t="n">
        <v>710.4606587245877</v>
      </c>
      <c r="T143" s="5" t="n">
        <v>0.4351010156315862</v>
      </c>
      <c r="U143" s="5" t="n">
        <v>0.1492480452805545</v>
      </c>
      <c r="V143" s="5" t="n">
        <v>0.2921745304560703</v>
      </c>
      <c r="W143" s="5" t="n">
        <v>0.8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-0.5366703980723324</v>
      </c>
      <c r="AB143" s="5" t="n">
        <v>1.178977701026393</v>
      </c>
      <c r="AC143" s="2" t="inlineStr">
        <is>
          <t>M4 KGV, M5 P/S, M6 P/B, M7 EV/EBITDA, M8 DCF</t>
        </is>
      </c>
      <c r="AD143" s="2" t="inlineStr">
        <is>
          <t>M1 Gordon: getrimmt (weit vom Median); M3 Fund.KGV: getrimmt (weit vom Median)</t>
        </is>
      </c>
    </row>
    <row r="144">
      <c r="A144" s="2" t="inlineStr">
        <is>
          <t>APP</t>
        </is>
      </c>
      <c r="B144" s="2" t="inlineStr">
        <is>
          <t>AppLovin</t>
        </is>
      </c>
      <c r="C144" s="2" t="inlineStr">
        <is>
          <t>Communication Services</t>
        </is>
      </c>
      <c r="D144" s="3" t="n">
        <v>236.0386531481056</v>
      </c>
      <c r="E144" s="4" t="n">
        <v>20.20138355111453</v>
      </c>
      <c r="F144" s="4" t="n">
        <v>12.80446036814407</v>
      </c>
      <c r="G144" s="5" t="n">
        <v>0</v>
      </c>
      <c r="H144" s="5" t="n">
        <v>0</v>
      </c>
      <c r="I144" s="5" t="n">
        <v>2.03686</v>
      </c>
      <c r="J144" s="2" t="n"/>
      <c r="K144" s="2" t="n"/>
      <c r="L144" s="2" t="n"/>
      <c r="M144" s="3" t="n">
        <v>236.0386531481056</v>
      </c>
      <c r="N144" s="3" t="n">
        <v>222.5565402314446</v>
      </c>
      <c r="O144" s="3" t="n">
        <v>22.8279769490961</v>
      </c>
      <c r="P144" s="3" t="n">
        <v>142.9334493645468</v>
      </c>
      <c r="Q144" s="3" t="n">
        <v>148.8898502364124</v>
      </c>
      <c r="R144" s="2" t="n">
        <v>4</v>
      </c>
      <c r="S144" s="3" t="n">
        <v>185.7231952339285</v>
      </c>
      <c r="T144" s="5" t="n">
        <v>-0.2131661795350358</v>
      </c>
      <c r="U144" s="5" t="n">
        <v>0.7947288638611978</v>
      </c>
      <c r="V144" s="5" t="n">
        <v>0.290781342163081</v>
      </c>
      <c r="W144" s="5" t="n">
        <v>0.8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0.7102630377345981</v>
      </c>
      <c r="AB144" s="5" t="n">
        <v>0.6513884902203488</v>
      </c>
      <c r="AC144" s="2" t="inlineStr">
        <is>
          <t>M4 KGV, M5 P/S, M7 EV/EBITDA, M8 DCF</t>
        </is>
      </c>
      <c r="AD144" s="2" t="inlineStr">
        <is>
          <t>M1 Gordon: Dividende zu gering (DDM-Gate); M2 DDM: Dividende zu gering (DDM-Gate); M3 Fund.KGV: Dividende zu gering (DDM-Gate); M6 P/B: Ausreißer (&gt;3x / &lt;0.3x Kurs)</t>
        </is>
      </c>
    </row>
    <row r="145">
      <c r="A145" s="2" t="inlineStr">
        <is>
          <t>WKL.AS</t>
        </is>
      </c>
      <c r="B145" s="2" t="inlineStr">
        <is>
          <t>Wolters Kluwer</t>
        </is>
      </c>
      <c r="C145" s="2" t="inlineStr">
        <is>
          <t>Industrials</t>
        </is>
      </c>
      <c r="D145" s="3" t="n">
        <v>84.22</v>
      </c>
      <c r="E145" s="4" t="n">
        <v>14.3965811965812</v>
      </c>
      <c r="F145" s="4" t="n">
        <v>13.59588797840672</v>
      </c>
      <c r="G145" s="5" t="n">
        <v>0.03087152695321776</v>
      </c>
      <c r="H145" s="5" t="n">
        <v>0.4197258221783124</v>
      </c>
      <c r="I145" s="5" t="n">
        <v>1.46141</v>
      </c>
      <c r="J145" s="3" t="n">
        <v>120.6306306306307</v>
      </c>
      <c r="K145" s="2" t="n"/>
      <c r="L145" s="3" t="n">
        <v>117.1171171171171</v>
      </c>
      <c r="M145" s="3" t="n">
        <v>121.0691493287744</v>
      </c>
      <c r="N145" s="3" t="n">
        <v>165.0809505493301</v>
      </c>
      <c r="O145" s="3" t="n">
        <v>25.05750256541817</v>
      </c>
      <c r="P145" s="3" t="n">
        <v>130.9885848729192</v>
      </c>
      <c r="Q145" s="3" t="n">
        <v>131.5807286131457</v>
      </c>
      <c r="R145" s="2" t="n">
        <v>6</v>
      </c>
      <c r="S145" s="3" t="n">
        <v>126.0288671008468</v>
      </c>
      <c r="T145" s="5" t="n">
        <v>0.4964244490720351</v>
      </c>
      <c r="U145" s="5" t="n">
        <v>0.08310080740916659</v>
      </c>
      <c r="V145" s="5" t="n">
        <v>0.2897626282406008</v>
      </c>
      <c r="W145" s="5" t="n">
        <v>0.8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-0.3306692652249036</v>
      </c>
      <c r="AB145" s="5" t="n">
        <v>0.4095373469981256</v>
      </c>
      <c r="AC145" s="2" t="inlineStr">
        <is>
          <t>M1 Gordon, M3 Fund.KGV, M4 KGV, M5 P/S, M7 EV/EBITDA, M8 DCF</t>
        </is>
      </c>
      <c r="AD145" s="2" t="inlineStr">
        <is>
          <t>M6 P/B: Ausreißer (&gt;3x / &lt;0.3x Kurs)</t>
        </is>
      </c>
    </row>
    <row r="146">
      <c r="A146" s="2" t="inlineStr">
        <is>
          <t>LRCX</t>
        </is>
      </c>
      <c r="B146" s="2" t="inlineStr">
        <is>
          <t>Lam Research</t>
        </is>
      </c>
      <c r="C146" s="2" t="inlineStr">
        <is>
          <t>Information Technology</t>
        </is>
      </c>
      <c r="D146" s="3" t="n">
        <v>216.3073952161983</v>
      </c>
      <c r="E146" s="4" t="n">
        <v>35.89418777943368</v>
      </c>
      <c r="F146" s="4" t="n">
        <v>19.8179725189684</v>
      </c>
      <c r="G146" s="5" t="n">
        <v>0.005480589578575877</v>
      </c>
      <c r="H146" s="5" t="n">
        <v>0.1086141736559613</v>
      </c>
      <c r="I146" s="5" t="n">
        <v>0.7012</v>
      </c>
      <c r="J146" s="2" t="n"/>
      <c r="K146" s="2" t="n"/>
      <c r="L146" s="2" t="n"/>
      <c r="M146" s="3" t="n">
        <v>235.7437776617495</v>
      </c>
      <c r="N146" s="3" t="n">
        <v>228.7515881943696</v>
      </c>
      <c r="O146" s="3" t="n">
        <v>180.7057473026404</v>
      </c>
      <c r="P146" s="3" t="n">
        <v>225.9463945902527</v>
      </c>
      <c r="Q146" s="3" t="n">
        <v>33.44763619962518</v>
      </c>
      <c r="R146" s="2" t="n">
        <v>4</v>
      </c>
      <c r="S146" s="3" t="n">
        <v>227.3489913923111</v>
      </c>
      <c r="T146" s="5" t="n">
        <v>0.05104585613023915</v>
      </c>
      <c r="U146" s="5" t="n">
        <v>0.5114524807971765</v>
      </c>
      <c r="V146" s="5" t="n">
        <v>0.2812491684637078</v>
      </c>
      <c r="W146" s="5" t="n">
        <v>0.55</v>
      </c>
      <c r="X146" s="6" t="inlineStr">
        <is>
          <t>BUY</t>
        </is>
      </c>
      <c r="Y146" s="6" t="inlineStr">
        <is>
          <t>Hoch</t>
        </is>
      </c>
      <c r="Z146" s="2" t="n"/>
      <c r="AA146" s="5" t="n">
        <v>0.7946966566610608</v>
      </c>
      <c r="AB146" s="5" t="n">
        <v>0.3045726612498554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Ausreißer (&gt;3x / &lt;0.3x Kurs)</t>
        </is>
      </c>
    </row>
    <row r="147">
      <c r="A147" s="2" t="inlineStr">
        <is>
          <t>PYPL</t>
        </is>
      </c>
      <c r="B147" s="2" t="inlineStr">
        <is>
          <t>PayPal</t>
        </is>
      </c>
      <c r="C147" s="2" t="inlineStr">
        <is>
          <t>Financials</t>
        </is>
      </c>
      <c r="D147" s="3" t="n">
        <v>50.37443137918439</v>
      </c>
      <c r="E147" s="4" t="n">
        <v>10.70419847328244</v>
      </c>
      <c r="F147" s="4" t="n">
        <v>9.581220875411674</v>
      </c>
      <c r="G147" s="5" t="n">
        <v>0.009983954359065787</v>
      </c>
      <c r="H147" s="5" t="n">
        <v>0.0956584719242385</v>
      </c>
      <c r="I147" s="5" t="n">
        <v>0.23825</v>
      </c>
      <c r="J147" s="2" t="n"/>
      <c r="K147" s="2" t="n"/>
      <c r="L147" s="2" t="n"/>
      <c r="M147" s="3" t="n">
        <v>70.87411718208217</v>
      </c>
      <c r="N147" s="3" t="n">
        <v>77.53272544201076</v>
      </c>
      <c r="O147" s="3" t="n">
        <v>50.37443137918439</v>
      </c>
      <c r="P147" s="3" t="n">
        <v>92.67931607984924</v>
      </c>
      <c r="Q147" s="3" t="n">
        <v>106.3626735051958</v>
      </c>
      <c r="R147" s="2" t="n">
        <v>5</v>
      </c>
      <c r="S147" s="3" t="n">
        <v>77.53272544201076</v>
      </c>
      <c r="T147" s="5" t="n">
        <v>0.5391285483382875</v>
      </c>
      <c r="U147" s="5" t="n">
        <v>0.01965448386521662</v>
      </c>
      <c r="V147" s="5" t="n">
        <v>0.2793915161017521</v>
      </c>
      <c r="W147" s="5" t="n">
        <v>0.5455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-0.004529970074975443</v>
      </c>
      <c r="AB147" s="5" t="n">
        <v>1.111441669774295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GNRC</t>
        </is>
      </c>
      <c r="B148" s="2" t="inlineStr">
        <is>
          <t>Generac</t>
        </is>
      </c>
      <c r="C148" s="2" t="inlineStr">
        <is>
          <t>Industrials</t>
        </is>
      </c>
      <c r="D148" s="3" t="n">
        <v>173.9709592166484</v>
      </c>
      <c r="E148" s="4" t="n">
        <v>44.53103448275863</v>
      </c>
      <c r="F148" s="4" t="n">
        <v>14.93811451706189</v>
      </c>
      <c r="G148" s="5" t="n">
        <v>0</v>
      </c>
      <c r="H148" s="5" t="n">
        <v>0</v>
      </c>
      <c r="I148" s="5" t="n">
        <v>0.09490999999999999</v>
      </c>
      <c r="J148" s="2" t="n"/>
      <c r="K148" s="2" t="n"/>
      <c r="L148" s="2" t="n"/>
      <c r="M148" s="3" t="n">
        <v>227.6181058667873</v>
      </c>
      <c r="N148" s="3" t="n">
        <v>107.9865937465362</v>
      </c>
      <c r="O148" s="3" t="n">
        <v>260.6280229009187</v>
      </c>
      <c r="P148" s="3" t="n">
        <v>147.6005330367275</v>
      </c>
      <c r="Q148" s="2" t="n"/>
      <c r="R148" s="2" t="n">
        <v>4</v>
      </c>
      <c r="S148" s="3" t="n">
        <v>187.6093194517574</v>
      </c>
      <c r="T148" s="5" t="n">
        <v>0.07839446478032541</v>
      </c>
      <c r="U148" s="5" t="n">
        <v>0.4787281503278096</v>
      </c>
      <c r="V148" s="5" t="n">
        <v>0.2785613075540675</v>
      </c>
      <c r="W148" s="5" t="n">
        <v>0.75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0.8382114623050559</v>
      </c>
      <c r="AB148" s="5" t="n">
        <v>1.413522029527657</v>
      </c>
      <c r="AC148" s="2" t="inlineStr">
        <is>
          <t>M4 KGV, M5 P/S, M6 P/B, M7 EV/EBITDA</t>
        </is>
      </c>
      <c r="AD148" s="2" t="inlineStr">
        <is>
          <t>M1 Gordon: Dividende zu gering (DDM-Gate); M2 DDM: Dividende zu gering (DDM-Gate); M3 Fund.KGV: Dividende zu gering (DDM-Gate); M8 DCF: kein FCFF / keine Historie</t>
        </is>
      </c>
    </row>
    <row r="149">
      <c r="A149" s="2" t="inlineStr">
        <is>
          <t>PRY.MI</t>
        </is>
      </c>
      <c r="B149" s="2" t="inlineStr">
        <is>
          <t>Prysmian</t>
        </is>
      </c>
      <c r="C149" s="2" t="inlineStr">
        <is>
          <t>Industrials</t>
        </is>
      </c>
      <c r="D149" s="3" t="n">
        <v>109.4</v>
      </c>
      <c r="E149" s="4" t="n">
        <v>24.04395604395605</v>
      </c>
      <c r="F149" s="4" t="n">
        <v>17.71017477060953</v>
      </c>
      <c r="G149" s="5" t="n">
        <v>0.008226691042047532</v>
      </c>
      <c r="H149" s="5" t="n">
        <v>0.1456961361384696</v>
      </c>
      <c r="I149" s="5" t="n">
        <v>0.22361</v>
      </c>
      <c r="J149" s="2" t="n"/>
      <c r="K149" s="2" t="n"/>
      <c r="L149" s="2" t="n"/>
      <c r="M149" s="3" t="n">
        <v>120.7314193835323</v>
      </c>
      <c r="N149" s="3" t="n">
        <v>125.2698192671942</v>
      </c>
      <c r="O149" s="3" t="n">
        <v>144.4183299127758</v>
      </c>
      <c r="P149" s="3" t="n">
        <v>112.1848058381546</v>
      </c>
      <c r="Q149" s="3" t="n">
        <v>156.9930186315058</v>
      </c>
      <c r="R149" s="2" t="n">
        <v>5</v>
      </c>
      <c r="S149" s="3" t="n">
        <v>125.2698192671942</v>
      </c>
      <c r="T149" s="5" t="n">
        <v>0.1450623333381551</v>
      </c>
      <c r="U149" s="5" t="n">
        <v>0.4038295246800729</v>
      </c>
      <c r="V149" s="5" t="n">
        <v>0.274445929009114</v>
      </c>
      <c r="W149" s="5" t="n">
        <v>0.7368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0.5297852617132559</v>
      </c>
      <c r="AB149" s="5" t="n">
        <v>0.3994142741397133</v>
      </c>
      <c r="AC149" s="2" t="inlineStr">
        <is>
          <t>M4 KGV, M5 P/S, M6 P/B, M7 EV/EBITDA, M8 DCF</t>
        </is>
      </c>
      <c r="AD149" s="2" t="inlineStr">
        <is>
          <t>M1 Gordon: Dividende zu gering (DDM-Gate); M2 DDM: Dividende zu gering (DDM-Gate); M3 Fund.KGV: Dividende zu gering (DDM-Gate)</t>
        </is>
      </c>
    </row>
    <row r="150">
      <c r="A150" s="2" t="inlineStr">
        <is>
          <t>AD.AS</t>
        </is>
      </c>
      <c r="B150" s="2" t="inlineStr">
        <is>
          <t>Ahold Delhaize</t>
        </is>
      </c>
      <c r="C150" s="2" t="inlineStr">
        <is>
          <t>Consumer Staples</t>
        </is>
      </c>
      <c r="D150" s="3" t="n">
        <v>32.71</v>
      </c>
      <c r="E150" s="4" t="n">
        <v>12.98015873015873</v>
      </c>
      <c r="F150" s="4" t="n">
        <v>11.2126914915862</v>
      </c>
      <c r="G150" s="5" t="n">
        <v>0.03790889636196881</v>
      </c>
      <c r="H150" s="5" t="n">
        <v>0.4250607596932707</v>
      </c>
      <c r="I150" s="5" t="n">
        <v>0.15675999</v>
      </c>
      <c r="J150" s="3" t="n">
        <v>44.73555166374781</v>
      </c>
      <c r="K150" s="2" t="n"/>
      <c r="L150" s="3" t="n">
        <v>43.43257443082312</v>
      </c>
      <c r="M150" s="3" t="n">
        <v>45.69744063515068</v>
      </c>
      <c r="N150" s="3" t="n">
        <v>49.10931016345981</v>
      </c>
      <c r="O150" s="3" t="n">
        <v>73.60657546460115</v>
      </c>
      <c r="P150" s="3" t="n">
        <v>54.46824923113773</v>
      </c>
      <c r="Q150" s="3" t="n">
        <v>168.5479320171021</v>
      </c>
      <c r="R150" s="2" t="n">
        <v>5</v>
      </c>
      <c r="S150" s="3" t="n">
        <v>45.69744063515068</v>
      </c>
      <c r="T150" s="5" t="n">
        <v>0.3970480169718948</v>
      </c>
      <c r="U150" s="5" t="n">
        <v>0.1480180372974627</v>
      </c>
      <c r="V150" s="5" t="n">
        <v>0.2725330271346788</v>
      </c>
      <c r="W150" s="5" t="n">
        <v>0.6667</v>
      </c>
      <c r="X150" s="6" t="inlineStr">
        <is>
          <t>BUY</t>
        </is>
      </c>
      <c r="Y150" s="6" t="inlineStr">
        <is>
          <t>Hoch</t>
        </is>
      </c>
      <c r="Z150" s="2" t="n"/>
      <c r="AA150" s="5" t="n">
        <v>-0.3158097412214735</v>
      </c>
      <c r="AB150" s="5" t="n">
        <v>0.2540875125395017</v>
      </c>
      <c r="AC150" s="2" t="inlineStr">
        <is>
          <t>M1 Gordon, M3 Fund.KGV, M4 KGV, M5 P/S, M7 EV/EBITDA</t>
        </is>
      </c>
      <c r="AD150" s="2" t="inlineStr">
        <is>
          <t>M6 P/B: getrimmt (weit vom Median); M8 DCF: Ausreißer (&gt;3x / &lt;0.3x Kurs)</t>
        </is>
      </c>
    </row>
    <row r="151">
      <c r="A151" s="2" t="inlineStr">
        <is>
          <t>IQV</t>
        </is>
      </c>
      <c r="B151" s="2" t="inlineStr">
        <is>
          <t>IQVIA</t>
        </is>
      </c>
      <c r="C151" s="2" t="inlineStr">
        <is>
          <t>Health Care</t>
        </is>
      </c>
      <c r="D151" s="3" t="n">
        <v>243.8790665184083</v>
      </c>
      <c r="E151" s="4" t="n">
        <v>33.03527980535279</v>
      </c>
      <c r="F151" s="4" t="n">
        <v>19.01565368891777</v>
      </c>
      <c r="G151" s="5" t="n">
        <v>0</v>
      </c>
      <c r="H151" s="5" t="n">
        <v>0</v>
      </c>
      <c r="I151" s="5" t="n">
        <v>0.21393</v>
      </c>
      <c r="J151" s="2" t="n"/>
      <c r="K151" s="2" t="n"/>
      <c r="L151" s="2" t="n"/>
      <c r="M151" s="3" t="n">
        <v>361.0644636275222</v>
      </c>
      <c r="N151" s="3" t="n">
        <v>344.6006348507634</v>
      </c>
      <c r="O151" s="3" t="n">
        <v>218.9066159301252</v>
      </c>
      <c r="P151" s="3" t="n">
        <v>352.6555041688553</v>
      </c>
      <c r="Q151" s="3" t="n">
        <v>266.2555827085467</v>
      </c>
      <c r="R151" s="2" t="n">
        <v>5</v>
      </c>
      <c r="S151" s="3" t="n">
        <v>344.6006348507634</v>
      </c>
      <c r="T151" s="5" t="n">
        <v>0.4129980066360162</v>
      </c>
      <c r="U151" s="5" t="n">
        <v>0.1318465844227581</v>
      </c>
      <c r="V151" s="5" t="n">
        <v>0.2724222955293871</v>
      </c>
      <c r="W151" s="5" t="n">
        <v>0.7692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0.6745089420946657</v>
      </c>
      <c r="AB151" s="5" t="n">
        <v>0.6493995034977542</v>
      </c>
      <c r="AC151" s="2" t="inlineStr">
        <is>
          <t>M4 KGV, M5 P/S, M6 P/B, M7 EV/EBITDA, M8 DCF</t>
        </is>
      </c>
      <c r="AD151" s="2" t="inlineStr">
        <is>
          <t>M1 Gordon: Dividende zu gering (DDM-Gate); M2 DDM: Dividende zu gering (DDM-Gate); M3 Fund.KGV: Dividende zu gering (DDM-Gate)</t>
        </is>
      </c>
    </row>
    <row r="152">
      <c r="A152" s="2" t="inlineStr">
        <is>
          <t>ISP.MI</t>
        </is>
      </c>
      <c r="B152" s="2" t="inlineStr">
        <is>
          <t>Intesa Sanpaolo</t>
        </is>
      </c>
      <c r="C152" s="2" t="inlineStr">
        <is>
          <t>Financials</t>
        </is>
      </c>
      <c r="D152" s="3" t="n">
        <v>6.017</v>
      </c>
      <c r="E152" s="4" t="n">
        <v>10.74464285714286</v>
      </c>
      <c r="F152" s="4" t="n">
        <v>9.203964879003886</v>
      </c>
      <c r="G152" s="5" t="n">
        <v>0.06315439587834469</v>
      </c>
      <c r="H152" s="5" t="n">
        <v>0.5812708416189922</v>
      </c>
      <c r="I152" s="5" t="n">
        <v>0.14261</v>
      </c>
      <c r="J152" s="3" t="n">
        <v>7.008057296329455</v>
      </c>
      <c r="K152" s="3" t="n">
        <v>7.971446691942528</v>
      </c>
      <c r="L152" s="3" t="n">
        <v>6.803939122649956</v>
      </c>
      <c r="M152" s="3" t="n">
        <v>8.012857981196941</v>
      </c>
      <c r="N152" s="3" t="n">
        <v>8.143808325934311</v>
      </c>
      <c r="O152" s="3" t="n">
        <v>8.582059513440957</v>
      </c>
      <c r="P152" s="2" t="n"/>
      <c r="Q152" s="3" t="n">
        <v>-2.187508986538544</v>
      </c>
      <c r="R152" s="2" t="n">
        <v>6</v>
      </c>
      <c r="S152" s="3" t="n">
        <v>7.992152336569735</v>
      </c>
      <c r="T152" s="5" t="n">
        <v>0.3282619804835856</v>
      </c>
      <c r="U152" s="5" t="n">
        <v>0.2109273724447398</v>
      </c>
      <c r="V152" s="5" t="n">
        <v>0.2695946764641627</v>
      </c>
      <c r="W152" s="5" t="n">
        <v>0.6</v>
      </c>
      <c r="X152" s="6" t="inlineStr">
        <is>
          <t>BUY</t>
        </is>
      </c>
      <c r="Y152" s="6" t="inlineStr">
        <is>
          <t>Hoch</t>
        </is>
      </c>
      <c r="Z152" s="2" t="n"/>
      <c r="AA152" s="5" t="n">
        <v>-0.0840959351338941</v>
      </c>
      <c r="AB152" s="5" t="n">
        <v>0.2613369048044141</v>
      </c>
      <c r="AC152" s="2" t="inlineStr">
        <is>
          <t>M1 Gordon, M2 DDM, M3 Fund.KGV, M4 KGV, M5 P/S, M6 P/B</t>
        </is>
      </c>
      <c r="AD152" s="2" t="inlineStr"/>
    </row>
    <row r="153">
      <c r="A153" s="2" t="inlineStr">
        <is>
          <t>BMY</t>
        </is>
      </c>
      <c r="B153" s="2" t="inlineStr">
        <is>
          <t>Bristol Myers Squibb</t>
        </is>
      </c>
      <c r="C153" s="2" t="inlineStr">
        <is>
          <t>Health Care</t>
        </is>
      </c>
      <c r="D153" s="3" t="n">
        <v>55.27805761078266</v>
      </c>
      <c r="E153" s="4" t="n">
        <v>13.55726872246696</v>
      </c>
      <c r="F153" s="4" t="n">
        <v>9.316596256105738</v>
      </c>
      <c r="G153" s="5" t="n">
        <v>0.04094232331437855</v>
      </c>
      <c r="H153" s="5" t="n">
        <v>0.3814430961070099</v>
      </c>
      <c r="I153" s="5" t="n">
        <v>0.46598998</v>
      </c>
      <c r="J153" s="3" t="n">
        <v>105.0048860404619</v>
      </c>
      <c r="K153" s="2" t="n"/>
      <c r="L153" s="3" t="n">
        <v>101.9464913014193</v>
      </c>
      <c r="M153" s="3" t="n">
        <v>72.08826417668587</v>
      </c>
      <c r="N153" s="3" t="n">
        <v>85.47976821680354</v>
      </c>
      <c r="O153" s="3" t="n">
        <v>77.8479387823088</v>
      </c>
      <c r="P153" s="3" t="n">
        <v>66.74092842276231</v>
      </c>
      <c r="Q153" s="3" t="n">
        <v>129.0858105141357</v>
      </c>
      <c r="R153" s="2" t="n">
        <v>6</v>
      </c>
      <c r="S153" s="3" t="n">
        <v>81.66385349955617</v>
      </c>
      <c r="T153" s="5" t="n">
        <v>0.4773285645193626</v>
      </c>
      <c r="U153" s="5" t="n">
        <v>0.06011372867587328</v>
      </c>
      <c r="V153" s="5" t="n">
        <v>0.2687211465976179</v>
      </c>
      <c r="W153" s="5" t="n">
        <v>0.7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-0.4130492295146768</v>
      </c>
      <c r="AB153" s="5" t="n">
        <v>0.5733207272053686</v>
      </c>
      <c r="AC153" s="2" t="inlineStr">
        <is>
          <t>M1 Gordon, M3 Fund.KGV, M4 KGV, M5 P/S, M6 P/B, M7 EV/EBITDA</t>
        </is>
      </c>
      <c r="AD153" s="2" t="inlineStr">
        <is>
          <t>M8 DCF: getrimmt (weit vom Median)</t>
        </is>
      </c>
    </row>
    <row r="154">
      <c r="A154" s="2" t="inlineStr">
        <is>
          <t>BR</t>
        </is>
      </c>
      <c r="B154" s="2" t="inlineStr">
        <is>
          <t>Broadridge Financial Solutions</t>
        </is>
      </c>
      <c r="C154" s="2" t="inlineStr">
        <is>
          <t>Industrials</t>
        </is>
      </c>
      <c r="D154" s="3" t="n">
        <v>159.0445365116735</v>
      </c>
      <c r="E154" s="4" t="n">
        <v>18.446875</v>
      </c>
      <c r="F154" s="4" t="n">
        <v>15.29973537133976</v>
      </c>
      <c r="G154" s="5" t="n">
        <v>0.02462024959060365</v>
      </c>
      <c r="H154" s="5" t="n">
        <v>0.3766833035125718</v>
      </c>
      <c r="I154" s="5" t="n">
        <v>0.40916002</v>
      </c>
      <c r="J154" s="3" t="n">
        <v>67.67093406858145</v>
      </c>
      <c r="K154" s="2" t="n"/>
      <c r="L154" s="3" t="n">
        <v>65.69993598891402</v>
      </c>
      <c r="M154" s="3" t="n">
        <v>203.1705082828118</v>
      </c>
      <c r="N154" s="3" t="n">
        <v>245.9985439340353</v>
      </c>
      <c r="O154" s="3" t="n">
        <v>133.1597622797718</v>
      </c>
      <c r="P154" s="3" t="n">
        <v>220.5182311444833</v>
      </c>
      <c r="Q154" s="3" t="n">
        <v>335.9667354500174</v>
      </c>
      <c r="R154" s="2" t="n">
        <v>4</v>
      </c>
      <c r="S154" s="3" t="n">
        <v>211.8443697136475</v>
      </c>
      <c r="T154" s="5" t="n">
        <v>0.3319814333773023</v>
      </c>
      <c r="U154" s="5" t="n">
        <v>0.2048958156869389</v>
      </c>
      <c r="V154" s="5" t="n">
        <v>0.2684386245321206</v>
      </c>
      <c r="W154" s="5" t="n">
        <v>0.8421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0.3949807603881804</v>
      </c>
      <c r="AB154" s="5" t="n">
        <v>0.8473939854081938</v>
      </c>
      <c r="AC154" s="2" t="inlineStr">
        <is>
          <t>M4 KGV, M5 P/S, M6 P/B, M7 EV/EBITDA</t>
        </is>
      </c>
      <c r="AD154" s="2" t="inlineStr">
        <is>
          <t>M1 Gordon: getrimmt (weit vom Median); M3 Fund.KGV: getrimmt (weit vom Median); M8 DCF: getrimmt (weit vom Median)</t>
        </is>
      </c>
    </row>
    <row r="155">
      <c r="A155" s="2" t="inlineStr">
        <is>
          <t>SNOW</t>
        </is>
      </c>
      <c r="B155" s="2" t="inlineStr">
        <is>
          <t>Snowflake</t>
        </is>
      </c>
      <c r="C155" s="2" t="inlineStr">
        <is>
          <t>Information Technology</t>
        </is>
      </c>
      <c r="D155" s="3" t="n">
        <v>303.0369163124336</v>
      </c>
      <c r="E155" s="2" t="n"/>
      <c r="F155" s="4" t="n">
        <v>111.4634742565688</v>
      </c>
      <c r="G155" s="5" t="n">
        <v>0</v>
      </c>
      <c r="H155" s="5" t="n">
        <v>0</v>
      </c>
      <c r="I155" s="5" t="n">
        <v>-0.48063</v>
      </c>
      <c r="J155" s="2" t="n"/>
      <c r="K155" s="2" t="n"/>
      <c r="L155" s="2" t="n"/>
      <c r="M155" s="3" t="n">
        <v>54.65931141117006</v>
      </c>
      <c r="N155" s="2" t="n"/>
      <c r="O155" s="3" t="n">
        <v>46.78062372717716</v>
      </c>
      <c r="P155" s="2" t="n"/>
      <c r="Q155" s="3" t="n">
        <v>67.19829579221742</v>
      </c>
      <c r="R155" s="2" t="n">
        <v>0</v>
      </c>
      <c r="S155" s="2" t="n"/>
      <c r="T155" s="2" t="n"/>
      <c r="U155" s="5" t="n">
        <v>0.264003912038409</v>
      </c>
      <c r="V155" s="5" t="n">
        <v>0.264003912038409</v>
      </c>
      <c r="W155" s="5" t="n">
        <v>0.6667</v>
      </c>
      <c r="X155" s="2" t="inlineStr">
        <is>
          <t>BUY (niedrige Konfidenz)</t>
        </is>
      </c>
      <c r="Y155" s="8" t="inlineStr">
        <is>
          <t>Niedrig</t>
        </is>
      </c>
      <c r="Z155" s="2" t="n"/>
      <c r="AA155" s="5" t="n">
        <v>1.085250621143264</v>
      </c>
      <c r="AB155" s="2" t="n"/>
      <c r="AC155" s="2" t="inlineStr"/>
      <c r="AD15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56">
      <c r="A156" s="2" t="inlineStr">
        <is>
          <t>EN.PA</t>
        </is>
      </c>
      <c r="B156" s="2" t="inlineStr">
        <is>
          <t>Bouygues</t>
        </is>
      </c>
      <c r="C156" s="2" t="inlineStr">
        <is>
          <t>Industrials</t>
        </is>
      </c>
      <c r="D156" s="3" t="n">
        <v>41.22</v>
      </c>
      <c r="E156" s="4" t="n">
        <v>12.60550458715596</v>
      </c>
      <c r="F156" s="4" t="n">
        <v>10.67394490566429</v>
      </c>
      <c r="G156" s="5" t="n">
        <v>0.05094614264919942</v>
      </c>
      <c r="H156" s="5" t="n">
        <v>0.5437963197936682</v>
      </c>
      <c r="I156" s="5" t="n">
        <v>0.09711</v>
      </c>
      <c r="J156" s="3" t="n">
        <v>45.20376175548589</v>
      </c>
      <c r="K156" s="3" t="n">
        <v>48.15274239725179</v>
      </c>
      <c r="L156" s="3" t="n">
        <v>43.88714733542319</v>
      </c>
      <c r="M156" s="3" t="n">
        <v>75.47599761222843</v>
      </c>
      <c r="N156" s="3" t="n">
        <v>89.36022576177385</v>
      </c>
      <c r="O156" s="3" t="n">
        <v>193.3372870702925</v>
      </c>
      <c r="P156" s="3" t="n">
        <v>177.7350565504846</v>
      </c>
      <c r="Q156" s="3" t="n">
        <v>404.0144898423937</v>
      </c>
      <c r="R156" s="2" t="n">
        <v>3</v>
      </c>
      <c r="S156" s="3" t="n">
        <v>45.20376175548589</v>
      </c>
      <c r="T156" s="5" t="n">
        <v>0.09664633079781404</v>
      </c>
      <c r="U156" s="5" t="n">
        <v>0.4304619116933528</v>
      </c>
      <c r="V156" s="5" t="n">
        <v>0.2635541212455834</v>
      </c>
      <c r="W156" s="5" t="n">
        <v>0.6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-0.01901634072166928</v>
      </c>
      <c r="AB156" s="5" t="n">
        <v>0.09719463033738007</v>
      </c>
      <c r="AC156" s="2" t="inlineStr">
        <is>
          <t>M1 Gordon, M2 DDM, M3 Fund.KGV</t>
        </is>
      </c>
      <c r="AD156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57">
      <c r="A157" s="2" t="inlineStr">
        <is>
          <t>HPE</t>
        </is>
      </c>
      <c r="B157" s="2" t="inlineStr">
        <is>
          <t>Hewlett Packard Enterprise</t>
        </is>
      </c>
      <c r="C157" s="2" t="inlineStr">
        <is>
          <t>Information Technology</t>
        </is>
      </c>
      <c r="D157" s="3" t="n">
        <v>54.64040658066641</v>
      </c>
      <c r="E157" s="4" t="n">
        <v>31.36082474226804</v>
      </c>
      <c r="F157" s="4" t="n">
        <v>12.90733197556008</v>
      </c>
      <c r="G157" s="5" t="n">
        <v>0.009368836291913214</v>
      </c>
      <c r="H157" s="5" t="n">
        <v>0.1209266802443992</v>
      </c>
      <c r="I157" s="5" t="n">
        <v>0.10936</v>
      </c>
      <c r="J157" s="2" t="n"/>
      <c r="K157" s="2" t="n"/>
      <c r="L157" s="2" t="n"/>
      <c r="M157" s="3" t="n">
        <v>51.93080050827449</v>
      </c>
      <c r="N157" s="3" t="n">
        <v>104.0833955128091</v>
      </c>
      <c r="O157" s="3" t="n">
        <v>404.0725892680029</v>
      </c>
      <c r="P157" s="3" t="n">
        <v>73.02328373388771</v>
      </c>
      <c r="Q157" s="3" t="n">
        <v>-6.124857254969125</v>
      </c>
      <c r="R157" s="2" t="n">
        <v>3</v>
      </c>
      <c r="S157" s="3" t="n">
        <v>73.02328373388771</v>
      </c>
      <c r="T157" s="5" t="n">
        <v>0.3364337548638552</v>
      </c>
      <c r="U157" s="5" t="n">
        <v>0.1906640368178829</v>
      </c>
      <c r="V157" s="5" t="n">
        <v>0.263548895840869</v>
      </c>
      <c r="W157" s="5" t="n">
        <v>0.5455</v>
      </c>
      <c r="X157" s="2" t="inlineStr">
        <is>
          <t>BUY (niedrige Konfidenz)</t>
        </is>
      </c>
      <c r="Y157" s="8" t="inlineStr">
        <is>
          <t>Niedrig</t>
        </is>
      </c>
      <c r="Z157" s="2" t="n"/>
      <c r="AA157" s="5" t="n">
        <v>0.7183134584602375</v>
      </c>
      <c r="AB157" s="5" t="n">
        <v>1.004270962397832</v>
      </c>
      <c r="AC157" s="2" t="inlineStr">
        <is>
          <t>M4 KGV, M5 P/S, M7 EV/EBITDA</t>
        </is>
      </c>
      <c r="AD157" s="2" t="inlineStr">
        <is>
          <t>M1 Gordon: Dividende zu gering (DDM-Gate); M2 DDM: Dividende zu gering (DDM-Gate); M3 Fund.KGV: Dividende zu gering (DDM-Gate); M6 P/B: Ausreißer (&gt;3x / &lt;0.3x Kurs)</t>
        </is>
      </c>
    </row>
    <row r="158">
      <c r="A158" s="2" t="inlineStr">
        <is>
          <t>CS.PA</t>
        </is>
      </c>
      <c r="B158" s="2" t="inlineStr">
        <is>
          <t>AXA</t>
        </is>
      </c>
      <c r="C158" s="2" t="inlineStr">
        <is>
          <t>Financials</t>
        </is>
      </c>
      <c r="D158" s="3" t="n">
        <v>42.6</v>
      </c>
      <c r="E158" s="4" t="n">
        <v>11.51351351351351</v>
      </c>
      <c r="F158" s="4" t="n">
        <v>9.513239257967339</v>
      </c>
      <c r="G158" s="5" t="n">
        <v>0.05446009389671361</v>
      </c>
      <c r="H158" s="5" t="n">
        <v>0.5180919032508033</v>
      </c>
      <c r="I158" s="5" t="n">
        <v>0.14881</v>
      </c>
      <c r="J158" s="3" t="n">
        <v>56.29210836277973</v>
      </c>
      <c r="K158" s="3" t="n">
        <v>67.6749827078183</v>
      </c>
      <c r="L158" s="3" t="n">
        <v>54.65253239104829</v>
      </c>
      <c r="M158" s="3" t="n">
        <v>54.8862508857657</v>
      </c>
      <c r="N158" s="3" t="n">
        <v>54.036504967049</v>
      </c>
      <c r="O158" s="3" t="n">
        <v>48.48753880087575</v>
      </c>
      <c r="P158" s="2" t="n"/>
      <c r="Q158" s="3" t="n">
        <v>623.0141931476153</v>
      </c>
      <c r="R158" s="2" t="n">
        <v>6</v>
      </c>
      <c r="S158" s="3" t="n">
        <v>54.76939163840699</v>
      </c>
      <c r="T158" s="5" t="n">
        <v>0.2856664703851406</v>
      </c>
      <c r="U158" s="5" t="n">
        <v>0.224256572769953</v>
      </c>
      <c r="V158" s="5" t="n">
        <v>0.2549615215775468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-0.1988193249675185</v>
      </c>
      <c r="AB158" s="5" t="n">
        <v>0.395719073012549</v>
      </c>
      <c r="AC158" s="2" t="inlineStr">
        <is>
          <t>M1 Gordon, M2 DDM, M3 Fund.KGV, M4 KGV, M5 P/S, M6 P/B</t>
        </is>
      </c>
      <c r="AD158" s="2" t="inlineStr">
        <is>
          <t>M8 DCF: Ausreißer (&gt;3x / &lt;0.3x Kurs)</t>
        </is>
      </c>
    </row>
    <row r="159">
      <c r="A159" s="2" t="inlineStr">
        <is>
          <t>VRT</t>
        </is>
      </c>
      <c r="B159" s="2" t="inlineStr">
        <is>
          <t>Vertiv</t>
        </is>
      </c>
      <c r="C159" s="2" t="inlineStr">
        <is>
          <t>Industrials</t>
        </is>
      </c>
      <c r="D159" s="3" t="n">
        <v>187.3077448465448</v>
      </c>
      <c r="E159" s="4" t="n">
        <v>47.18552036199095</v>
      </c>
      <c r="F159" s="4" t="n">
        <v>22.68317512246478</v>
      </c>
      <c r="G159" s="5" t="n">
        <v>0.001198695818948984</v>
      </c>
      <c r="H159" s="5" t="n">
        <v>0.02719022717978613</v>
      </c>
      <c r="I159" s="5" t="n">
        <v>0.43943</v>
      </c>
      <c r="J159" s="2" t="n"/>
      <c r="K159" s="2" t="n"/>
      <c r="L159" s="2" t="n"/>
      <c r="M159" s="3" t="n">
        <v>204.0997703470628</v>
      </c>
      <c r="N159" s="3" t="n">
        <v>183.7510615610291</v>
      </c>
      <c r="O159" s="3" t="n">
        <v>118.3576946685667</v>
      </c>
      <c r="P159" s="3" t="n">
        <v>157.0824997651633</v>
      </c>
      <c r="Q159" s="2" t="n"/>
      <c r="R159" s="2" t="n">
        <v>4</v>
      </c>
      <c r="S159" s="3" t="n">
        <v>170.4167806630962</v>
      </c>
      <c r="T159" s="5" t="n">
        <v>-0.09017760689653709</v>
      </c>
      <c r="U159" s="5" t="n">
        <v>0.5966628308400461</v>
      </c>
      <c r="V159" s="5" t="n">
        <v>0.2532426119717545</v>
      </c>
      <c r="W159" s="5" t="n">
        <v>0.875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0.854243864655997</v>
      </c>
      <c r="AB159" s="5" t="n">
        <v>0.7244317821380086</v>
      </c>
      <c r="AC159" s="2" t="inlineStr">
        <is>
          <t>M4 KGV, M5 P/S, M6 P/B, M7 EV/EBITDA</t>
        </is>
      </c>
      <c r="AD159" s="2" t="inlineStr">
        <is>
          <t>M1 Gordon: Dividende zu gering (DDM-Gate); M2 DDM: Dividende zu gering (DDM-Gate); M3 Fund.KGV: Dividende zu gering (DDM-Gate); M8 DCF: kein FCFF / keine Historie</t>
        </is>
      </c>
    </row>
    <row r="160">
      <c r="A160" s="2" t="inlineStr">
        <is>
          <t>AOS</t>
        </is>
      </c>
      <c r="B160" s="2" t="inlineStr">
        <is>
          <t>A. O. Smith</t>
        </is>
      </c>
      <c r="C160" s="2" t="inlineStr">
        <is>
          <t>Industrials</t>
        </is>
      </c>
      <c r="D160" s="3" t="n">
        <v>55.73608863241547</v>
      </c>
      <c r="E160" s="4" t="n">
        <v>17.28690807799443</v>
      </c>
      <c r="F160" s="4" t="n">
        <v>15.38816306592908</v>
      </c>
      <c r="G160" s="5" t="n">
        <v>0.02449242668385434</v>
      </c>
      <c r="H160" s="5" t="n">
        <v>0.3768934556914632</v>
      </c>
      <c r="I160" s="5" t="n">
        <v>0.27133</v>
      </c>
      <c r="J160" s="3" t="n">
        <v>20.52650257530613</v>
      </c>
      <c r="K160" s="2" t="n"/>
      <c r="L160" s="3" t="n">
        <v>19.92864327699624</v>
      </c>
      <c r="M160" s="3" t="n">
        <v>63.43550593986789</v>
      </c>
      <c r="N160" s="3" t="n">
        <v>75.30370737398901</v>
      </c>
      <c r="O160" s="3" t="n">
        <v>84.76760437211279</v>
      </c>
      <c r="P160" s="3" t="n">
        <v>95.99113691156052</v>
      </c>
      <c r="Q160" s="3" t="n">
        <v>131.0588957753552</v>
      </c>
      <c r="R160" s="2" t="n">
        <v>4</v>
      </c>
      <c r="S160" s="3" t="n">
        <v>80.0356558730509</v>
      </c>
      <c r="T160" s="5" t="n">
        <v>0.4359754664682924</v>
      </c>
      <c r="U160" s="5" t="n">
        <v>0.06670963583628753</v>
      </c>
      <c r="V160" s="5" t="n">
        <v>0.25134255115229</v>
      </c>
      <c r="W160" s="5" t="n">
        <v>0.65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0.4127183289137253</v>
      </c>
      <c r="AB160" s="5" t="n">
        <v>0.5132083442757265</v>
      </c>
      <c r="AC160" s="2" t="inlineStr">
        <is>
          <t>M4 KGV, M5 P/S, M6 P/B, M7 EV/EBITDA</t>
        </is>
      </c>
      <c r="AD160" s="2" t="inlineStr">
        <is>
          <t>M1 Gordon: getrimmt (weit vom Median); M3 Fund.KGV: getrimmt (weit vom Median); M8 DCF: getrimmt (weit vom Median)</t>
        </is>
      </c>
    </row>
    <row r="161">
      <c r="A161" s="2" t="inlineStr">
        <is>
          <t>GLEN.L</t>
        </is>
      </c>
      <c r="B161" s="2" t="inlineStr">
        <is>
          <t>Glencore</t>
        </is>
      </c>
      <c r="C161" s="2" t="inlineStr">
        <is>
          <t>Materials</t>
        </is>
      </c>
      <c r="D161" s="3" t="n">
        <v>6.506685768863419</v>
      </c>
      <c r="E161" s="4" t="n">
        <v>1602.941176470588</v>
      </c>
      <c r="F161" s="4" t="n">
        <v>1125.042648405718</v>
      </c>
      <c r="G161" s="5" t="n">
        <v>0.0002385321100917431</v>
      </c>
      <c r="H161" s="5" t="n">
        <v>0.2683587968674189</v>
      </c>
      <c r="I161" s="5" t="n">
        <v>0.1604</v>
      </c>
      <c r="J161" s="3" t="n">
        <v>0.03861389108056607</v>
      </c>
      <c r="K161" s="2" t="n"/>
      <c r="L161" s="3" t="n">
        <v>0.03748921464132627</v>
      </c>
      <c r="M161" s="3" t="n">
        <v>0.09395260756912549</v>
      </c>
      <c r="N161" s="2" t="n"/>
      <c r="O161" s="3" t="n">
        <v>0.1007356893200523</v>
      </c>
      <c r="P161" s="2" t="n"/>
      <c r="Q161" s="2" t="n"/>
      <c r="R161" s="2" t="n">
        <v>0</v>
      </c>
      <c r="S161" s="2" t="n"/>
      <c r="T161" s="2" t="n"/>
      <c r="U161" s="5" t="n">
        <v>0.2429118532110093</v>
      </c>
      <c r="V161" s="5" t="n">
        <v>0.2429118532110093</v>
      </c>
      <c r="W161" s="5" t="n">
        <v>0.4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0.9912625600698994</v>
      </c>
      <c r="AB161" s="2" t="n"/>
      <c r="AC161" s="2" t="inlineStr"/>
      <c r="AD16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2">
      <c r="A162" s="2" t="inlineStr">
        <is>
          <t>AZN.L</t>
        </is>
      </c>
      <c r="B162" s="2" t="inlineStr">
        <is>
          <t>AstraZeneca</t>
        </is>
      </c>
      <c r="C162" s="2" t="inlineStr">
        <is>
          <t>Health Care</t>
        </is>
      </c>
      <c r="D162" s="3" t="n">
        <v>152.0296084049666</v>
      </c>
      <c r="E162" s="4" t="n">
        <v>2546.8</v>
      </c>
      <c r="F162" s="4" t="n">
        <v>1493.681938882204</v>
      </c>
      <c r="G162" s="5" t="n">
        <v>0.0001876865085597613</v>
      </c>
      <c r="H162" s="5" t="n">
        <v>0.2803439480075756</v>
      </c>
      <c r="I162" s="5" t="n">
        <v>0.21965</v>
      </c>
      <c r="J162" s="3" t="n">
        <v>1.245335745390381</v>
      </c>
      <c r="K162" s="2" t="n"/>
      <c r="L162" s="3" t="n">
        <v>1.209063830476098</v>
      </c>
      <c r="M162" s="3" t="n">
        <v>1.788986311272063</v>
      </c>
      <c r="N162" s="2" t="n"/>
      <c r="O162" s="3" t="n">
        <v>1.047550584060783</v>
      </c>
      <c r="P162" s="2" t="n"/>
      <c r="Q162" s="2" t="n"/>
      <c r="R162" s="2" t="n">
        <v>0</v>
      </c>
      <c r="S162" s="2" t="n"/>
      <c r="T162" s="2" t="n"/>
      <c r="U162" s="5" t="n">
        <v>0.2422194911261191</v>
      </c>
      <c r="V162" s="5" t="n">
        <v>0.2422194911261191</v>
      </c>
      <c r="W162" s="5" t="n">
        <v>0.8</v>
      </c>
      <c r="X162" s="2" t="inlineStr">
        <is>
          <t>BUY (niedrige Konfidenz)</t>
        </is>
      </c>
      <c r="Y162" s="8" t="inlineStr">
        <is>
          <t>Niedrig</t>
        </is>
      </c>
      <c r="Z162" s="2" t="n"/>
      <c r="AA162" s="5" t="n">
        <v>0.9926744477705707</v>
      </c>
      <c r="AB162" s="2" t="n"/>
      <c r="AC162" s="2" t="inlineStr"/>
      <c r="AD16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3">
      <c r="A163" s="2" t="inlineStr">
        <is>
          <t>EBS.VI</t>
        </is>
      </c>
      <c r="B163" s="2" t="inlineStr">
        <is>
          <t>Erste Group Bank</t>
        </is>
      </c>
      <c r="C163" s="2" t="inlineStr">
        <is>
          <t>Financials</t>
        </is>
      </c>
      <c r="D163" s="3" t="n">
        <v>107.5</v>
      </c>
      <c r="E163" s="4" t="n">
        <v>11.76148796498906</v>
      </c>
      <c r="F163" s="4" t="n">
        <v>9.504636052012906</v>
      </c>
      <c r="G163" s="5" t="n">
        <v>0.006976744186046512</v>
      </c>
      <c r="H163" s="5" t="n">
        <v>0.06631141431636911</v>
      </c>
      <c r="I163" s="5" t="n">
        <v>0.13213</v>
      </c>
      <c r="J163" s="2" t="n"/>
      <c r="K163" s="2" t="n"/>
      <c r="L163" s="2" t="n"/>
      <c r="M163" s="3" t="n">
        <v>138.6294050218624</v>
      </c>
      <c r="N163" s="3" t="n">
        <v>134.6182510621918</v>
      </c>
      <c r="O163" s="3" t="n">
        <v>137.1373602045501</v>
      </c>
      <c r="P163" s="2" t="n"/>
      <c r="Q163" s="2" t="n"/>
      <c r="R163" s="2" t="n">
        <v>3</v>
      </c>
      <c r="S163" s="3" t="n">
        <v>137.1373602045501</v>
      </c>
      <c r="T163" s="5" t="n">
        <v>0.2756963739958149</v>
      </c>
      <c r="U163" s="5" t="n">
        <v>0.2054720000000001</v>
      </c>
      <c r="V163" s="5" t="n">
        <v>0.2405841869979075</v>
      </c>
      <c r="W163" s="5" t="n">
        <v>0.65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-0.004409401228038928</v>
      </c>
      <c r="AB163" s="5" t="n">
        <v>0.02979650922531696</v>
      </c>
      <c r="AC163" s="2" t="inlineStr">
        <is>
          <t>M4 KGV, M5 P/S, M6 P/B</t>
        </is>
      </c>
      <c r="AD163" s="2" t="inlineStr">
        <is>
          <t>M1 Gordon: Dividende zu gering (DDM-Gate); M2 DDM: Dividende zu gering (DDM-Gate); M3 Fund.KGV: Dividende zu gering (DDM-Gate); M8 DCF: kein FCFF / keine Historie</t>
        </is>
      </c>
    </row>
    <row r="164">
      <c r="A164" s="2" t="inlineStr">
        <is>
          <t>DNB.OL</t>
        </is>
      </c>
      <c r="B164" s="2" t="inlineStr">
        <is>
          <t>DNB Bank</t>
        </is>
      </c>
      <c r="C164" s="2" t="inlineStr">
        <is>
          <t>Financials</t>
        </is>
      </c>
      <c r="D164" s="3" t="n">
        <v>31.40435156635123</v>
      </c>
      <c r="E164" s="4" t="n">
        <v>11.98008849557522</v>
      </c>
      <c r="F164" s="4" t="n">
        <v>11.42345616332202</v>
      </c>
      <c r="G164" s="5" t="n">
        <v>0.0554016620498615</v>
      </c>
      <c r="H164" s="5" t="n">
        <v>0.6328784578017741</v>
      </c>
      <c r="I164" s="5" t="n">
        <v>0.14436</v>
      </c>
      <c r="J164" s="3" t="n">
        <v>56.62081739479466</v>
      </c>
      <c r="K164" s="3" t="n">
        <v>62.83972128212179</v>
      </c>
      <c r="L164" s="3" t="n">
        <v>54.97166737358705</v>
      </c>
      <c r="M164" s="3" t="n">
        <v>33.69571667645494</v>
      </c>
      <c r="N164" s="3" t="n">
        <v>38.16639579905378</v>
      </c>
      <c r="O164" s="3" t="n">
        <v>38.59495656055461</v>
      </c>
      <c r="P164" s="2" t="n"/>
      <c r="Q164" s="3" t="n">
        <v>194.8750584109059</v>
      </c>
      <c r="R164" s="2" t="n">
        <v>6</v>
      </c>
      <c r="S164" s="3" t="n">
        <v>46.78331196707083</v>
      </c>
      <c r="T164" s="5" t="n">
        <v>0.4897079428061704</v>
      </c>
      <c r="U164" s="5" t="n">
        <v>-0.009118190212372923</v>
      </c>
      <c r="V164" s="5" t="n">
        <v>0.2402948762968987</v>
      </c>
      <c r="W164" s="5" t="n">
        <v>0.75</v>
      </c>
      <c r="X164" s="2" t="inlineStr">
        <is>
          <t>BUY (niedrige Konfidenz)</t>
        </is>
      </c>
      <c r="Y164" s="8" t="inlineStr">
        <is>
          <t>Niedrig</t>
        </is>
      </c>
      <c r="Z164" s="2" t="n"/>
      <c r="AA164" s="5" t="n">
        <v>-0.3539633007049148</v>
      </c>
      <c r="AB164" s="5" t="n">
        <v>0.8649171906775734</v>
      </c>
      <c r="AC164" s="2" t="inlineStr">
        <is>
          <t>M1 Gordon, M2 DDM, M3 Fund.KGV, M4 KGV, M5 P/S, M6 P/B</t>
        </is>
      </c>
      <c r="AD164" s="2" t="inlineStr">
        <is>
          <t>M8 DCF: Ausreißer (&gt;3x / &lt;0.3x Kurs)</t>
        </is>
      </c>
    </row>
    <row r="165">
      <c r="A165" s="2" t="inlineStr">
        <is>
          <t>COO</t>
        </is>
      </c>
      <c r="B165" s="2" t="inlineStr">
        <is>
          <t>Cooper Companies (The)</t>
        </is>
      </c>
      <c r="C165" s="2" t="inlineStr">
        <is>
          <t>Health Care</t>
        </is>
      </c>
      <c r="D165" s="3" t="n">
        <v>53.77823053994583</v>
      </c>
      <c r="E165" s="4" t="n">
        <v>20.57731958762887</v>
      </c>
      <c r="F165" s="4" t="n">
        <v>12.76076129832435</v>
      </c>
      <c r="G165" s="5" t="n">
        <v>0</v>
      </c>
      <c r="H165" s="5" t="n">
        <v>0</v>
      </c>
      <c r="I165" s="5" t="n">
        <v>0.06838</v>
      </c>
      <c r="J165" s="2" t="n"/>
      <c r="K165" s="2" t="n"/>
      <c r="L165" s="2" t="n"/>
      <c r="M165" s="3" t="n">
        <v>74.07418707496988</v>
      </c>
      <c r="N165" s="3" t="n">
        <v>91.20618800349806</v>
      </c>
      <c r="O165" s="3" t="n">
        <v>142.6000442303732</v>
      </c>
      <c r="P165" s="3" t="n">
        <v>52.02378953079669</v>
      </c>
      <c r="Q165" s="3" t="n">
        <v>17.74685615010996</v>
      </c>
      <c r="R165" s="2" t="n">
        <v>3</v>
      </c>
      <c r="S165" s="3" t="n">
        <v>74.07418707496988</v>
      </c>
      <c r="T165" s="5" t="n">
        <v>0.3774009730563459</v>
      </c>
      <c r="U165" s="5" t="n">
        <v>0.09886439545758163</v>
      </c>
      <c r="V165" s="5" t="n">
        <v>0.2381326842569638</v>
      </c>
      <c r="W165" s="5" t="n">
        <v>0.7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0.4231787016168835</v>
      </c>
      <c r="AB165" s="5" t="n">
        <v>0.7531630976153021</v>
      </c>
      <c r="AC165" s="2" t="inlineStr">
        <is>
          <t>M4 KGV, M5 P/S, M7 EV/EBITDA</t>
        </is>
      </c>
      <c r="AD16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66">
      <c r="A166" s="2" t="inlineStr">
        <is>
          <t>ICE</t>
        </is>
      </c>
      <c r="B166" s="2" t="inlineStr">
        <is>
          <t>Intercontinental Exchange</t>
        </is>
      </c>
      <c r="C166" s="2" t="inlineStr">
        <is>
          <t>Financials</t>
        </is>
      </c>
      <c r="D166" s="3" t="n">
        <v>139.6006705933397</v>
      </c>
      <c r="E166" s="4" t="n">
        <v>21.92383638928068</v>
      </c>
      <c r="F166" s="4" t="n">
        <v>17.49571724111538</v>
      </c>
      <c r="G166" s="5" t="n">
        <v>0.01338136901698405</v>
      </c>
      <c r="H166" s="5" t="n">
        <v>0.234116648620175</v>
      </c>
      <c r="I166" s="5" t="n">
        <v>0.14094</v>
      </c>
      <c r="J166" s="2" t="n"/>
      <c r="K166" s="2" t="n"/>
      <c r="L166" s="2" t="n"/>
      <c r="M166" s="3" t="n">
        <v>176.9877611063255</v>
      </c>
      <c r="N166" s="3" t="n">
        <v>151.4148256111403</v>
      </c>
      <c r="O166" s="3" t="n">
        <v>216.8224461790337</v>
      </c>
      <c r="P166" s="3" t="n">
        <v>175.5960601054111</v>
      </c>
      <c r="Q166" s="3" t="n">
        <v>140.4504184249644</v>
      </c>
      <c r="R166" s="2" t="n">
        <v>5</v>
      </c>
      <c r="S166" s="3" t="n">
        <v>175.5960601054111</v>
      </c>
      <c r="T166" s="5" t="n">
        <v>0.2578453911366008</v>
      </c>
      <c r="U166" s="5" t="n">
        <v>0.2064676402470407</v>
      </c>
      <c r="V166" s="5" t="n">
        <v>0.2321565156918207</v>
      </c>
      <c r="W166" s="5" t="n">
        <v>0.8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0.4943186810804149</v>
      </c>
      <c r="AB166" s="5" t="n">
        <v>0.5437650425717389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DELL</t>
        </is>
      </c>
      <c r="B167" s="2" t="inlineStr">
        <is>
          <t>Dell Technologies</t>
        </is>
      </c>
      <c r="C167" s="2" t="inlineStr">
        <is>
          <t>Information Technology</t>
        </is>
      </c>
      <c r="D167" s="3" t="n">
        <v>450.8102972917703</v>
      </c>
      <c r="E167" s="4" t="n">
        <v>29.18372093023256</v>
      </c>
      <c r="F167" s="4" t="n">
        <v>16.58647579024168</v>
      </c>
      <c r="G167" s="5" t="n">
        <v>0.005020320344250538</v>
      </c>
      <c r="H167" s="5" t="n">
        <v>0.08326942184916934</v>
      </c>
      <c r="I167" s="2" t="n"/>
      <c r="J167" s="2" t="n"/>
      <c r="K167" s="2" t="n"/>
      <c r="L167" s="2" t="n"/>
      <c r="M167" s="3" t="n">
        <v>333.4166499596949</v>
      </c>
      <c r="N167" s="3" t="n">
        <v>1863.113021904785</v>
      </c>
      <c r="O167" s="2" t="n"/>
      <c r="P167" s="3" t="n">
        <v>826.4222675037603</v>
      </c>
      <c r="Q167" s="3" t="n">
        <v>575.4844649899296</v>
      </c>
      <c r="R167" s="2" t="n">
        <v>3</v>
      </c>
      <c r="S167" s="3" t="n">
        <v>575.4844649899296</v>
      </c>
      <c r="T167" s="5" t="n">
        <v>0.2765557229884403</v>
      </c>
      <c r="U167" s="5" t="n">
        <v>0.1853534146147104</v>
      </c>
      <c r="V167" s="5" t="n">
        <v>0.2309545688015754</v>
      </c>
      <c r="W167" s="5" t="n">
        <v>0.9</v>
      </c>
      <c r="X167" s="2" t="inlineStr">
        <is>
          <t>BUY (niedrige Konfidenz)</t>
        </is>
      </c>
      <c r="Y167" s="8" t="inlineStr">
        <is>
          <t>Niedrig</t>
        </is>
      </c>
      <c r="Z167" s="2" t="n"/>
      <c r="AA167" s="5" t="n">
        <v>0.7022964505636601</v>
      </c>
      <c r="AB167" s="5" t="n">
        <v>1.478647264927119</v>
      </c>
      <c r="AC167" s="2" t="inlineStr">
        <is>
          <t>M4 KGV, M7 EV/EBITDA, M8 DCF</t>
        </is>
      </c>
      <c r="AD167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68">
      <c r="A168" s="2" t="inlineStr">
        <is>
          <t>DD</t>
        </is>
      </c>
      <c r="B168" s="2" t="inlineStr">
        <is>
          <t>DuPont</t>
        </is>
      </c>
      <c r="C168" s="2" t="inlineStr">
        <is>
          <t>Industrials</t>
        </is>
      </c>
      <c r="D168" s="3" t="n">
        <v>123.6414328395849</v>
      </c>
      <c r="E168" s="4" t="n">
        <v>37.00806451612902</v>
      </c>
      <c r="F168" s="4" t="n">
        <v>17.2304388148582</v>
      </c>
      <c r="G168" s="5" t="n">
        <v>0.01743299193724123</v>
      </c>
      <c r="H168" s="5" t="n">
        <v>0.3003781009345514</v>
      </c>
      <c r="I168" s="5" t="n">
        <v>0.01792</v>
      </c>
      <c r="J168" s="3" t="n">
        <v>33.16061695079133</v>
      </c>
      <c r="K168" s="3" t="n">
        <v>33.16061695079133</v>
      </c>
      <c r="L168" s="3" t="n">
        <v>32.19477373863236</v>
      </c>
      <c r="M168" s="3" t="n">
        <v>140.2469815005375</v>
      </c>
      <c r="N168" s="3" t="n">
        <v>55.97496208674554</v>
      </c>
      <c r="O168" s="3" t="n">
        <v>544.9038343834479</v>
      </c>
      <c r="P168" s="3" t="n">
        <v>169.8956966678683</v>
      </c>
      <c r="Q168" s="3" t="n">
        <v>0.8614362709658615</v>
      </c>
      <c r="R168" s="2" t="n">
        <v>2</v>
      </c>
      <c r="S168" s="3" t="n">
        <v>155.0713390842029</v>
      </c>
      <c r="T168" s="5" t="n">
        <v>0.2542020544633763</v>
      </c>
      <c r="U168" s="5" t="n">
        <v>0.2019365148543619</v>
      </c>
      <c r="V168" s="5" t="n">
        <v>0.2280692846588691</v>
      </c>
      <c r="W168" s="5" t="n">
        <v>0.5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0.721287906109088</v>
      </c>
      <c r="AB168" s="5" t="n">
        <v>0.2114035885130059</v>
      </c>
      <c r="AC168" s="2" t="inlineStr">
        <is>
          <t>M4 KGV, M7 EV/EBITDA</t>
        </is>
      </c>
      <c r="AD168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9">
      <c r="A169" s="2" t="inlineStr">
        <is>
          <t>LOW</t>
        </is>
      </c>
      <c r="B169" s="2" t="inlineStr">
        <is>
          <t>Lowe's</t>
        </is>
      </c>
      <c r="C169" s="2" t="inlineStr">
        <is>
          <t>Consumer Discretionary</t>
        </is>
      </c>
      <c r="D169" s="3" t="n">
        <v>177.9854664062536</v>
      </c>
      <c r="E169" s="4" t="n">
        <v>16.75232459847845</v>
      </c>
      <c r="F169" s="4" t="n">
        <v>15.2611208738066</v>
      </c>
      <c r="G169" s="5" t="n">
        <v>0.02522958926228681</v>
      </c>
      <c r="H169" s="5" t="n">
        <v>0.385031811328252</v>
      </c>
      <c r="I169" s="2" t="n"/>
      <c r="J169" s="3" t="n">
        <v>81.28673494637812</v>
      </c>
      <c r="K169" s="3" t="n">
        <v>81.2867349463781</v>
      </c>
      <c r="L169" s="3" t="n">
        <v>78.91916014211468</v>
      </c>
      <c r="M169" s="3" t="n">
        <v>193.9547655623028</v>
      </c>
      <c r="N169" s="3" t="n">
        <v>223.7207733965033</v>
      </c>
      <c r="O169" s="2" t="n"/>
      <c r="P169" s="3" t="n">
        <v>198.8419267093962</v>
      </c>
      <c r="Q169" s="3" t="n">
        <v>221.8321344688822</v>
      </c>
      <c r="R169" s="2" t="n">
        <v>4</v>
      </c>
      <c r="S169" s="3" t="n">
        <v>210.3370305891392</v>
      </c>
      <c r="T169" s="5" t="n">
        <v>0.1817652015982185</v>
      </c>
      <c r="U169" s="5" t="n">
        <v>0.2714184075083257</v>
      </c>
      <c r="V169" s="5" t="n">
        <v>0.2265918045532721</v>
      </c>
      <c r="W169" s="5" t="n">
        <v>0.8</v>
      </c>
      <c r="X169" s="6" t="inlineStr">
        <is>
          <t>BUY</t>
        </is>
      </c>
      <c r="Y169" s="6" t="inlineStr">
        <is>
          <t>Hoch</t>
        </is>
      </c>
      <c r="Z169" s="2" t="n"/>
      <c r="AA169" s="5" t="n">
        <v>0.3130816088081635</v>
      </c>
      <c r="AB169" s="5" t="n">
        <v>0.1534688139675484</v>
      </c>
      <c r="AC169" s="2" t="inlineStr">
        <is>
          <t>M4 KGV, M5 P/S, M7 EV/EBITDA, M8 DCF</t>
        </is>
      </c>
      <c r="AD169" s="2" t="inlineStr">
        <is>
          <t>M1 Gordon: getrimmt (weit vom Median); M2 DDM: getrimmt (weit vom Median); M3 Fund.KGV: getrimmt (weit vom Median); M6 P/B: negatives/fehlendes Eigenkapital</t>
        </is>
      </c>
    </row>
    <row r="170">
      <c r="A170" s="2" t="inlineStr">
        <is>
          <t>DHI</t>
        </is>
      </c>
      <c r="B170" s="2" t="inlineStr">
        <is>
          <t>D. R. Horton</t>
        </is>
      </c>
      <c r="C170" s="2" t="inlineStr">
        <is>
          <t>Consumer Discretionary</t>
        </is>
      </c>
      <c r="D170" s="3" t="n">
        <v>132.0386682361863</v>
      </c>
      <c r="E170" s="4" t="n">
        <v>14.01525262154433</v>
      </c>
      <c r="F170" s="4" t="n">
        <v>13.1202607274775</v>
      </c>
      <c r="G170" s="5" t="n">
        <v>0.01224323221330431</v>
      </c>
      <c r="H170" s="5" t="n">
        <v>0.160634398785604</v>
      </c>
      <c r="I170" s="5" t="n">
        <v>0.12632</v>
      </c>
      <c r="J170" s="2" t="n"/>
      <c r="K170" s="2" t="n"/>
      <c r="L170" s="2" t="n"/>
      <c r="M170" s="3" t="n">
        <v>167.3636026611838</v>
      </c>
      <c r="N170" s="3" t="n">
        <v>206.7965409821651</v>
      </c>
      <c r="O170" s="3" t="n">
        <v>355.5026055290493</v>
      </c>
      <c r="P170" s="3" t="n">
        <v>153.3830740503516</v>
      </c>
      <c r="Q170" s="3" t="n">
        <v>268.6484765295282</v>
      </c>
      <c r="R170" s="2" t="n">
        <v>4</v>
      </c>
      <c r="S170" s="3" t="n">
        <v>187.0800718216744</v>
      </c>
      <c r="T170" s="5" t="n">
        <v>0.4168582152542764</v>
      </c>
      <c r="U170" s="5" t="n">
        <v>0.03630220378179816</v>
      </c>
      <c r="V170" s="5" t="n">
        <v>0.2265802095180373</v>
      </c>
      <c r="W170" s="5" t="n">
        <v>0.75</v>
      </c>
      <c r="X170" s="2" t="inlineStr">
        <is>
          <t>BUY (niedrige Konfidenz)</t>
        </is>
      </c>
      <c r="Y170" s="8" t="inlineStr">
        <is>
          <t>Niedrig</t>
        </is>
      </c>
      <c r="Z170" s="2" t="n"/>
      <c r="AA170" s="5" t="n">
        <v>0.3545831151436643</v>
      </c>
      <c r="AB170" s="5" t="n">
        <v>0.7514871063370272</v>
      </c>
      <c r="AC170" s="2" t="inlineStr">
        <is>
          <t>M4 KGV, M5 P/S, M7 EV/EBITDA, M8 DCF</t>
        </is>
      </c>
      <c r="AD170" s="2" t="inlineStr">
        <is>
          <t>M1 Gordon: Dividende zu gering (DDM-Gate); M2 DDM: Dividende zu gering (DDM-Gate); M3 Fund.KGV: Dividende zu gering (DDM-Gate); M6 P/B: getrimmt (weit vom Median)</t>
        </is>
      </c>
    </row>
    <row r="171">
      <c r="A171" s="2" t="inlineStr">
        <is>
          <t>CMG</t>
        </is>
      </c>
      <c r="B171" s="2" t="inlineStr">
        <is>
          <t>Chipotle Mexican Grill</t>
        </is>
      </c>
      <c r="C171" s="2" t="inlineStr">
        <is>
          <t>Consumer Discretionary</t>
        </is>
      </c>
      <c r="D171" s="3" t="n">
        <v>25.12883918683508</v>
      </c>
      <c r="E171" s="4" t="n">
        <v>25.6697247706422</v>
      </c>
      <c r="F171" s="4" t="n">
        <v>20.48841211144876</v>
      </c>
      <c r="G171" s="5" t="n">
        <v>0</v>
      </c>
      <c r="H171" s="5" t="n">
        <v>0</v>
      </c>
      <c r="I171" s="5" t="n">
        <v>0.49560001</v>
      </c>
      <c r="J171" s="2" t="n"/>
      <c r="K171" s="2" t="n"/>
      <c r="L171" s="2" t="n"/>
      <c r="M171" s="3" t="n">
        <v>23.69785159117585</v>
      </c>
      <c r="N171" s="3" t="n">
        <v>25.40198026333002</v>
      </c>
      <c r="O171" s="3" t="n">
        <v>21.69547887820508</v>
      </c>
      <c r="P171" s="3" t="n">
        <v>23.17786161383556</v>
      </c>
      <c r="Q171" s="3" t="n">
        <v>33.08760251002383</v>
      </c>
      <c r="R171" s="2" t="n">
        <v>5</v>
      </c>
      <c r="S171" s="3" t="n">
        <v>23.69785159117585</v>
      </c>
      <c r="T171" s="5" t="n">
        <v>-0.05694602862550524</v>
      </c>
      <c r="U171" s="5" t="n">
        <v>0.4999192280200142</v>
      </c>
      <c r="V171" s="5" t="n">
        <v>0.2214865996972545</v>
      </c>
      <c r="W171" s="5" t="n">
        <v>0.7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0.571436771983131</v>
      </c>
      <c r="AB171" s="5" t="n">
        <v>0.5250920570028577</v>
      </c>
      <c r="AC171" s="2" t="inlineStr">
        <is>
          <t>M4 KGV, M5 P/S, M6 P/B, M7 EV/EBITDA, M8 DCF</t>
        </is>
      </c>
      <c r="AD171" s="2" t="inlineStr">
        <is>
          <t>M1 Gordon: Dividende zu gering (DDM-Gate); M2 DDM: Dividende zu gering (DDM-Gate); M3 Fund.KGV: Dividende zu gering (DDM-Gate)</t>
        </is>
      </c>
    </row>
    <row r="172">
      <c r="A172" s="2" t="inlineStr">
        <is>
          <t>EFX</t>
        </is>
      </c>
      <c r="B172" s="2" t="inlineStr">
        <is>
          <t>Equifax</t>
        </is>
      </c>
      <c r="C172" s="2" t="inlineStr">
        <is>
          <t>Industrials</t>
        </is>
      </c>
      <c r="D172" s="3" t="n">
        <v>157.8051584531376</v>
      </c>
      <c r="E172" s="4" t="n">
        <v>28.43203883495146</v>
      </c>
      <c r="F172" s="4" t="n">
        <v>18.4045609709346</v>
      </c>
      <c r="G172" s="5" t="n">
        <v>0.01274827841329463</v>
      </c>
      <c r="H172" s="5" t="n">
        <v>0.2346264673319305</v>
      </c>
      <c r="I172" s="5" t="n">
        <v>0.15443</v>
      </c>
      <c r="J172" s="2" t="n"/>
      <c r="K172" s="2" t="n"/>
      <c r="L172" s="2" t="n"/>
      <c r="M172" s="3" t="n">
        <v>167.5797603500865</v>
      </c>
      <c r="N172" s="3" t="n">
        <v>156.2041908020684</v>
      </c>
      <c r="O172" s="3" t="n">
        <v>204.1245045566546</v>
      </c>
      <c r="P172" s="3" t="n">
        <v>225.7666025602512</v>
      </c>
      <c r="Q172" s="3" t="n">
        <v>210.4940254987389</v>
      </c>
      <c r="R172" s="2" t="n">
        <v>5</v>
      </c>
      <c r="S172" s="3" t="n">
        <v>204.1245045566546</v>
      </c>
      <c r="T172" s="5" t="n">
        <v>0.293522382649311</v>
      </c>
      <c r="U172" s="5" t="n">
        <v>0.1402310625462408</v>
      </c>
      <c r="V172" s="5" t="n">
        <v>0.2168767225977759</v>
      </c>
      <c r="W172" s="5" t="n">
        <v>0.75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0.6804035479239923</v>
      </c>
      <c r="AB172" s="5" t="n">
        <v>0.4453299965961079</v>
      </c>
      <c r="AC172" s="2" t="inlineStr">
        <is>
          <t>M4 KGV, M5 P/S, M6 P/B, M7 EV/EBITDA, M8 DCF</t>
        </is>
      </c>
      <c r="AD172" s="2" t="inlineStr">
        <is>
          <t>M1 Gordon: Dividende zu gering (DDM-Gate); M2 DDM: Dividende zu gering (DDM-Gate); M3 Fund.KGV: Dividende zu gering (DDM-Gate)</t>
        </is>
      </c>
    </row>
    <row r="173">
      <c r="A173" s="2" t="inlineStr">
        <is>
          <t>BRK-B</t>
        </is>
      </c>
      <c r="B173" s="2" t="inlineStr">
        <is>
          <t>Berkshire Hathaway</t>
        </is>
      </c>
      <c r="C173" s="2" t="inlineStr">
        <is>
          <t>Financials</t>
        </is>
      </c>
      <c r="D173" s="3" t="n">
        <v>487.6593420321507</v>
      </c>
      <c r="E173" s="4" t="n">
        <v>13.65669014084507</v>
      </c>
      <c r="F173" s="4" t="n">
        <v>24.20660607325063</v>
      </c>
      <c r="G173" s="5" t="n">
        <v>0</v>
      </c>
      <c r="H173" s="5" t="n">
        <v>0</v>
      </c>
      <c r="I173" s="5" t="n">
        <v>0.121199995</v>
      </c>
      <c r="J173" s="2" t="n"/>
      <c r="K173" s="2" t="n"/>
      <c r="L173" s="2" t="n"/>
      <c r="M173" s="3" t="n">
        <v>246.9249828932032</v>
      </c>
      <c r="N173" s="3" t="n">
        <v>781.427159956667</v>
      </c>
      <c r="O173" s="3" t="n">
        <v>1029432.531434176</v>
      </c>
      <c r="P173" s="3" t="n">
        <v>1152.780151351421</v>
      </c>
      <c r="Q173" s="3" t="n">
        <v>593.5188236078138</v>
      </c>
      <c r="R173" s="2" t="n">
        <v>2</v>
      </c>
      <c r="S173" s="3" t="n">
        <v>687.4729917822403</v>
      </c>
      <c r="T173" s="5" t="n">
        <v>0.4097402275068407</v>
      </c>
      <c r="U173" s="5" t="n">
        <v>0.02334610213816091</v>
      </c>
      <c r="V173" s="5" t="n">
        <v>0.2165431648225008</v>
      </c>
      <c r="W173" s="5" t="n">
        <v>0.75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-0.006518001476994252</v>
      </c>
      <c r="AB173" s="5" t="n">
        <v>0.3166004663619892</v>
      </c>
      <c r="AC173" s="2" t="inlineStr">
        <is>
          <t>M5 P/S, M8 DCF</t>
        </is>
      </c>
      <c r="AD17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74">
      <c r="A174" s="2" t="inlineStr">
        <is>
          <t>FIX</t>
        </is>
      </c>
      <c r="B174" s="2" t="inlineStr">
        <is>
          <t>Comfort Systems USA</t>
        </is>
      </c>
      <c r="C174" s="2" t="inlineStr">
        <is>
          <t>Industrials</t>
        </is>
      </c>
      <c r="D174" s="3" t="n">
        <v>1157.300695659312</v>
      </c>
      <c r="E174" s="4" t="n">
        <v>27.83174946004319</v>
      </c>
      <c r="F174" s="4" t="n">
        <v>19.56552304040342</v>
      </c>
      <c r="G174" s="5" t="n">
        <v>0.003104119943194605</v>
      </c>
      <c r="H174" s="5" t="n">
        <v>0.06073373026874979</v>
      </c>
      <c r="I174" s="5" t="n">
        <v>0.58608</v>
      </c>
      <c r="J174" s="2" t="n"/>
      <c r="K174" s="2" t="n"/>
      <c r="L174" s="2" t="n"/>
      <c r="M174" s="3" t="n">
        <v>1156.060555326779</v>
      </c>
      <c r="N174" s="3" t="n">
        <v>1145.372116639914</v>
      </c>
      <c r="O174" s="3" t="n">
        <v>510.1883463323423</v>
      </c>
      <c r="P174" s="3" t="n">
        <v>1035.618690715181</v>
      </c>
      <c r="Q174" s="3" t="n">
        <v>560.2959795119527</v>
      </c>
      <c r="R174" s="2" t="n">
        <v>4</v>
      </c>
      <c r="S174" s="3" t="n">
        <v>1090.495403677548</v>
      </c>
      <c r="T174" s="5" t="n">
        <v>-0.057725094465363</v>
      </c>
      <c r="U174" s="5" t="n">
        <v>0.4875524790277896</v>
      </c>
      <c r="V174" s="5" t="n">
        <v>0.2149136922812133</v>
      </c>
      <c r="W174" s="5" t="n">
        <v>0.8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0.7147265713181615</v>
      </c>
      <c r="AB174" s="5" t="n">
        <v>1.063303321101408</v>
      </c>
      <c r="AC174" s="2" t="inlineStr">
        <is>
          <t>M4 KGV, M5 P/S, M7 EV/EBITDA, M8 DCF</t>
        </is>
      </c>
      <c r="AD174" s="2" t="inlineStr">
        <is>
          <t>M1 Gordon: Dividende zu gering (DDM-Gate); M2 DDM: Dividende zu gering (DDM-Gate); M3 Fund.KGV: Dividende zu gering (DDM-Gate); M6 P/B: getrimmt (weit vom Median)</t>
        </is>
      </c>
    </row>
    <row r="175">
      <c r="A175" s="2" t="inlineStr">
        <is>
          <t>KLAC</t>
        </is>
      </c>
      <c r="B175" s="2" t="inlineStr">
        <is>
          <t>KLA Corporation</t>
        </is>
      </c>
      <c r="C175" s="2" t="inlineStr">
        <is>
          <t>Information Technology</t>
        </is>
      </c>
      <c r="D175" s="3" t="n">
        <v>138.0020525178369</v>
      </c>
      <c r="E175" s="4" t="n">
        <v>41.98360655737704</v>
      </c>
      <c r="F175" s="4" t="n">
        <v>22.79690047608521</v>
      </c>
      <c r="G175" s="5" t="n">
        <v>0.00598724456592477</v>
      </c>
      <c r="H175" s="5" t="n">
        <v>0.136490618495369</v>
      </c>
      <c r="I175" s="5" t="n">
        <v>0.87496</v>
      </c>
      <c r="J175" s="2" t="n"/>
      <c r="K175" s="2" t="n"/>
      <c r="L175" s="2" t="n"/>
      <c r="M175" s="3" t="n">
        <v>130.7488372534668</v>
      </c>
      <c r="N175" s="3" t="n">
        <v>125.407147838282</v>
      </c>
      <c r="O175" s="3" t="n">
        <v>78.84574460178078</v>
      </c>
      <c r="P175" s="3" t="n">
        <v>127.2940468560543</v>
      </c>
      <c r="Q175" s="3" t="n">
        <v>33.05256966678684</v>
      </c>
      <c r="R175" s="2" t="n">
        <v>4</v>
      </c>
      <c r="S175" s="3" t="n">
        <v>126.3505973471682</v>
      </c>
      <c r="T175" s="5" t="n">
        <v>-0.08442957882211799</v>
      </c>
      <c r="U175" s="5" t="n">
        <v>0.5123298841598334</v>
      </c>
      <c r="V175" s="5" t="n">
        <v>0.2139501526688577</v>
      </c>
      <c r="W175" s="5" t="n">
        <v>0.8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0.7935082724478935</v>
      </c>
      <c r="AB175" s="5" t="n">
        <v>0.6582865430953613</v>
      </c>
      <c r="AC175" s="2" t="inlineStr">
        <is>
          <t>M4 KGV, M5 P/S, M6 P/B, M7 EV/EBITDA</t>
        </is>
      </c>
      <c r="AD175" s="2" t="inlineStr">
        <is>
          <t>M1 Gordon: Dividende zu gering (DDM-Gate); M2 DDM: Dividende zu gering (DDM-Gate); M3 Fund.KGV: Dividende zu gering (DDM-Gate); M8 DCF: Ausreißer (&gt;3x / &lt;0.3x Kurs)</t>
        </is>
      </c>
    </row>
    <row r="176">
      <c r="A176" s="2" t="inlineStr">
        <is>
          <t>U</t>
        </is>
      </c>
      <c r="B176" s="2" t="inlineStr">
        <is>
          <t>Unity Software</t>
        </is>
      </c>
      <c r="C176" s="2" t="inlineStr">
        <is>
          <t>Information Technology</t>
        </is>
      </c>
      <c r="D176" s="3" t="n">
        <v>36.01381170093233</v>
      </c>
      <c r="E176" s="2" t="n"/>
      <c r="F176" s="4" t="n">
        <v>23.03340130388581</v>
      </c>
      <c r="G176" s="5" t="n">
        <v>0</v>
      </c>
      <c r="H176" s="5" t="n">
        <v>0</v>
      </c>
      <c r="I176" s="5" t="n">
        <v>-0.17381</v>
      </c>
      <c r="J176" s="2" t="n"/>
      <c r="K176" s="2" t="n"/>
      <c r="L176" s="2" t="n"/>
      <c r="M176" s="3" t="n">
        <v>31.4349091237642</v>
      </c>
      <c r="N176" s="2" t="n"/>
      <c r="O176" s="3" t="n">
        <v>52.88611257564953</v>
      </c>
      <c r="P176" s="3" t="n">
        <v>6.837211077592331</v>
      </c>
      <c r="Q176" s="2" t="n"/>
      <c r="R176" s="2" t="n">
        <v>2</v>
      </c>
      <c r="S176" s="3" t="n">
        <v>42.16051084970687</v>
      </c>
      <c r="T176" s="5" t="n">
        <v>0.1706761616853631</v>
      </c>
      <c r="U176" s="5" t="n">
        <v>0.2572169576059851</v>
      </c>
      <c r="V176" s="5" t="n">
        <v>0.2139465596456741</v>
      </c>
      <c r="W176" s="5" t="n">
        <v>0.3333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1.228308394278524</v>
      </c>
      <c r="AB176" s="5" t="n">
        <v>0.6824006828659359</v>
      </c>
      <c r="AC176" s="2" t="inlineStr">
        <is>
          <t>M4 KGV, M6 P/B</t>
        </is>
      </c>
      <c r="AD17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77">
      <c r="A177" s="2" t="inlineStr">
        <is>
          <t>DPZ</t>
        </is>
      </c>
      <c r="B177" s="2" t="inlineStr">
        <is>
          <t>Domino's</t>
        </is>
      </c>
      <c r="C177" s="2" t="inlineStr">
        <is>
          <t>Consumer Discretionary</t>
        </is>
      </c>
      <c r="D177" s="3" t="n">
        <v>280.2341562354592</v>
      </c>
      <c r="E177" s="4" t="n">
        <v>17.19173553719008</v>
      </c>
      <c r="F177" s="4" t="n">
        <v>15.12422483682433</v>
      </c>
      <c r="G177" s="5" t="n">
        <v>0.02551036759285966</v>
      </c>
      <c r="H177" s="5" t="n">
        <v>0.3858245351444467</v>
      </c>
      <c r="I177" s="2" t="n"/>
      <c r="J177" s="3" t="n">
        <v>121.6076404256098</v>
      </c>
      <c r="K177" s="3" t="n">
        <v>121.6076404256098</v>
      </c>
      <c r="L177" s="3" t="n">
        <v>118.065670316126</v>
      </c>
      <c r="M177" s="3" t="n">
        <v>358.0080502887062</v>
      </c>
      <c r="N177" s="3" t="n">
        <v>419.5091571481611</v>
      </c>
      <c r="O177" s="2" t="n"/>
      <c r="P177" s="3" t="n">
        <v>334.3543629999176</v>
      </c>
      <c r="Q177" s="3" t="n">
        <v>652.4413820391833</v>
      </c>
      <c r="R177" s="2" t="n">
        <v>3</v>
      </c>
      <c r="S177" s="3" t="n">
        <v>358.0080502887062</v>
      </c>
      <c r="T177" s="5" t="n">
        <v>0.2775318151720934</v>
      </c>
      <c r="U177" s="5" t="n">
        <v>0.1424589943274686</v>
      </c>
      <c r="V177" s="5" t="n">
        <v>0.209995404749781</v>
      </c>
      <c r="W177" s="5" t="n">
        <v>0.8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0.3576202772415322</v>
      </c>
      <c r="AB177" s="5" t="n">
        <v>0.2546842618837442</v>
      </c>
      <c r="AC177" s="2" t="inlineStr">
        <is>
          <t>M4 KGV, M5 P/S, M7 EV/EBITDA</t>
        </is>
      </c>
      <c r="AD177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78">
      <c r="A178" s="2" t="inlineStr">
        <is>
          <t>BA</t>
        </is>
      </c>
      <c r="B178" s="2" t="inlineStr">
        <is>
          <t>Boeing</t>
        </is>
      </c>
      <c r="C178" s="2" t="inlineStr">
        <is>
          <t>Industrials</t>
        </is>
      </c>
      <c r="D178" s="3" t="n">
        <v>151.0424651337356</v>
      </c>
      <c r="E178" s="4" t="n">
        <v>17.35603715170279</v>
      </c>
      <c r="F178" s="4" t="n">
        <v>51.1521241909582</v>
      </c>
      <c r="G178" s="5" t="n">
        <v>0</v>
      </c>
      <c r="H178" s="5" t="n">
        <v>0</v>
      </c>
      <c r="I178" s="2" t="n"/>
      <c r="J178" s="2" t="n"/>
      <c r="K178" s="2" t="n"/>
      <c r="L178" s="2" t="n"/>
      <c r="M178" s="3" t="n">
        <v>56.79687776473926</v>
      </c>
      <c r="N178" s="3" t="n">
        <v>211.980205778136</v>
      </c>
      <c r="O178" s="3" t="n">
        <v>31.09392377453283</v>
      </c>
      <c r="P178" s="3" t="n">
        <v>17.31547879952212</v>
      </c>
      <c r="Q178" s="2" t="n"/>
      <c r="R178" s="2" t="n">
        <v>2</v>
      </c>
      <c r="S178" s="3" t="n">
        <v>134.3885417714376</v>
      </c>
      <c r="T178" s="5" t="n">
        <v>-0.1102598752447025</v>
      </c>
      <c r="U178" s="5" t="n">
        <v>0.5297254727078129</v>
      </c>
      <c r="V178" s="5" t="n">
        <v>0.2097327987315552</v>
      </c>
      <c r="W178" s="5" t="n">
        <v>0.65</v>
      </c>
      <c r="X178" s="2" t="inlineStr">
        <is>
          <t>BUY (niedrige Konfidenz)</t>
        </is>
      </c>
      <c r="Y178" s="8" t="inlineStr">
        <is>
          <t>Niedrig</t>
        </is>
      </c>
      <c r="Z178" s="2" t="n"/>
      <c r="AA178" s="5" t="n">
        <v>0.3804640956885672</v>
      </c>
      <c r="AB178" s="5" t="n">
        <v>2.73225103422389</v>
      </c>
      <c r="AC178" s="2" t="inlineStr">
        <is>
          <t>M4 KGV, M5 P/S</t>
        </is>
      </c>
      <c r="AD17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179">
      <c r="A179" s="2" t="inlineStr">
        <is>
          <t>RL</t>
        </is>
      </c>
      <c r="B179" s="2" t="inlineStr">
        <is>
          <t>Ralph Lauren Corporation</t>
        </is>
      </c>
      <c r="C179" s="2" t="inlineStr">
        <is>
          <t>Consumer Discretionary</t>
        </is>
      </c>
      <c r="D179" s="3" t="n">
        <v>351.381641595755</v>
      </c>
      <c r="E179" s="4" t="n">
        <v>24.65343415248897</v>
      </c>
      <c r="F179" s="4" t="n">
        <v>18.76110981375073</v>
      </c>
      <c r="G179" s="5" t="n">
        <v>0.01022364217252396</v>
      </c>
      <c r="H179" s="5" t="n">
        <v>0.1918068734952151</v>
      </c>
      <c r="I179" s="5" t="n">
        <v>0.37537</v>
      </c>
      <c r="J179" s="2" t="n"/>
      <c r="K179" s="2" t="n"/>
      <c r="L179" s="2" t="n"/>
      <c r="M179" s="3" t="n">
        <v>311.4747801863852</v>
      </c>
      <c r="N179" s="3" t="n">
        <v>493.9488613518597</v>
      </c>
      <c r="O179" s="3" t="n">
        <v>191.3265012596468</v>
      </c>
      <c r="P179" s="3" t="n">
        <v>460.9262942985116</v>
      </c>
      <c r="Q179" s="3" t="n">
        <v>436.8366714082569</v>
      </c>
      <c r="R179" s="2" t="n">
        <v>4</v>
      </c>
      <c r="S179" s="3" t="n">
        <v>448.8814828533842</v>
      </c>
      <c r="T179" s="5" t="n">
        <v>0.2774756268279874</v>
      </c>
      <c r="U179" s="5" t="n">
        <v>0.1415335463258787</v>
      </c>
      <c r="V179" s="5" t="n">
        <v>0.209504586576933</v>
      </c>
      <c r="W179" s="5" t="n">
        <v>0.7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0.6337489813138708</v>
      </c>
      <c r="AB179" s="5" t="n">
        <v>0.5858390238088707</v>
      </c>
      <c r="AC179" s="2" t="inlineStr">
        <is>
          <t>M4 KGV, M5 P/S, M7 EV/EBITDA, M8 DCF</t>
        </is>
      </c>
      <c r="AD179" s="2" t="inlineStr">
        <is>
          <t>M1 Gordon: Dividende zu gering (DDM-Gate); M2 DDM: Dividende zu gering (DDM-Gate); M3 Fund.KGV: Dividende zu gering (DDM-Gate); M6 P/B: getrimmt (weit vom Median)</t>
        </is>
      </c>
    </row>
    <row r="180">
      <c r="A180" s="2" t="inlineStr">
        <is>
          <t>CI</t>
        </is>
      </c>
      <c r="B180" s="2" t="inlineStr">
        <is>
          <t>Cigna</t>
        </is>
      </c>
      <c r="C180" s="2" t="inlineStr">
        <is>
          <t>Health Care</t>
        </is>
      </c>
      <c r="D180" s="3" t="n">
        <v>267.8852806522218</v>
      </c>
      <c r="E180" s="4" t="n">
        <v>12.33071517155849</v>
      </c>
      <c r="F180" s="4" t="n">
        <v>8.906972778908019</v>
      </c>
      <c r="G180" s="5" t="n">
        <v>0.02091994099503822</v>
      </c>
      <c r="H180" s="5" t="n">
        <v>0.1863333449791674</v>
      </c>
      <c r="I180" s="5" t="n">
        <v>0.16758</v>
      </c>
      <c r="J180" s="2" t="n"/>
      <c r="K180" s="2" t="n"/>
      <c r="L180" s="2" t="n"/>
      <c r="M180" s="3" t="n">
        <v>321.1196658701697</v>
      </c>
      <c r="N180" s="3" t="n">
        <v>307.3393478872088</v>
      </c>
      <c r="O180" s="3" t="n">
        <v>359.8634461521528</v>
      </c>
      <c r="P180" s="3" t="n">
        <v>381.3938700622438</v>
      </c>
      <c r="Q180" s="3" t="n">
        <v>774.7800131877405</v>
      </c>
      <c r="R180" s="2" t="n">
        <v>4</v>
      </c>
      <c r="S180" s="3" t="n">
        <v>340.4915560111613</v>
      </c>
      <c r="T180" s="5" t="n">
        <v>0.271034956389409</v>
      </c>
      <c r="U180" s="5" t="n">
        <v>0.1475514952393724</v>
      </c>
      <c r="V180" s="5" t="n">
        <v>0.2092932258143907</v>
      </c>
      <c r="W180" s="5" t="n">
        <v>0.7</v>
      </c>
      <c r="X180" s="6" t="inlineStr">
        <is>
          <t>BUY</t>
        </is>
      </c>
      <c r="Y180" s="6" t="inlineStr">
        <is>
          <t>Hoch</t>
        </is>
      </c>
      <c r="Z180" s="2" t="n"/>
      <c r="AA180" s="5" t="n">
        <v>-0.4006614318176084</v>
      </c>
      <c r="AB180" s="5" t="n">
        <v>0.240953599609421</v>
      </c>
      <c r="AC180" s="2" t="inlineStr">
        <is>
          <t>M4 KGV, M5 P/S, M6 P/B, M7 EV/EBITDA</t>
        </is>
      </c>
      <c r="AD180" s="2" t="inlineStr">
        <is>
          <t>M1 Gordon: Dividende zu gering (DDM-Gate); M2 DDM: Dividende zu gering (DDM-Gate); M3 Fund.KGV: Dividende zu gering (DDM-Gate); M8 DCF: getrimmt (weit vom Median)</t>
        </is>
      </c>
    </row>
    <row r="181">
      <c r="A181" s="2" t="inlineStr">
        <is>
          <t>IVZ</t>
        </is>
      </c>
      <c r="B181" s="2" t="inlineStr">
        <is>
          <t>Invesco</t>
        </is>
      </c>
      <c r="C181" s="2" t="inlineStr">
        <is>
          <t>Financials</t>
        </is>
      </c>
      <c r="D181" s="3" t="n">
        <v>25.53298420592284</v>
      </c>
      <c r="E181" s="2" t="n"/>
      <c r="F181" s="4" t="n">
        <v>8.659393141931201</v>
      </c>
      <c r="G181" s="5" t="n">
        <v>0.0302497361941611</v>
      </c>
      <c r="H181" s="5" t="n">
        <v>0.2619443581449466</v>
      </c>
      <c r="I181" s="5" t="n">
        <v>-0.0057300003</v>
      </c>
      <c r="J181" s="3" t="n">
        <v>8.413929323883799</v>
      </c>
      <c r="K181" s="3" t="n">
        <v>8.413929323883799</v>
      </c>
      <c r="L181" s="3" t="n">
        <v>8.168863421246407</v>
      </c>
      <c r="M181" s="3" t="n">
        <v>35.03967556220002</v>
      </c>
      <c r="N181" s="2" t="n"/>
      <c r="O181" s="3" t="n">
        <v>54.92472843183123</v>
      </c>
      <c r="P181" s="3" t="n">
        <v>26.07061656502912</v>
      </c>
      <c r="Q181" s="3" t="n">
        <v>63.38516362668589</v>
      </c>
      <c r="R181" s="2" t="n">
        <v>2</v>
      </c>
      <c r="S181" s="3" t="n">
        <v>30.55514606361457</v>
      </c>
      <c r="T181" s="5" t="n">
        <v>0.1966931016440585</v>
      </c>
      <c r="U181" s="5" t="n">
        <v>0.2210443193809355</v>
      </c>
      <c r="V181" s="5" t="n">
        <v>0.208868710512497</v>
      </c>
      <c r="W181" s="5" t="n">
        <v>0.7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1.194862602802378</v>
      </c>
      <c r="AB181" s="5" t="n">
        <v>0.3440294162126529</v>
      </c>
      <c r="AC181" s="2" t="inlineStr">
        <is>
          <t>M4 KGV, M7 EV/EBITDA</t>
        </is>
      </c>
      <c r="AD18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182">
      <c r="A182" s="2" t="inlineStr">
        <is>
          <t>SAP.DE</t>
        </is>
      </c>
      <c r="B182" s="2" t="inlineStr">
        <is>
          <t>SAP</t>
        </is>
      </c>
      <c r="C182" s="2" t="inlineStr">
        <is>
          <t>Information Technology</t>
        </is>
      </c>
      <c r="D182" s="3" t="n">
        <v>211</v>
      </c>
      <c r="E182" s="4" t="n">
        <v>30.40345821325648</v>
      </c>
      <c r="F182" s="4" t="n">
        <v>24.89622639283177</v>
      </c>
      <c r="G182" s="5" t="n">
        <v>0.01184834123222749</v>
      </c>
      <c r="H182" s="5" t="n">
        <v>0.2949789856970589</v>
      </c>
      <c r="I182" s="5" t="n">
        <v>0.18178</v>
      </c>
      <c r="J182" s="3" t="n">
        <v>50.58939096267191</v>
      </c>
      <c r="K182" s="2" t="n"/>
      <c r="L182" s="3" t="n">
        <v>49.11591355599214</v>
      </c>
      <c r="M182" s="3" t="n">
        <v>170.3923625565341</v>
      </c>
      <c r="N182" s="3" t="n">
        <v>270.8452841173051</v>
      </c>
      <c r="O182" s="3" t="n">
        <v>341.2351751788681</v>
      </c>
      <c r="P182" s="3" t="n">
        <v>241.3965332572382</v>
      </c>
      <c r="Q182" s="3" t="n">
        <v>288.7454750615243</v>
      </c>
      <c r="R182" s="2" t="n">
        <v>5</v>
      </c>
      <c r="S182" s="3" t="n">
        <v>270.8452841173051</v>
      </c>
      <c r="T182" s="5" t="n">
        <v>0.2836269389445738</v>
      </c>
      <c r="U182" s="5" t="n">
        <v>0.1323836492890995</v>
      </c>
      <c r="V182" s="5" t="n">
        <v>0.2080052941168367</v>
      </c>
      <c r="W182" s="5" t="n">
        <v>0.7</v>
      </c>
      <c r="X182" s="2" t="inlineStr">
        <is>
          <t>BUY (niedrige Konfidenz)</t>
        </is>
      </c>
      <c r="Y182" s="8" t="inlineStr">
        <is>
          <t>Niedrig</t>
        </is>
      </c>
      <c r="Z182" s="2" t="n"/>
      <c r="AA182" s="5" t="n">
        <v>0.5934363997445796</v>
      </c>
      <c r="AB182" s="5" t="n">
        <v>1.0026436047898</v>
      </c>
      <c r="AC182" s="2" t="inlineStr">
        <is>
          <t>M4 KGV, M5 P/S, M6 P/B, M7 EV/EBITDA, M8 DCF</t>
        </is>
      </c>
      <c r="AD182" s="2" t="inlineStr">
        <is>
          <t>M1 Gordon: Ausreißer (&gt;3x / &lt;0.3x Kurs); M3 Fund.KGV: Ausreißer (&gt;3x / &lt;0.3x Kurs)</t>
        </is>
      </c>
    </row>
    <row r="183">
      <c r="A183" s="2" t="inlineStr">
        <is>
          <t>TSM</t>
        </is>
      </c>
      <c r="B183" s="2" t="inlineStr">
        <is>
          <t>Taiwan Semiconductor</t>
        </is>
      </c>
      <c r="C183" s="2" t="inlineStr">
        <is>
          <t>Information Technology</t>
        </is>
      </c>
      <c r="D183" s="3" t="n">
        <v>392.3529655308305</v>
      </c>
      <c r="E183" s="4" t="n">
        <v>28.31302657161374</v>
      </c>
      <c r="F183" s="4" t="n">
        <v>18.68140185561094</v>
      </c>
      <c r="G183" s="5" t="n">
        <v>0.008629569437132327</v>
      </c>
      <c r="H183" s="5" t="n">
        <v>0.1612124544959673</v>
      </c>
      <c r="I183" s="5" t="n">
        <v>0.41854998</v>
      </c>
      <c r="J183" s="2" t="n"/>
      <c r="K183" s="2" t="n"/>
      <c r="L183" s="2" t="n"/>
      <c r="M183" s="3" t="n">
        <v>422.2490398821745</v>
      </c>
      <c r="N183" s="2" t="n"/>
      <c r="O183" s="3" t="n">
        <v>40.19129789809971</v>
      </c>
      <c r="P183" s="2" t="n"/>
      <c r="Q183" s="2" t="n"/>
      <c r="R183" s="2" t="n">
        <v>1</v>
      </c>
      <c r="S183" s="3" t="n">
        <v>422.2490398821745</v>
      </c>
      <c r="T183" s="5" t="n">
        <v>0.0761968864206144</v>
      </c>
      <c r="U183" s="5" t="n">
        <v>0.3376815528646964</v>
      </c>
      <c r="V183" s="5" t="n">
        <v>0.2069392196426554</v>
      </c>
      <c r="W183" s="5" t="n">
        <v>0.75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0.6634642076245686</v>
      </c>
      <c r="AB183" s="2" t="n"/>
      <c r="AC183" s="2" t="inlineStr">
        <is>
          <t>M4 KGV</t>
        </is>
      </c>
      <c r="AD18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4">
      <c r="A184" s="2" t="inlineStr">
        <is>
          <t>AMP</t>
        </is>
      </c>
      <c r="B184" s="2" t="inlineStr">
        <is>
          <t>Ameriprise Financial</t>
        </is>
      </c>
      <c r="C184" s="2" t="inlineStr">
        <is>
          <t>Financials</t>
        </is>
      </c>
      <c r="D184" s="3" t="n">
        <v>442.6286059053491</v>
      </c>
      <c r="E184" s="4" t="n">
        <v>11.89884113954611</v>
      </c>
      <c r="F184" s="4" t="n">
        <v>9.570761493555345</v>
      </c>
      <c r="G184" s="5" t="n">
        <v>0.01379730141016536</v>
      </c>
      <c r="H184" s="5" t="n">
        <v>0.1320506810513875</v>
      </c>
      <c r="I184" s="5" t="n">
        <v>0.63432</v>
      </c>
      <c r="J184" s="2" t="n"/>
      <c r="K184" s="2" t="n"/>
      <c r="L184" s="2" t="n"/>
      <c r="M184" s="3" t="n">
        <v>549.5901509384929</v>
      </c>
      <c r="N184" s="3" t="n">
        <v>590.5882266362431</v>
      </c>
      <c r="O184" s="3" t="n">
        <v>175.2050881599354</v>
      </c>
      <c r="P184" s="2" t="n"/>
      <c r="Q184" s="3" t="n">
        <v>2490.800784295219</v>
      </c>
      <c r="R184" s="2" t="n">
        <v>2</v>
      </c>
      <c r="S184" s="3" t="n">
        <v>570.089188787368</v>
      </c>
      <c r="T184" s="5" t="n">
        <v>0.2879628229660216</v>
      </c>
      <c r="U184" s="5" t="n">
        <v>0.125365425585878</v>
      </c>
      <c r="V184" s="5" t="n">
        <v>0.2066641242759498</v>
      </c>
      <c r="W184" s="5" t="n">
        <v>0.7</v>
      </c>
      <c r="X184" s="6" t="inlineStr">
        <is>
          <t>BUY</t>
        </is>
      </c>
      <c r="Y184" s="7" t="inlineStr">
        <is>
          <t>Mittel</t>
        </is>
      </c>
      <c r="Z184" s="2" t="n"/>
      <c r="AA184" s="5" t="n">
        <v>0.1662520068728854</v>
      </c>
      <c r="AB184" s="5" t="n">
        <v>0.07459754442058508</v>
      </c>
      <c r="AC184" s="2" t="inlineStr">
        <is>
          <t>M4 KGV, M5 P/S</t>
        </is>
      </c>
      <c r="AD18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5">
      <c r="A185" s="2" t="inlineStr">
        <is>
          <t>PPG</t>
        </is>
      </c>
      <c r="B185" s="2" t="inlineStr">
        <is>
          <t>PPG Industries</t>
        </is>
      </c>
      <c r="C185" s="2" t="inlineStr">
        <is>
          <t>Materials</t>
        </is>
      </c>
      <c r="D185" s="3" t="n">
        <v>101.8804688118145</v>
      </c>
      <c r="E185" s="4" t="n">
        <v>16.29885057471264</v>
      </c>
      <c r="F185" s="4" t="n">
        <v>13.21959632685405</v>
      </c>
      <c r="G185" s="5" t="n">
        <v>0.02609308885754584</v>
      </c>
      <c r="H185" s="5" t="n">
        <v>0.3449401016174893</v>
      </c>
      <c r="I185" s="5" t="n">
        <v>0.19297001</v>
      </c>
      <c r="J185" s="3" t="n">
        <v>41.8034718980421</v>
      </c>
      <c r="K185" s="2" t="n"/>
      <c r="L185" s="3" t="n">
        <v>40.58589504664281</v>
      </c>
      <c r="M185" s="3" t="n">
        <v>142.4323605768718</v>
      </c>
      <c r="N185" s="3" t="n">
        <v>251.8281452452584</v>
      </c>
      <c r="O185" s="3" t="n">
        <v>85.7500913083235</v>
      </c>
      <c r="P185" s="3" t="n">
        <v>123.2110727720993</v>
      </c>
      <c r="Q185" s="3" t="n">
        <v>145.4865368926706</v>
      </c>
      <c r="R185" s="2" t="n">
        <v>4</v>
      </c>
      <c r="S185" s="3" t="n">
        <v>132.8217166744855</v>
      </c>
      <c r="T185" s="5" t="n">
        <v>0.3037014672539757</v>
      </c>
      <c r="U185" s="5" t="n">
        <v>0.1083151445698167</v>
      </c>
      <c r="V185" s="5" t="n">
        <v>0.2060083059118962</v>
      </c>
      <c r="W185" s="5" t="n">
        <v>0.75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0.3575495314542273</v>
      </c>
      <c r="AB185" s="5" t="n">
        <v>0.6966341921381565</v>
      </c>
      <c r="AC185" s="2" t="inlineStr">
        <is>
          <t>M4 KGV, M6 P/B, M7 EV/EBITDA, M8 DCF</t>
        </is>
      </c>
      <c r="AD185" s="2" t="inlineStr">
        <is>
          <t>M1 Gordon: getrimmt (weit vom Median); M3 Fund.KGV: getrimmt (weit vom Median); M5 P/S: getrimmt (weit vom Median)</t>
        </is>
      </c>
    </row>
    <row r="186">
      <c r="A186" s="2" t="inlineStr">
        <is>
          <t>Q</t>
        </is>
      </c>
      <c r="B186" s="2" t="inlineStr">
        <is>
          <t>Qnity Electronics</t>
        </is>
      </c>
      <c r="C186" s="2" t="inlineStr">
        <is>
          <t>Information Technology</t>
        </is>
      </c>
      <c r="D186" s="3" t="n">
        <v>106.6493800370502</v>
      </c>
      <c r="E186" s="4" t="n">
        <v>42.41071428571429</v>
      </c>
      <c r="F186" s="4" t="n">
        <v>21.59872390192088</v>
      </c>
      <c r="G186" s="5" t="n">
        <v>0.002694736842105263</v>
      </c>
      <c r="H186" s="5" t="n">
        <v>0.05820287704096573</v>
      </c>
      <c r="I186" s="5" t="n">
        <v>0.06722</v>
      </c>
      <c r="J186" s="2" t="n"/>
      <c r="K186" s="2" t="n"/>
      <c r="L186" s="2" t="n"/>
      <c r="M186" s="3" t="n">
        <v>106.6493800370502</v>
      </c>
      <c r="N186" s="3" t="n">
        <v>94.89355032006712</v>
      </c>
      <c r="O186" s="3" t="n">
        <v>562.7943680138638</v>
      </c>
      <c r="P186" s="3" t="n">
        <v>186.1673501390674</v>
      </c>
      <c r="Q186" s="3" t="n">
        <v>49.92491748808394</v>
      </c>
      <c r="R186" s="2" t="n">
        <v>2</v>
      </c>
      <c r="S186" s="3" t="n">
        <v>100.7714651785587</v>
      </c>
      <c r="T186" s="5" t="n">
        <v>-0.05511438375403177</v>
      </c>
      <c r="U186" s="5" t="n">
        <v>0.4669473684210526</v>
      </c>
      <c r="V186" s="5" t="n">
        <v>0.2059164923335104</v>
      </c>
      <c r="W186" s="5" t="n">
        <v>1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0.7464629315223542</v>
      </c>
      <c r="AB186" s="5" t="n">
        <v>0.1238843912713961</v>
      </c>
      <c r="AC186" s="2" t="inlineStr">
        <is>
          <t>M4 KGV, M5 P/S</t>
        </is>
      </c>
      <c r="AD1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87">
      <c r="A187" s="2" t="inlineStr">
        <is>
          <t>INGA.AS</t>
        </is>
      </c>
      <c r="B187" s="2" t="inlineStr">
        <is>
          <t>ING Group</t>
        </is>
      </c>
      <c r="C187" s="2" t="inlineStr">
        <is>
          <t>Financials</t>
        </is>
      </c>
      <c r="D187" s="3" t="n">
        <v>29.44</v>
      </c>
      <c r="E187" s="4" t="n">
        <v>12.85589519650655</v>
      </c>
      <c r="F187" s="4" t="n">
        <v>9.82725527831094</v>
      </c>
      <c r="G187" s="5" t="n">
        <v>0.03872282608695651</v>
      </c>
      <c r="H187" s="5" t="n">
        <v>0.38053909705416</v>
      </c>
      <c r="I187" s="5" t="n">
        <v>0.17124</v>
      </c>
      <c r="J187" s="3" t="n">
        <v>20.05465414175918</v>
      </c>
      <c r="K187" s="2" t="n"/>
      <c r="L187" s="3" t="n">
        <v>19.47053800170794</v>
      </c>
      <c r="M187" s="3" t="n">
        <v>36.71875561717309</v>
      </c>
      <c r="N187" s="3" t="n">
        <v>43.72683376215361</v>
      </c>
      <c r="O187" s="3" t="n">
        <v>38.56439530720144</v>
      </c>
      <c r="P187" s="2" t="n"/>
      <c r="Q187" s="2" t="n"/>
      <c r="R187" s="2" t="n">
        <v>5</v>
      </c>
      <c r="S187" s="3" t="n">
        <v>36.71875561717309</v>
      </c>
      <c r="T187" s="5" t="n">
        <v>0.2472403402572383</v>
      </c>
      <c r="U187" s="5" t="n">
        <v>0.1632642663043478</v>
      </c>
      <c r="V187" s="5" t="n">
        <v>0.205252303280793</v>
      </c>
      <c r="W187" s="5" t="n">
        <v>0.7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0.1215660520953527</v>
      </c>
      <c r="AB187" s="5" t="n">
        <v>1.245794839275521</v>
      </c>
      <c r="AC187" s="2" t="inlineStr">
        <is>
          <t>M1 Gordon, M3 Fund.KGV, M4 KGV, M5 P/S, M6 P/B</t>
        </is>
      </c>
      <c r="AD187" s="2" t="inlineStr">
        <is>
          <t>M8 DCF: kein FCFF / keine Historie</t>
        </is>
      </c>
    </row>
    <row r="188">
      <c r="A188" s="2" t="inlineStr">
        <is>
          <t>SCHW</t>
        </is>
      </c>
      <c r="B188" s="2" t="inlineStr">
        <is>
          <t>Charles Schwab Corporation</t>
        </is>
      </c>
      <c r="C188" s="2" t="inlineStr">
        <is>
          <t>Financials</t>
        </is>
      </c>
      <c r="D188" s="3" t="n">
        <v>80.20033378786177</v>
      </c>
      <c r="E188" s="4" t="n">
        <v>15.26495726495727</v>
      </c>
      <c r="F188" s="4" t="n">
        <v>11.43493738315363</v>
      </c>
      <c r="G188" s="5" t="n">
        <v>0.01433370660694289</v>
      </c>
      <c r="H188" s="5" t="n">
        <v>0.1639050375188875</v>
      </c>
      <c r="I188" s="5" t="n">
        <v>0.21122</v>
      </c>
      <c r="J188" s="2" t="n"/>
      <c r="K188" s="2" t="n"/>
      <c r="L188" s="2" t="n"/>
      <c r="M188" s="3" t="n">
        <v>91.22034846530535</v>
      </c>
      <c r="N188" s="3" t="n">
        <v>87.66064281029567</v>
      </c>
      <c r="O188" s="3" t="n">
        <v>76.92197688729114</v>
      </c>
      <c r="P188" s="2" t="n"/>
      <c r="Q188" s="3" t="n">
        <v>214.4327743259938</v>
      </c>
      <c r="R188" s="2" t="n">
        <v>3</v>
      </c>
      <c r="S188" s="3" t="n">
        <v>87.66064281029567</v>
      </c>
      <c r="T188" s="5" t="n">
        <v>0.09302092235884207</v>
      </c>
      <c r="U188" s="5" t="n">
        <v>0.3168075027995521</v>
      </c>
      <c r="V188" s="5" t="n">
        <v>0.2049142125791971</v>
      </c>
      <c r="W188" s="5" t="n">
        <v>0.65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0.202076510632842</v>
      </c>
      <c r="AB188" s="5" t="n">
        <v>0.1858814887059483</v>
      </c>
      <c r="AC188" s="2" t="inlineStr">
        <is>
          <t>M4 KGV, M5 P/S, M6 P/B</t>
        </is>
      </c>
      <c r="AD188" s="2" t="inlineStr">
        <is>
          <t>M1 Gordon: Dividende zu gering (DDM-Gate); M2 DDM: Dividende zu gering (DDM-Gate); M3 Fund.KGV: Dividende zu gering (DDM-Gate); M8 DCF: getrimmt (weit vom Median)</t>
        </is>
      </c>
    </row>
    <row r="189">
      <c r="A189" s="2" t="inlineStr">
        <is>
          <t>GSK.L</t>
        </is>
      </c>
      <c r="B189" s="2" t="inlineStr">
        <is>
          <t>GSK</t>
        </is>
      </c>
      <c r="C189" s="2" t="inlineStr">
        <is>
          <t>Health Care</t>
        </is>
      </c>
      <c r="D189" s="3" t="n">
        <v>21.56053008595989</v>
      </c>
      <c r="E189" s="4" t="n">
        <v>1530.432203389831</v>
      </c>
      <c r="F189" s="4" t="n">
        <v>950.2088880002526</v>
      </c>
      <c r="G189" s="5" t="n">
        <v>0.0003765414666290125</v>
      </c>
      <c r="H189" s="5" t="n">
        <v>0.3577930482915382</v>
      </c>
      <c r="I189" s="5" t="n">
        <v>0.33383</v>
      </c>
      <c r="J189" s="3" t="n">
        <v>0.3097032084615657</v>
      </c>
      <c r="K189" s="2" t="n"/>
      <c r="L189" s="3" t="n">
        <v>0.3006827266617143</v>
      </c>
      <c r="M189" s="3" t="n">
        <v>0.3988203553664526</v>
      </c>
      <c r="N189" s="2" t="n"/>
      <c r="O189" s="3" t="n">
        <v>0.1905602578419161</v>
      </c>
      <c r="P189" s="2" t="n"/>
      <c r="Q189" s="2" t="n"/>
      <c r="R189" s="2" t="n">
        <v>0</v>
      </c>
      <c r="S189" s="2" t="n"/>
      <c r="T189" s="2" t="n"/>
      <c r="U189" s="5" t="n">
        <v>0.2042737456462391</v>
      </c>
      <c r="V189" s="5" t="n">
        <v>0.2042737456462391</v>
      </c>
      <c r="W189" s="5" t="n">
        <v>0.5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0.9885366632966399</v>
      </c>
      <c r="AB189" s="2" t="n"/>
      <c r="AC189" s="2" t="inlineStr"/>
      <c r="AD1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0">
      <c r="A190" s="2" t="inlineStr">
        <is>
          <t>DSV.CO</t>
        </is>
      </c>
      <c r="B190" s="2" t="inlineStr">
        <is>
          <t>DSV</t>
        </is>
      </c>
      <c r="C190" s="2" t="inlineStr">
        <is>
          <t>Industrials</t>
        </is>
      </c>
      <c r="D190" s="3" t="n">
        <v>186.7808402461868</v>
      </c>
      <c r="E190" s="4" t="n">
        <v>41.63435729197733</v>
      </c>
      <c r="F190" s="4" t="n">
        <v>17.72748612436898</v>
      </c>
      <c r="G190" s="5" t="n">
        <v>0.00501432664756447</v>
      </c>
      <c r="H190" s="5" t="n">
        <v>0.08889140606775277</v>
      </c>
      <c r="I190" s="5" t="n">
        <v>0.06861</v>
      </c>
      <c r="J190" s="2" t="n"/>
      <c r="K190" s="2" t="n"/>
      <c r="L190" s="2" t="n"/>
      <c r="M190" s="3" t="n">
        <v>205.9259139247471</v>
      </c>
      <c r="N190" s="3" t="n">
        <v>123.7260261301743</v>
      </c>
      <c r="O190" s="3" t="n">
        <v>431.1141677329022</v>
      </c>
      <c r="P190" s="3" t="n">
        <v>212.9993721046205</v>
      </c>
      <c r="Q190" s="3" t="n">
        <v>61.61009296653678</v>
      </c>
      <c r="R190" s="2" t="n">
        <v>3</v>
      </c>
      <c r="S190" s="3" t="n">
        <v>205.9259139247471</v>
      </c>
      <c r="T190" s="5" t="n">
        <v>0.1025002010555587</v>
      </c>
      <c r="U190" s="5" t="n">
        <v>0.3020875358166188</v>
      </c>
      <c r="V190" s="5" t="n">
        <v>0.2022938684360888</v>
      </c>
      <c r="W190" s="5" t="n">
        <v>0.85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0.740198759958531</v>
      </c>
      <c r="AB190" s="5" t="n">
        <v>0.7215405583342676</v>
      </c>
      <c r="AC190" s="2" t="inlineStr">
        <is>
          <t>M4 KGV, M5 P/S, M7 EV/EBITDA</t>
        </is>
      </c>
      <c r="AD19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91">
      <c r="A191" s="2" t="inlineStr">
        <is>
          <t>UBSG.SW</t>
        </is>
      </c>
      <c r="B191" s="2" t="inlineStr">
        <is>
          <t>UBS Group</t>
        </is>
      </c>
      <c r="C191" s="2" t="inlineStr">
        <is>
          <t>Financials</t>
        </is>
      </c>
      <c r="D191" s="3" t="n">
        <v>41.82439594194121</v>
      </c>
      <c r="E191" s="4" t="n">
        <v>16.59656652360515</v>
      </c>
      <c r="F191" s="4" t="n">
        <v>10.89532095693996</v>
      </c>
      <c r="G191" s="5" t="n">
        <v>0.02223946211533488</v>
      </c>
      <c r="H191" s="5" t="n">
        <v>0.2423060776562804</v>
      </c>
      <c r="I191" s="5" t="n">
        <v>0.10672</v>
      </c>
      <c r="J191" s="2" t="n"/>
      <c r="K191" s="2" t="n"/>
      <c r="L191" s="2" t="n"/>
      <c r="M191" s="3" t="n">
        <v>47.05134425345786</v>
      </c>
      <c r="N191" s="2" t="n"/>
      <c r="O191" s="3" t="n">
        <v>56.98668223357895</v>
      </c>
      <c r="P191" s="2" t="n"/>
      <c r="Q191" s="2" t="n"/>
      <c r="R191" s="2" t="n">
        <v>2</v>
      </c>
      <c r="S191" s="3" t="n">
        <v>52.0190132435184</v>
      </c>
      <c r="T191" s="5" t="n">
        <v>0.2437481061466833</v>
      </c>
      <c r="U191" s="5" t="n">
        <v>0.160331005947763</v>
      </c>
      <c r="V191" s="5" t="n">
        <v>0.2020395560472231</v>
      </c>
      <c r="W191" s="5" t="n">
        <v>0.65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0.2973361349416193</v>
      </c>
      <c r="AB191" s="5" t="n">
        <v>0.2111594926300313</v>
      </c>
      <c r="AC191" s="2" t="inlineStr">
        <is>
          <t>M4 KGV, M6 P/B</t>
        </is>
      </c>
      <c r="AD19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92">
      <c r="A192" s="2" t="inlineStr">
        <is>
          <t>HSIC</t>
        </is>
      </c>
      <c r="B192" s="2" t="inlineStr">
        <is>
          <t>Henry Schein</t>
        </is>
      </c>
      <c r="C192" s="2" t="inlineStr">
        <is>
          <t>Health Care</t>
        </is>
      </c>
      <c r="D192" s="3" t="n">
        <v>75.66492857365458</v>
      </c>
      <c r="E192" s="4" t="n">
        <v>24.56268221574344</v>
      </c>
      <c r="F192" s="4" t="n">
        <v>14.06445107741207</v>
      </c>
      <c r="G192" s="5" t="n">
        <v>0</v>
      </c>
      <c r="H192" s="5" t="n">
        <v>0</v>
      </c>
      <c r="I192" s="5" t="n">
        <v>0.08854999400000001</v>
      </c>
      <c r="J192" s="2" t="n"/>
      <c r="K192" s="2" t="n"/>
      <c r="L192" s="2" t="n"/>
      <c r="M192" s="3" t="n">
        <v>94.56029318029171</v>
      </c>
      <c r="N192" s="3" t="n">
        <v>109.968367532247</v>
      </c>
      <c r="O192" s="3" t="n">
        <v>91.81932544383925</v>
      </c>
      <c r="P192" s="3" t="n">
        <v>98.11278077770822</v>
      </c>
      <c r="Q192" s="3" t="n">
        <v>63.82307806781933</v>
      </c>
      <c r="R192" s="2" t="n">
        <v>5</v>
      </c>
      <c r="S192" s="3" t="n">
        <v>94.56029318029171</v>
      </c>
      <c r="T192" s="5" t="n">
        <v>0.2497242112406648</v>
      </c>
      <c r="U192" s="5" t="n">
        <v>0.149752759643917</v>
      </c>
      <c r="V192" s="5" t="n">
        <v>0.1997384854422909</v>
      </c>
      <c r="W192" s="5" t="n">
        <v>0.75</v>
      </c>
      <c r="X192" s="6" t="inlineStr">
        <is>
          <t>BUY</t>
        </is>
      </c>
      <c r="Y192" s="7" t="inlineStr">
        <is>
          <t>Mittel</t>
        </is>
      </c>
      <c r="Z192" s="2" t="n"/>
      <c r="AA192" s="5" t="n">
        <v>0.5218770854714407</v>
      </c>
      <c r="AB192" s="5" t="n">
        <v>0.7230188649847469</v>
      </c>
      <c r="AC192" s="2" t="inlineStr">
        <is>
          <t>M4 KGV, M5 P/S, M6 P/B, M7 EV/EBITDA, M8 DCF</t>
        </is>
      </c>
      <c r="AD192" s="2" t="inlineStr">
        <is>
          <t>M1 Gordon: Dividende zu gering (DDM-Gate); M2 DDM: Dividende zu gering (DDM-Gate); M3 Fund.KGV: Dividende zu gering (DDM-Gate)</t>
        </is>
      </c>
    </row>
    <row r="193">
      <c r="A193" s="2" t="inlineStr">
        <is>
          <t>REL.L</t>
        </is>
      </c>
      <c r="B193" s="2" t="inlineStr">
        <is>
          <t>RELX</t>
        </is>
      </c>
      <c r="C193" s="2" t="inlineStr">
        <is>
          <t>Industrials</t>
        </is>
      </c>
      <c r="D193" s="3" t="n">
        <v>34.74212034383954</v>
      </c>
      <c r="E193" s="4" t="n">
        <v>2328</v>
      </c>
      <c r="F193" s="4" t="n">
        <v>1849.709512973392</v>
      </c>
      <c r="G193" s="5" t="n">
        <v>0.0002371134020618557</v>
      </c>
      <c r="H193" s="5" t="n">
        <v>0.4385909154472991</v>
      </c>
      <c r="I193" s="5" t="n">
        <v>1.31864</v>
      </c>
      <c r="J193" s="3" t="n">
        <v>0.3136767844753163</v>
      </c>
      <c r="K193" s="2" t="n"/>
      <c r="L193" s="3" t="n">
        <v>0.3045405674517634</v>
      </c>
      <c r="M193" s="3" t="n">
        <v>0.3670951288111875</v>
      </c>
      <c r="N193" s="2" t="n"/>
      <c r="O193" s="3" t="n">
        <v>0.05029781638074627</v>
      </c>
      <c r="P193" s="2" t="n"/>
      <c r="Q193" s="2" t="n"/>
      <c r="R193" s="2" t="n">
        <v>0</v>
      </c>
      <c r="S193" s="2" t="n"/>
      <c r="T193" s="2" t="n"/>
      <c r="U193" s="5" t="n">
        <v>0.1996158075601375</v>
      </c>
      <c r="V193" s="5" t="n">
        <v>0.1996158075601375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0.9924705825660858</v>
      </c>
      <c r="AB193" s="2" t="n"/>
      <c r="AC193" s="2" t="inlineStr"/>
      <c r="AD19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4">
      <c r="A194" s="2" t="inlineStr">
        <is>
          <t>LYB</t>
        </is>
      </c>
      <c r="B194" s="2" t="inlineStr">
        <is>
          <t>LyondellBasell</t>
        </is>
      </c>
      <c r="C194" s="2" t="inlineStr">
        <is>
          <t>Materials</t>
        </is>
      </c>
      <c r="D194" s="3" t="n">
        <v>60.55888586019618</v>
      </c>
      <c r="E194" s="2" t="n"/>
      <c r="F194" s="4" t="n">
        <v>10.63692177611196</v>
      </c>
      <c r="G194" s="5" t="n">
        <v>0.04093133620050422</v>
      </c>
      <c r="H194" s="5" t="n">
        <v>0.4353834213565033</v>
      </c>
      <c r="I194" s="5" t="n">
        <v>-0.02269</v>
      </c>
      <c r="J194" s="3" t="n">
        <v>84.26134655392084</v>
      </c>
      <c r="K194" s="3" t="n">
        <v>84.26134655392084</v>
      </c>
      <c r="L194" s="3" t="n">
        <v>81.80713257662217</v>
      </c>
      <c r="M194" s="3" t="n">
        <v>105.2198896964677</v>
      </c>
      <c r="N194" s="2" t="n"/>
      <c r="O194" s="3" t="n">
        <v>74.58993592820126</v>
      </c>
      <c r="P194" s="3" t="n">
        <v>101.2029438900234</v>
      </c>
      <c r="Q194" s="3" t="n">
        <v>-17.74314404036858</v>
      </c>
      <c r="R194" s="2" t="n">
        <v>6</v>
      </c>
      <c r="S194" s="3" t="n">
        <v>84.26134655392084</v>
      </c>
      <c r="T194" s="5" t="n">
        <v>0.391395256980837</v>
      </c>
      <c r="U194" s="5" t="n">
        <v>0.006805427851104717</v>
      </c>
      <c r="V194" s="5" t="n">
        <v>0.1991003424159709</v>
      </c>
      <c r="W194" s="5" t="n">
        <v>0.75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1.204130368966872</v>
      </c>
      <c r="AB194" s="5" t="n">
        <v>0.4106445914868488</v>
      </c>
      <c r="AC194" s="2" t="inlineStr">
        <is>
          <t>M1 Gordon, M2 DDM, M3 Fund.KGV, M4 KGV, M6 P/B, M7 EV/EBITDA</t>
        </is>
      </c>
      <c r="AD194" s="2" t="inlineStr">
        <is>
          <t>M5 P/S: Marge &lt;= 0 / P/S nicht adjustierbar</t>
        </is>
      </c>
    </row>
    <row r="195">
      <c r="A195" s="2" t="inlineStr">
        <is>
          <t>MUV2.DE</t>
        </is>
      </c>
      <c r="B195" s="2" t="inlineStr">
        <is>
          <t>Munich Re</t>
        </is>
      </c>
      <c r="C195" s="2" t="inlineStr">
        <is>
          <t>Financials</t>
        </is>
      </c>
      <c r="D195" s="3" t="n">
        <v>554.2</v>
      </c>
      <c r="E195" s="4" t="n">
        <v>10.39969975605179</v>
      </c>
      <c r="F195" s="4" t="n">
        <v>10.74266263736051</v>
      </c>
      <c r="G195" s="5" t="n">
        <v>0.04330566582461205</v>
      </c>
      <c r="H195" s="5" t="n">
        <v>0.4652181582400797</v>
      </c>
      <c r="I195" s="5" t="n">
        <v>0.21299</v>
      </c>
      <c r="J195" s="3" t="n">
        <v>850.9466437177281</v>
      </c>
      <c r="K195" s="2" t="n"/>
      <c r="L195" s="3" t="n">
        <v>826.1617900172117</v>
      </c>
      <c r="M195" s="3" t="n">
        <v>632.320076076995</v>
      </c>
      <c r="N195" s="3" t="n">
        <v>779.9704456246819</v>
      </c>
      <c r="O195" s="3" t="n">
        <v>585.489610028229</v>
      </c>
      <c r="P195" s="2" t="n"/>
      <c r="Q195" s="3" t="n">
        <v>1495.90448126902</v>
      </c>
      <c r="R195" s="2" t="n">
        <v>5</v>
      </c>
      <c r="S195" s="3" t="n">
        <v>779.9704456246819</v>
      </c>
      <c r="T195" s="5" t="n">
        <v>0.4073808113040092</v>
      </c>
      <c r="U195" s="5" t="n">
        <v>-0.009690725369902675</v>
      </c>
      <c r="V195" s="5" t="n">
        <v>0.1988450429670532</v>
      </c>
      <c r="W195" s="5" t="n">
        <v>0.85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-0.6283932626260064</v>
      </c>
      <c r="AB195" s="5" t="n">
        <v>0.4533932441204214</v>
      </c>
      <c r="AC195" s="2" t="inlineStr">
        <is>
          <t>M1 Gordon, M3 Fund.KGV, M4 KGV, M5 P/S, M6 P/B</t>
        </is>
      </c>
      <c r="AD195" s="2" t="inlineStr">
        <is>
          <t>M8 DCF: getrimmt (weit vom Median)</t>
        </is>
      </c>
    </row>
    <row r="196">
      <c r="A196" s="2" t="inlineStr">
        <is>
          <t>EXPE</t>
        </is>
      </c>
      <c r="B196" s="2" t="inlineStr">
        <is>
          <t>Expedia Group</t>
        </is>
      </c>
      <c r="C196" s="2" t="inlineStr">
        <is>
          <t>Consumer Discretionary</t>
        </is>
      </c>
      <c r="D196" s="3" t="n">
        <v>249.743659795393</v>
      </c>
      <c r="E196" s="4" t="n">
        <v>17.36914428482199</v>
      </c>
      <c r="F196" s="4" t="n">
        <v>11.31532056480572</v>
      </c>
      <c r="G196" s="5" t="n">
        <v>0.006904487917146145</v>
      </c>
      <c r="H196" s="5" t="n">
        <v>0.0781264941183364</v>
      </c>
      <c r="I196" s="5" t="n">
        <v>0.89489</v>
      </c>
      <c r="J196" s="2" t="n"/>
      <c r="K196" s="2" t="n"/>
      <c r="L196" s="2" t="n"/>
      <c r="M196" s="3" t="n">
        <v>293.7499557414515</v>
      </c>
      <c r="N196" s="3" t="n">
        <v>293.5245530549335</v>
      </c>
      <c r="O196" s="3" t="n">
        <v>72.1411272190586</v>
      </c>
      <c r="P196" s="3" t="n">
        <v>264.9334512315293</v>
      </c>
      <c r="Q196" s="3" t="n">
        <v>372.6634801909663</v>
      </c>
      <c r="R196" s="2" t="n">
        <v>4</v>
      </c>
      <c r="S196" s="3" t="n">
        <v>293.6372543981925</v>
      </c>
      <c r="T196" s="5" t="n">
        <v>0.1757545902817315</v>
      </c>
      <c r="U196" s="5" t="n">
        <v>0.2147372338895281</v>
      </c>
      <c r="V196" s="5" t="n">
        <v>0.1952459120856298</v>
      </c>
      <c r="W196" s="5" t="n">
        <v>0.7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0.4817879371366365</v>
      </c>
      <c r="AB196" s="5" t="n">
        <v>0.4066305272462181</v>
      </c>
      <c r="AC196" s="2" t="inlineStr">
        <is>
          <t>M4 KGV, M5 P/S, M7 EV/EBITDA, M8 DCF</t>
        </is>
      </c>
      <c r="AD196" s="2" t="inlineStr">
        <is>
          <t>M1 Gordon: Dividende zu gering (DDM-Gate); M2 DDM: Dividende zu gering (DDM-Gate); M3 Fund.KGV: Dividende zu gering (DDM-Gate); M6 P/B: Ausreißer (&gt;3x / &lt;0.3x Kurs)</t>
        </is>
      </c>
    </row>
    <row r="197">
      <c r="A197" s="2" t="inlineStr">
        <is>
          <t>QCOM</t>
        </is>
      </c>
      <c r="B197" s="2" t="inlineStr">
        <is>
          <t>Qualcomm</t>
        </is>
      </c>
      <c r="C197" s="2" t="inlineStr">
        <is>
          <t>Information Technology</t>
        </is>
      </c>
      <c r="D197" s="3" t="n">
        <v>165.4030848119877</v>
      </c>
      <c r="E197" s="4" t="n">
        <v>21.31597222222222</v>
      </c>
      <c r="F197" s="4" t="n">
        <v>18.08004225253942</v>
      </c>
      <c r="G197" s="5" t="n">
        <v>0.01998153879567791</v>
      </c>
      <c r="H197" s="5" t="n">
        <v>0.3612670656966123</v>
      </c>
      <c r="I197" s="5" t="n">
        <v>0.33754003</v>
      </c>
      <c r="J197" s="3" t="n">
        <v>35.62698483284565</v>
      </c>
      <c r="K197" s="2" t="n"/>
      <c r="L197" s="3" t="n">
        <v>34.58930566295695</v>
      </c>
      <c r="M197" s="3" t="n">
        <v>160.8915198210567</v>
      </c>
      <c r="N197" s="3" t="n">
        <v>276.1809553532289</v>
      </c>
      <c r="O197" s="3" t="n">
        <v>165.4030848119877</v>
      </c>
      <c r="P197" s="3" t="n">
        <v>265.2813133941804</v>
      </c>
      <c r="Q197" s="3" t="n">
        <v>218.8418794283272</v>
      </c>
      <c r="R197" s="2" t="n">
        <v>5</v>
      </c>
      <c r="S197" s="3" t="n">
        <v>218.8418794283272</v>
      </c>
      <c r="T197" s="5" t="n">
        <v>0.3230822126267048</v>
      </c>
      <c r="U197" s="5" t="n">
        <v>0.0658630613020581</v>
      </c>
      <c r="V197" s="5" t="n">
        <v>0.1944726369643814</v>
      </c>
      <c r="W197" s="5" t="n">
        <v>0.65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0.6263386854478185</v>
      </c>
      <c r="AB197" s="5" t="n">
        <v>0.7165662656453049</v>
      </c>
      <c r="AC197" s="2" t="inlineStr">
        <is>
          <t>M4 KGV, M5 P/S, M6 P/B, M7 EV/EBITDA, M8 DCF</t>
        </is>
      </c>
      <c r="AD197" s="2" t="inlineStr">
        <is>
          <t>M1 Gordon: Ausreißer (&gt;3x / &lt;0.3x Kurs); M3 Fund.KGV: Ausreißer (&gt;3x / &lt;0.3x Kurs)</t>
        </is>
      </c>
    </row>
    <row r="198">
      <c r="A198" s="2" t="inlineStr">
        <is>
          <t>IBM</t>
        </is>
      </c>
      <c r="B198" s="2" t="inlineStr">
        <is>
          <t>IBM</t>
        </is>
      </c>
      <c r="C198" s="2" t="inlineStr">
        <is>
          <t>Information Technology</t>
        </is>
      </c>
      <c r="D198" s="3" t="n">
        <v>224.7495356149206</v>
      </c>
      <c r="E198" s="4" t="n">
        <v>21.35238907849829</v>
      </c>
      <c r="F198" s="4" t="n">
        <v>18.90778366019936</v>
      </c>
      <c r="G198" s="5" t="n">
        <v>0.02701298701298701</v>
      </c>
      <c r="H198" s="5" t="n">
        <v>0.5107557144573334</v>
      </c>
      <c r="I198" s="5" t="n">
        <v>0.34769002</v>
      </c>
      <c r="J198" s="3" t="n">
        <v>127.0994100679458</v>
      </c>
      <c r="K198" s="2" t="n"/>
      <c r="L198" s="3" t="n">
        <v>123.39748550286</v>
      </c>
      <c r="M198" s="3" t="n">
        <v>238.9787979991758</v>
      </c>
      <c r="N198" s="3" t="n">
        <v>412.3343348722009</v>
      </c>
      <c r="O198" s="3" t="n">
        <v>288.3999757569866</v>
      </c>
      <c r="P198" s="3" t="n">
        <v>305.5738139725643</v>
      </c>
      <c r="Q198" s="3" t="n">
        <v>403.4172480157052</v>
      </c>
      <c r="R198" s="2" t="n">
        <v>5</v>
      </c>
      <c r="S198" s="3" t="n">
        <v>305.5738139725643</v>
      </c>
      <c r="T198" s="5" t="n">
        <v>0.3596193341913096</v>
      </c>
      <c r="U198" s="5" t="n">
        <v>0.02783824175824168</v>
      </c>
      <c r="V198" s="5" t="n">
        <v>0.1937287879747757</v>
      </c>
      <c r="W198" s="5" t="n">
        <v>0.65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0.4086721359448631</v>
      </c>
      <c r="AB198" s="5" t="n">
        <v>0.7254013256591196</v>
      </c>
      <c r="AC198" s="2" t="inlineStr">
        <is>
          <t>M4 KGV, M5 P/S, M6 P/B, M7 EV/EBITDA, M8 DCF</t>
        </is>
      </c>
      <c r="AD198" s="2" t="inlineStr">
        <is>
          <t>M1 Gordon: getrimmt (weit vom Median); M3 Fund.KGV: getrimmt (weit vom Median)</t>
        </is>
      </c>
    </row>
    <row r="199">
      <c r="A199" s="2" t="inlineStr">
        <is>
          <t>ATCO-A.ST</t>
        </is>
      </c>
      <c r="B199" s="2" t="inlineStr">
        <is>
          <t>Atlas Copco</t>
        </is>
      </c>
      <c r="C199" s="2" t="inlineStr">
        <is>
          <t>Industrials</t>
        </is>
      </c>
      <c r="D199" s="3" t="n">
        <v>16.96944143348576</v>
      </c>
      <c r="E199" s="4" t="n">
        <v>33.07760141093475</v>
      </c>
      <c r="F199" s="4" t="n">
        <v>29.25897035881435</v>
      </c>
      <c r="G199" s="5" t="n">
        <v>0.01599573447080778</v>
      </c>
      <c r="H199" s="5" t="n">
        <v>0.4680187207488299</v>
      </c>
      <c r="I199" s="5" t="n">
        <v>0.24542</v>
      </c>
      <c r="J199" s="3" t="n">
        <v>4.31120801336316</v>
      </c>
      <c r="K199" s="2" t="n"/>
      <c r="L199" s="3" t="n">
        <v>4.185638847925398</v>
      </c>
      <c r="M199" s="3" t="n">
        <v>11.33533448254309</v>
      </c>
      <c r="N199" s="3" t="n">
        <v>20.7466486724817</v>
      </c>
      <c r="O199" s="3" t="n">
        <v>13.09544197876415</v>
      </c>
      <c r="P199" s="3" t="n">
        <v>20.04712955006868</v>
      </c>
      <c r="Q199" s="3" t="n">
        <v>22.08228486664629</v>
      </c>
      <c r="R199" s="2" t="n">
        <v>5</v>
      </c>
      <c r="S199" s="3" t="n">
        <v>20.04712955006868</v>
      </c>
      <c r="T199" s="5" t="n">
        <v>0.1813664950992273</v>
      </c>
      <c r="U199" s="5" t="n">
        <v>0.20554518794988</v>
      </c>
      <c r="V199" s="5" t="n">
        <v>0.1934558415245536</v>
      </c>
      <c r="W199" s="5" t="n">
        <v>0.75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0.68126580759276</v>
      </c>
      <c r="AB199" s="5" t="n">
        <v>0.9480929213561333</v>
      </c>
      <c r="AC199" s="2" t="inlineStr">
        <is>
          <t>M4 KGV, M5 P/S, M6 P/B, M7 EV/EBITDA, M8 DCF</t>
        </is>
      </c>
      <c r="AD199" s="2" t="inlineStr">
        <is>
          <t>M1 Gordon: Ausreißer (&gt;3x / &lt;0.3x Kurs); M3 Fund.KGV: Ausreißer (&gt;3x / &lt;0.3x Kurs)</t>
        </is>
      </c>
    </row>
    <row r="200">
      <c r="A200" s="2" t="inlineStr">
        <is>
          <t>CRM</t>
        </is>
      </c>
      <c r="B200" s="2" t="inlineStr">
        <is>
          <t>Salesforce</t>
        </is>
      </c>
      <c r="C200" s="2" t="inlineStr">
        <is>
          <t>Information Technology</t>
        </is>
      </c>
      <c r="D200" s="3" t="n">
        <v>216.343319217895</v>
      </c>
      <c r="E200" s="4" t="n">
        <v>22.03934126258006</v>
      </c>
      <c r="F200" s="4" t="n">
        <v>15.04130755537073</v>
      </c>
      <c r="G200" s="5" t="n">
        <v>0.007306239362364565</v>
      </c>
      <c r="H200" s="5" t="n">
        <v>0.1098953933224812</v>
      </c>
      <c r="I200" s="5" t="n">
        <v>0.19381</v>
      </c>
      <c r="J200" s="2" t="n"/>
      <c r="K200" s="2" t="n"/>
      <c r="L200" s="2" t="n"/>
      <c r="M200" s="3" t="n">
        <v>234.1934819727104</v>
      </c>
      <c r="N200" s="3" t="n">
        <v>307.5338945906961</v>
      </c>
      <c r="O200" s="3" t="n">
        <v>267.4211261013887</v>
      </c>
      <c r="P200" s="3" t="n">
        <v>248.3266801938632</v>
      </c>
      <c r="Q200" s="3" t="n">
        <v>431.1093265913713</v>
      </c>
      <c r="R200" s="2" t="n">
        <v>4</v>
      </c>
      <c r="S200" s="3" t="n">
        <v>257.8739031476259</v>
      </c>
      <c r="T200" s="5" t="n">
        <v>0.1919661031358335</v>
      </c>
      <c r="U200" s="5" t="n">
        <v>0.191762215118934</v>
      </c>
      <c r="V200" s="5" t="n">
        <v>0.1918641591273837</v>
      </c>
      <c r="W200" s="5" t="n">
        <v>0.75</v>
      </c>
      <c r="X200" s="6" t="inlineStr">
        <is>
          <t>BUY</t>
        </is>
      </c>
      <c r="Y200" s="6" t="inlineStr">
        <is>
          <t>Hoch</t>
        </is>
      </c>
      <c r="Z200" s="2" t="n"/>
      <c r="AA200" s="5" t="n">
        <v>0.5711398208957473</v>
      </c>
      <c r="AB200" s="5" t="n">
        <v>0.3131616302905125</v>
      </c>
      <c r="AC200" s="2" t="inlineStr">
        <is>
          <t>M4 KGV, M5 P/S, M6 P/B, M7 EV/EBITDA</t>
        </is>
      </c>
      <c r="AD200" s="2" t="inlineStr">
        <is>
          <t>M1 Gordon: Dividende zu gering (DDM-Gate); M2 DDM: Dividende zu gering (DDM-Gate); M3 Fund.KGV: Dividende zu gering (DDM-Gate); M8 DCF: getrimmt (weit vom Median)</t>
        </is>
      </c>
    </row>
    <row r="201">
      <c r="A201" s="2" t="inlineStr">
        <is>
          <t>AVGO</t>
        </is>
      </c>
      <c r="B201" s="2" t="inlineStr">
        <is>
          <t>Broadcom</t>
        </is>
      </c>
      <c r="C201" s="2" t="inlineStr">
        <is>
          <t>Information Technology</t>
        </is>
      </c>
      <c r="D201" s="3" t="n">
        <v>307.4465875207023</v>
      </c>
      <c r="E201" s="4" t="n">
        <v>43.72030651340996</v>
      </c>
      <c r="F201" s="4" t="n">
        <v>17.58688769164457</v>
      </c>
      <c r="G201" s="5" t="n">
        <v>0.007595010662226507</v>
      </c>
      <c r="H201" s="5" t="n">
        <v>0.1335725995334206</v>
      </c>
      <c r="I201" s="5" t="n">
        <v>0.44245</v>
      </c>
      <c r="J201" s="2" t="n"/>
      <c r="K201" s="2" t="n"/>
      <c r="L201" s="2" t="n"/>
      <c r="M201" s="3" t="n">
        <v>307.4465875207023</v>
      </c>
      <c r="N201" s="3" t="n">
        <v>255.2946350975106</v>
      </c>
      <c r="O201" s="3" t="n">
        <v>131.9963013354197</v>
      </c>
      <c r="P201" s="3" t="n">
        <v>257.4966240727769</v>
      </c>
      <c r="Q201" s="3" t="n">
        <v>106.5618283495395</v>
      </c>
      <c r="R201" s="2" t="n">
        <v>4</v>
      </c>
      <c r="S201" s="3" t="n">
        <v>256.3956295851437</v>
      </c>
      <c r="T201" s="5" t="n">
        <v>-0.1660482178294498</v>
      </c>
      <c r="U201" s="5" t="n">
        <v>0.5486275231501767</v>
      </c>
      <c r="V201" s="5" t="n">
        <v>0.1912896526603635</v>
      </c>
      <c r="W201" s="5" t="n">
        <v>0.9412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0.8041723739290254</v>
      </c>
      <c r="AB201" s="5" t="n">
        <v>1.32920607933885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CMI</t>
        </is>
      </c>
      <c r="B202" s="2" t="inlineStr">
        <is>
          <t>Cummins</t>
        </is>
      </c>
      <c r="C202" s="2" t="inlineStr">
        <is>
          <t>Industrials</t>
        </is>
      </c>
      <c r="D202" s="3" t="n">
        <v>476.540863507025</v>
      </c>
      <c r="E202" s="4" t="n">
        <v>27.1134389371487</v>
      </c>
      <c r="F202" s="4" t="n">
        <v>15.24206593031583</v>
      </c>
      <c r="G202" s="5" t="n">
        <v>0.01658468555059272</v>
      </c>
      <c r="H202" s="5" t="n">
        <v>0.2527848705956904</v>
      </c>
      <c r="I202" s="5" t="n">
        <v>0.21114</v>
      </c>
      <c r="J202" s="3" t="n">
        <v>108.6832948527382</v>
      </c>
      <c r="K202" s="2" t="n"/>
      <c r="L202" s="3" t="n">
        <v>105.5177619929497</v>
      </c>
      <c r="M202" s="3" t="n">
        <v>611.0575902245484</v>
      </c>
      <c r="N202" s="3" t="n">
        <v>487.1831980426665</v>
      </c>
      <c r="O202" s="3" t="n">
        <v>498.7198368868879</v>
      </c>
      <c r="P202" s="3" t="n">
        <v>529.8260598354445</v>
      </c>
      <c r="Q202" s="3" t="n">
        <v>405.8801324749762</v>
      </c>
      <c r="R202" s="2" t="n">
        <v>5</v>
      </c>
      <c r="S202" s="3" t="n">
        <v>498.7198368868879</v>
      </c>
      <c r="T202" s="5" t="n">
        <v>0.04654159816776327</v>
      </c>
      <c r="U202" s="5" t="n">
        <v>0.3355631254593769</v>
      </c>
      <c r="V202" s="5" t="n">
        <v>0.1910523618135701</v>
      </c>
      <c r="W202" s="5" t="n">
        <v>0.7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0.6484072534176495</v>
      </c>
      <c r="AB202" s="5" t="n">
        <v>0.505512444027356</v>
      </c>
      <c r="AC202" s="2" t="inlineStr">
        <is>
          <t>M4 KGV, M5 P/S, M6 P/B, M7 EV/EBITDA, M8 DCF</t>
        </is>
      </c>
      <c r="AD202" s="2" t="inlineStr">
        <is>
          <t>M1 Gordon: Ausreißer (&gt;3x / &lt;0.3x Kurs); M3 Fund.KGV: Ausreißer (&gt;3x / &lt;0.3x Kurs)</t>
        </is>
      </c>
    </row>
    <row r="203">
      <c r="A203" s="2" t="inlineStr">
        <is>
          <t>MC.PA</t>
        </is>
      </c>
      <c r="B203" s="2" t="inlineStr">
        <is>
          <t>LVMH</t>
        </is>
      </c>
      <c r="C203" s="2" t="inlineStr">
        <is>
          <t>Consumer Discretionary</t>
        </is>
      </c>
      <c r="D203" s="3" t="n">
        <v>388.6</v>
      </c>
      <c r="E203" s="4" t="n">
        <v>17.84205693296602</v>
      </c>
      <c r="F203" s="4" t="n">
        <v>16.09788975141064</v>
      </c>
      <c r="G203" s="5" t="n">
        <v>0.03345342254246011</v>
      </c>
      <c r="H203" s="5" t="n">
        <v>0.5385295078958782</v>
      </c>
      <c r="I203" s="5" t="n">
        <v>0.16586</v>
      </c>
      <c r="J203" s="3" t="n">
        <v>235.1185250219491</v>
      </c>
      <c r="K203" s="3" t="n">
        <v>287.2286754932713</v>
      </c>
      <c r="L203" s="3" t="n">
        <v>228.270412642669</v>
      </c>
      <c r="M203" s="3" t="n">
        <v>401.4543735344506</v>
      </c>
      <c r="N203" s="3" t="n">
        <v>465.4716384716698</v>
      </c>
      <c r="O203" s="3" t="n">
        <v>644.2546483045882</v>
      </c>
      <c r="P203" s="3" t="n">
        <v>470.5918734503288</v>
      </c>
      <c r="Q203" s="3" t="n">
        <v>534.3791092943317</v>
      </c>
      <c r="R203" s="2" t="n">
        <v>8</v>
      </c>
      <c r="S203" s="3" t="n">
        <v>433.4630060030602</v>
      </c>
      <c r="T203" s="5" t="n">
        <v>0.1154477766419457</v>
      </c>
      <c r="U203" s="5" t="n">
        <v>0.2649015440041174</v>
      </c>
      <c r="V203" s="5" t="n">
        <v>0.1901746603230315</v>
      </c>
      <c r="W203" s="5" t="n">
        <v>0.7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0.3554071367498728</v>
      </c>
      <c r="AB203" s="5" t="n">
        <v>1.822330940072792</v>
      </c>
      <c r="AC203" s="2" t="inlineStr">
        <is>
          <t>M1 Gordon, M2 DDM, M3 Fund.KGV, M4 KGV, M5 P/S, M6 P/B, M7 EV/EBITDA, M8 DCF</t>
        </is>
      </c>
      <c r="AD203" s="2" t="inlineStr"/>
    </row>
    <row r="204">
      <c r="A204" s="2" t="inlineStr">
        <is>
          <t>RKT.L</t>
        </is>
      </c>
      <c r="B204" s="2" t="inlineStr">
        <is>
          <t>Reckitt Benckiser</t>
        </is>
      </c>
      <c r="C204" s="2" t="inlineStr">
        <is>
          <t>Consumer Staples</t>
        </is>
      </c>
      <c r="D204" s="3" t="n">
        <v>62.94173829990449</v>
      </c>
      <c r="E204" s="4" t="n">
        <v>1187.387387387387</v>
      </c>
      <c r="F204" s="4" t="n">
        <v>1480.466380607912</v>
      </c>
      <c r="G204" s="5" t="n">
        <v>0.000409711684370258</v>
      </c>
      <c r="H204" s="5" t="n">
        <v>0.6065643744524072</v>
      </c>
      <c r="I204" s="5" t="n">
        <v>0.48021</v>
      </c>
      <c r="J204" s="3" t="n">
        <v>0.9874202447779635</v>
      </c>
      <c r="K204" s="2" t="n"/>
      <c r="L204" s="3" t="n">
        <v>0.9586604318232657</v>
      </c>
      <c r="M204" s="3" t="n">
        <v>0.6659803104856438</v>
      </c>
      <c r="N204" s="2" t="n"/>
      <c r="O204" s="3" t="n">
        <v>0.4745792318176996</v>
      </c>
      <c r="P204" s="2" t="n"/>
      <c r="Q204" s="2" t="n"/>
      <c r="R204" s="2" t="n">
        <v>0</v>
      </c>
      <c r="S204" s="2" t="n"/>
      <c r="T204" s="2" t="n"/>
      <c r="U204" s="5" t="n">
        <v>0.1884233118361154</v>
      </c>
      <c r="V204" s="5" t="n">
        <v>0.1884233118361154</v>
      </c>
      <c r="W204" s="5" t="n">
        <v>0.65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0.9851988553781492</v>
      </c>
      <c r="AB204" s="2" t="n"/>
      <c r="AC204" s="2" t="inlineStr"/>
      <c r="AD20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5">
      <c r="A205" s="2" t="inlineStr">
        <is>
          <t>FDS</t>
        </is>
      </c>
      <c r="B205" s="2" t="inlineStr">
        <is>
          <t>FactSet</t>
        </is>
      </c>
      <c r="C205" s="2" t="inlineStr">
        <is>
          <t>Financials</t>
        </is>
      </c>
      <c r="D205" s="3" t="n">
        <v>277.9978871298403</v>
      </c>
      <c r="E205" s="4" t="n">
        <v>21.24502402196294</v>
      </c>
      <c r="F205" s="4" t="n">
        <v>14.26303067053846</v>
      </c>
      <c r="G205" s="5" t="n">
        <v>0.01498998513923887</v>
      </c>
      <c r="H205" s="5" t="n">
        <v>0.2138026177918797</v>
      </c>
      <c r="I205" s="5" t="n">
        <v>0.25475</v>
      </c>
      <c r="J205" s="2" t="n"/>
      <c r="K205" s="2" t="n"/>
      <c r="L205" s="2" t="n"/>
      <c r="M205" s="3" t="n">
        <v>432.3317802485872</v>
      </c>
      <c r="N205" s="3" t="n">
        <v>318.408979567486</v>
      </c>
      <c r="O205" s="3" t="n">
        <v>233.7110196597949</v>
      </c>
      <c r="P205" s="3" t="n">
        <v>408.718231595671</v>
      </c>
      <c r="Q205" s="3" t="n">
        <v>457.4359577478104</v>
      </c>
      <c r="R205" s="2" t="n">
        <v>5</v>
      </c>
      <c r="S205" s="3" t="n">
        <v>408.718231595671</v>
      </c>
      <c r="T205" s="5" t="n">
        <v>0.4702206402193885</v>
      </c>
      <c r="U205" s="5" t="n">
        <v>-0.09543193125282678</v>
      </c>
      <c r="V205" s="5" t="n">
        <v>0.1873943544832808</v>
      </c>
      <c r="W205" s="5" t="n">
        <v>0.8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0.4210351097502059</v>
      </c>
      <c r="AB205" s="5" t="n">
        <v>0.9572716700037687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SNA</t>
        </is>
      </c>
      <c r="B206" s="2" t="inlineStr">
        <is>
          <t>Snap-on</t>
        </is>
      </c>
      <c r="C206" s="2" t="inlineStr">
        <is>
          <t>Industrials</t>
        </is>
      </c>
      <c r="D206" s="3" t="n">
        <v>321.0797461645964</v>
      </c>
      <c r="E206" s="4" t="n">
        <v>18.57194805194805</v>
      </c>
      <c r="F206" s="4" t="n">
        <v>17.18591515442856</v>
      </c>
      <c r="G206" s="5" t="n">
        <v>0.02729993566613521</v>
      </c>
      <c r="H206" s="5" t="n">
        <v>0.4691743780795578</v>
      </c>
      <c r="I206" s="5" t="n">
        <v>0.17323999</v>
      </c>
      <c r="J206" s="3" t="n">
        <v>188.0920855502559</v>
      </c>
      <c r="K206" s="2" t="n"/>
      <c r="L206" s="3" t="n">
        <v>182.6136752915106</v>
      </c>
      <c r="M206" s="3" t="n">
        <v>353.3501701693953</v>
      </c>
      <c r="N206" s="3" t="n">
        <v>442.9646497728336</v>
      </c>
      <c r="O206" s="3" t="n">
        <v>381.1165979607362</v>
      </c>
      <c r="P206" s="3" t="n">
        <v>417.2233966896724</v>
      </c>
      <c r="Q206" s="3" t="n">
        <v>751.403969437952</v>
      </c>
      <c r="R206" s="2" t="n">
        <v>4</v>
      </c>
      <c r="S206" s="3" t="n">
        <v>399.1699973252043</v>
      </c>
      <c r="T206" s="5" t="n">
        <v>0.2432113893617449</v>
      </c>
      <c r="U206" s="5" t="n">
        <v>0.1303490811445835</v>
      </c>
      <c r="V206" s="5" t="n">
        <v>0.1867802352531642</v>
      </c>
      <c r="W206" s="5" t="n">
        <v>0.8</v>
      </c>
      <c r="X206" s="6" t="inlineStr">
        <is>
          <t>BUY</t>
        </is>
      </c>
      <c r="Y206" s="6" t="inlineStr">
        <is>
          <t>Hoch</t>
        </is>
      </c>
      <c r="Z206" s="2" t="n"/>
      <c r="AA206" s="5" t="n">
        <v>0.3096840038184335</v>
      </c>
      <c r="AB206" s="5" t="n">
        <v>0.2536138006116635</v>
      </c>
      <c r="AC206" s="2" t="inlineStr">
        <is>
          <t>M4 KGV, M5 P/S, M6 P/B, M7 EV/EBITDA</t>
        </is>
      </c>
      <c r="AD206" s="2" t="inlineStr">
        <is>
          <t>M1 Gordon: getrimmt (weit vom Median); M3 Fund.KGV: getrimmt (weit vom Median); M8 DCF: getrimmt (weit vom Median)</t>
        </is>
      </c>
    </row>
    <row r="207">
      <c r="A207" s="2" t="inlineStr">
        <is>
          <t>SOLV</t>
        </is>
      </c>
      <c r="B207" s="2" t="inlineStr">
        <is>
          <t>Solventum</t>
        </is>
      </c>
      <c r="C207" s="2" t="inlineStr">
        <is>
          <t>Health Care</t>
        </is>
      </c>
      <c r="D207" s="3" t="n">
        <v>74.52434151978466</v>
      </c>
      <c r="E207" s="4" t="n">
        <v>10.15667074663403</v>
      </c>
      <c r="F207" s="4" t="n">
        <v>11.42039237814739</v>
      </c>
      <c r="G207" s="5" t="n">
        <v>0</v>
      </c>
      <c r="H207" s="5" t="n">
        <v>0</v>
      </c>
      <c r="I207" s="5" t="n">
        <v>0.33960998</v>
      </c>
      <c r="J207" s="2" t="n"/>
      <c r="K207" s="2" t="n"/>
      <c r="L207" s="2" t="n"/>
      <c r="M207" s="3" t="n">
        <v>114.6975370489093</v>
      </c>
      <c r="N207" s="3" t="n">
        <v>256.1877625225559</v>
      </c>
      <c r="O207" s="3" t="n">
        <v>91.84211020324607</v>
      </c>
      <c r="P207" s="3" t="n">
        <v>62.27681385263061</v>
      </c>
      <c r="Q207" s="2" t="n"/>
      <c r="R207" s="2" t="n">
        <v>3</v>
      </c>
      <c r="S207" s="3" t="n">
        <v>91.84211020324607</v>
      </c>
      <c r="T207" s="5" t="n">
        <v>0.2323773458483214</v>
      </c>
      <c r="U207" s="5" t="n">
        <v>0.1411461798023621</v>
      </c>
      <c r="V207" s="5" t="n">
        <v>0.1867617628253417</v>
      </c>
      <c r="W207" s="5" t="n">
        <v>1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-0.2598523305032146</v>
      </c>
      <c r="AB207" s="5" t="n">
        <v>0.8417373971687927</v>
      </c>
      <c r="AC207" s="2" t="inlineStr">
        <is>
          <t>M4 KGV, M6 P/B, M7 EV/EBITDA</t>
        </is>
      </c>
      <c r="AD20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08">
      <c r="A208" s="2" t="inlineStr">
        <is>
          <t>TDY</t>
        </is>
      </c>
      <c r="B208" s="2" t="inlineStr">
        <is>
          <t>Teledyne Technologies</t>
        </is>
      </c>
      <c r="C208" s="2" t="inlineStr">
        <is>
          <t>Information Technology</t>
        </is>
      </c>
      <c r="D208" s="3" t="n">
        <v>588.2465467828844</v>
      </c>
      <c r="E208" s="4" t="n">
        <v>29.99038461538462</v>
      </c>
      <c r="F208" s="4" t="n">
        <v>23.6865430535711</v>
      </c>
      <c r="G208" s="5" t="n">
        <v>0</v>
      </c>
      <c r="H208" s="5" t="n">
        <v>0</v>
      </c>
      <c r="I208" s="5" t="n">
        <v>0.09465999999999999</v>
      </c>
      <c r="J208" s="2" t="n"/>
      <c r="K208" s="2" t="n"/>
      <c r="L208" s="2" t="n"/>
      <c r="M208" s="3" t="n">
        <v>499.2969329406751</v>
      </c>
      <c r="N208" s="3" t="n">
        <v>773.5668641136398</v>
      </c>
      <c r="O208" s="3" t="n">
        <v>1848.030227632589</v>
      </c>
      <c r="P208" s="3" t="n">
        <v>700.4218840396255</v>
      </c>
      <c r="Q208" s="3" t="n">
        <v>706.971485404893</v>
      </c>
      <c r="R208" s="2" t="n">
        <v>4</v>
      </c>
      <c r="S208" s="3" t="n">
        <v>703.6966847222592</v>
      </c>
      <c r="T208" s="5" t="n">
        <v>0.1962614801068883</v>
      </c>
      <c r="U208" s="5" t="n">
        <v>0.1744454113803264</v>
      </c>
      <c r="V208" s="5" t="n">
        <v>0.1853534457436073</v>
      </c>
      <c r="W208" s="5" t="n">
        <v>0.8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0.6200111621721112</v>
      </c>
      <c r="AB208" s="5" t="n">
        <v>0.5493122690692607</v>
      </c>
      <c r="AC208" s="2" t="inlineStr">
        <is>
          <t>M4 KGV, M5 P/S, M7 EV/EBITDA, M8 DCF</t>
        </is>
      </c>
      <c r="AD208" s="2" t="inlineStr">
        <is>
          <t>M1 Gordon: Dividende zu gering (DDM-Gate); M2 DDM: Dividende zu gering (DDM-Gate); M3 Fund.KGV: Dividende zu gering (DDM-Gate); M6 P/B: Ausreißer (&gt;3x / &lt;0.3x Kurs)</t>
        </is>
      </c>
    </row>
    <row r="209">
      <c r="A209" s="2" t="inlineStr">
        <is>
          <t>ACGL</t>
        </is>
      </c>
      <c r="B209" s="2" t="inlineStr">
        <is>
          <t>Arch Capital Group</t>
        </is>
      </c>
      <c r="C209" s="2" t="inlineStr">
        <is>
          <t>Financials</t>
        </is>
      </c>
      <c r="D209" s="3" t="n">
        <v>90.11535825614837</v>
      </c>
      <c r="E209" s="4" t="n">
        <v>8.204415372035976</v>
      </c>
      <c r="F209" s="4" t="n">
        <v>10.23515143107491</v>
      </c>
      <c r="G209" s="5" t="n">
        <v>0</v>
      </c>
      <c r="H209" s="5" t="n">
        <v>0</v>
      </c>
      <c r="I209" s="5" t="n">
        <v>0.19936001</v>
      </c>
      <c r="J209" s="2" t="n"/>
      <c r="K209" s="2" t="n"/>
      <c r="L209" s="2" t="n"/>
      <c r="M209" s="3" t="n">
        <v>109.4110523687031</v>
      </c>
      <c r="N209" s="3" t="n">
        <v>120.3433874727301</v>
      </c>
      <c r="O209" s="3" t="n">
        <v>117.4194517997781</v>
      </c>
      <c r="P209" s="3" t="n">
        <v>111.5770371167687</v>
      </c>
      <c r="Q209" s="3" t="n">
        <v>899.2782377318069</v>
      </c>
      <c r="R209" s="2" t="n">
        <v>4</v>
      </c>
      <c r="S209" s="3" t="n">
        <v>114.4982444582734</v>
      </c>
      <c r="T209" s="5" t="n">
        <v>0.2705741471150551</v>
      </c>
      <c r="U209" s="5" t="n">
        <v>0.09758401435120589</v>
      </c>
      <c r="V209" s="5" t="n">
        <v>0.1840790807331305</v>
      </c>
      <c r="W209" s="5" t="n">
        <v>0.85</v>
      </c>
      <c r="X209" s="6" t="inlineStr">
        <is>
          <t>BUY</t>
        </is>
      </c>
      <c r="Y209" s="6" t="inlineStr">
        <is>
          <t>Hoch</t>
        </is>
      </c>
      <c r="Z209" s="2" t="n"/>
      <c r="AA209" s="5" t="n">
        <v>-1.184329551924889</v>
      </c>
      <c r="AB209" s="5" t="n">
        <v>0.09991984234998696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RJF</t>
        </is>
      </c>
      <c r="B210" s="2" t="inlineStr">
        <is>
          <t>Raymond James Financial</t>
        </is>
      </c>
      <c r="C210" s="2" t="inlineStr">
        <is>
          <t>Financials</t>
        </is>
      </c>
      <c r="D210" s="3" t="n">
        <v>142.007578707018</v>
      </c>
      <c r="E210" s="4" t="n">
        <v>13.78552746294682</v>
      </c>
      <c r="F210" s="4" t="n">
        <v>11.0809924398086</v>
      </c>
      <c r="G210" s="5" t="n">
        <v>0.01366051100430053</v>
      </c>
      <c r="H210" s="5" t="n">
        <v>0.1513720191625764</v>
      </c>
      <c r="I210" s="5" t="n">
        <v>0.18416001</v>
      </c>
      <c r="J210" s="2" t="n"/>
      <c r="K210" s="2" t="n"/>
      <c r="L210" s="2" t="n"/>
      <c r="M210" s="3" t="n">
        <v>166.6795064945713</v>
      </c>
      <c r="N210" s="3" t="n">
        <v>176.8872001882988</v>
      </c>
      <c r="O210" s="3" t="n">
        <v>170.9325543216059</v>
      </c>
      <c r="P210" s="2" t="n"/>
      <c r="Q210" s="2" t="n"/>
      <c r="R210" s="2" t="n">
        <v>3</v>
      </c>
      <c r="S210" s="3" t="n">
        <v>170.9325543216059</v>
      </c>
      <c r="T210" s="5" t="n">
        <v>0.2036861404014527</v>
      </c>
      <c r="U210" s="5" t="n">
        <v>0.1627697318492283</v>
      </c>
      <c r="V210" s="5" t="n">
        <v>0.1832279361253405</v>
      </c>
      <c r="W210" s="5" t="n">
        <v>0.65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0.1966794777730245</v>
      </c>
      <c r="AB210" s="5" t="n">
        <v>0.06124144418474087</v>
      </c>
      <c r="AC210" s="2" t="inlineStr">
        <is>
          <t>M4 KGV, M5 P/S, M6 P/B</t>
        </is>
      </c>
      <c r="AD210" s="2" t="inlineStr">
        <is>
          <t>M1 Gordon: Dividende zu gering (DDM-Gate); M2 DDM: Dividende zu gering (DDM-Gate); M3 Fund.KGV: Dividende zu gering (DDM-Gate); M8 DCF: kein FCFF / keine Historie</t>
        </is>
      </c>
    </row>
    <row r="211">
      <c r="A211" s="2" t="inlineStr">
        <is>
          <t>GL</t>
        </is>
      </c>
      <c r="B211" s="2" t="inlineStr">
        <is>
          <t>Globe Life</t>
        </is>
      </c>
      <c r="C211" s="2" t="inlineStr">
        <is>
          <t>Financials</t>
        </is>
      </c>
      <c r="D211" s="3" t="n">
        <v>140.9927256590864</v>
      </c>
      <c r="E211" s="4" t="n">
        <v>10.50803212851406</v>
      </c>
      <c r="F211" s="4" t="n">
        <v>9.561704942315494</v>
      </c>
      <c r="G211" s="5" t="n">
        <v>0.008408178864895853</v>
      </c>
      <c r="H211" s="5" t="n">
        <v>0.08039652540834735</v>
      </c>
      <c r="I211" s="2" t="n"/>
      <c r="J211" s="2" t="n"/>
      <c r="K211" s="2" t="n"/>
      <c r="L211" s="2" t="n"/>
      <c r="M211" s="3" t="n">
        <v>140.9927256590864</v>
      </c>
      <c r="N211" s="3" t="n">
        <v>166.9934283552273</v>
      </c>
      <c r="O211" s="3" t="n">
        <v>144.692349864723</v>
      </c>
      <c r="P211" s="3" t="n">
        <v>177.764867083883</v>
      </c>
      <c r="Q211" s="3" t="n">
        <v>194.4810646628985</v>
      </c>
      <c r="R211" s="2" t="n">
        <v>5</v>
      </c>
      <c r="S211" s="3" t="n">
        <v>166.9934283552273</v>
      </c>
      <c r="T211" s="5" t="n">
        <v>0.1844116607760979</v>
      </c>
      <c r="U211" s="5" t="n">
        <v>0.1795771705204152</v>
      </c>
      <c r="V211" s="5" t="n">
        <v>0.1819944156482566</v>
      </c>
      <c r="W211" s="5" t="n">
        <v>0.8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-0.4652085781783662</v>
      </c>
      <c r="AB211" s="5" t="n">
        <v>0.3793694940910939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SAMPO.HE</t>
        </is>
      </c>
      <c r="B212" s="2" t="inlineStr">
        <is>
          <t>Sampo</t>
        </is>
      </c>
      <c r="C212" s="2" t="inlineStr">
        <is>
          <t>Financials</t>
        </is>
      </c>
      <c r="D212" s="3" t="n">
        <v>9.346</v>
      </c>
      <c r="E212" s="4" t="n">
        <v>14.83492063492064</v>
      </c>
      <c r="F212" s="4" t="n">
        <v>15.23117289483548</v>
      </c>
      <c r="G212" s="5" t="n">
        <v>0.03851915257864327</v>
      </c>
      <c r="H212" s="5" t="n">
        <v>0.5866918726878636</v>
      </c>
      <c r="I212" s="5" t="n">
        <v>0.24127</v>
      </c>
      <c r="J212" s="3" t="n">
        <v>14.09885931558936</v>
      </c>
      <c r="K212" s="2" t="n"/>
      <c r="L212" s="3" t="n">
        <v>13.68821292775665</v>
      </c>
      <c r="M212" s="3" t="n">
        <v>7.520986609114106</v>
      </c>
      <c r="N212" s="3" t="n">
        <v>9.284536132463627</v>
      </c>
      <c r="O212" s="3" t="n">
        <v>6.106212165317837</v>
      </c>
      <c r="P212" s="3" t="n">
        <v>16.99856782393675</v>
      </c>
      <c r="Q212" s="3" t="n">
        <v>39.67832829966378</v>
      </c>
      <c r="R212" s="2" t="n">
        <v>6</v>
      </c>
      <c r="S212" s="3" t="n">
        <v>11.48637453011014</v>
      </c>
      <c r="T212" s="5" t="n">
        <v>0.2290150363909844</v>
      </c>
      <c r="U212" s="5" t="n">
        <v>0.1322362508024824</v>
      </c>
      <c r="V212" s="5" t="n">
        <v>0.1806256435967334</v>
      </c>
      <c r="W212" s="5" t="n">
        <v>0.7</v>
      </c>
      <c r="X212" s="2" t="inlineStr">
        <is>
          <t>BUY (niedrige Konfidenz)</t>
        </is>
      </c>
      <c r="Y212" s="8" t="inlineStr">
        <is>
          <t>Niedrig</t>
        </is>
      </c>
      <c r="Z212" s="2" t="n"/>
      <c r="AA212" s="5" t="n">
        <v>-0.1973093607926416</v>
      </c>
      <c r="AB212" s="5" t="n">
        <v>1.783815459358829</v>
      </c>
      <c r="AC212" s="2" t="inlineStr">
        <is>
          <t>M1 Gordon, M3 Fund.KGV, M4 KGV, M5 P/S, M6 P/B, M7 EV/EBITDA</t>
        </is>
      </c>
      <c r="AD212" s="2" t="inlineStr">
        <is>
          <t>M8 DCF: Ausreißer (&gt;3x / &lt;0.3x Kurs)</t>
        </is>
      </c>
    </row>
    <row r="213">
      <c r="A213" s="2" t="inlineStr">
        <is>
          <t>RIO.L</t>
        </is>
      </c>
      <c r="B213" s="2" t="inlineStr">
        <is>
          <t>Rio Tinto</t>
        </is>
      </c>
      <c r="C213" s="2" t="inlineStr">
        <is>
          <t>Materials</t>
        </is>
      </c>
      <c r="D213" s="3" t="n">
        <v>76.73113658070677</v>
      </c>
      <c r="E213" s="4" t="n">
        <v>1168.545454545455</v>
      </c>
      <c r="F213" s="4" t="n">
        <v>1057.109228150719</v>
      </c>
      <c r="G213" s="5" t="n">
        <v>0.0005414656916135055</v>
      </c>
      <c r="H213" s="5" t="n">
        <v>0.5723883793316478</v>
      </c>
      <c r="I213" s="5" t="n">
        <v>0.19312</v>
      </c>
      <c r="J213" s="3" t="n">
        <v>0.9302977451102529</v>
      </c>
      <c r="K213" s="2" t="n"/>
      <c r="L213" s="3" t="n">
        <v>0.903201694281799</v>
      </c>
      <c r="M213" s="3" t="n">
        <v>1.179151907072135</v>
      </c>
      <c r="N213" s="2" t="n"/>
      <c r="O213" s="3" t="n">
        <v>1.140934412919548</v>
      </c>
      <c r="P213" s="2" t="n"/>
      <c r="Q213" s="2" t="n"/>
      <c r="R213" s="2" t="n">
        <v>0</v>
      </c>
      <c r="S213" s="2" t="n"/>
      <c r="T213" s="2" t="n"/>
      <c r="U213" s="5" t="n">
        <v>0.1784773144546445</v>
      </c>
      <c r="V213" s="5" t="n">
        <v>0.1784773144546445</v>
      </c>
      <c r="W213" s="5" t="n">
        <v>0.45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0.9887399375987814</v>
      </c>
      <c r="AB213" s="2" t="n"/>
      <c r="AC213" s="2" t="inlineStr"/>
      <c r="AD21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4">
      <c r="A214" s="2" t="inlineStr">
        <is>
          <t>SONY</t>
        </is>
      </c>
      <c r="B214" s="2" t="inlineStr">
        <is>
          <t>Sony Group</t>
        </is>
      </c>
      <c r="C214" s="2" t="inlineStr">
        <is>
          <t>Consumer Discretionary</t>
        </is>
      </c>
      <c r="D214" s="3" t="n">
        <v>23.02728508757868</v>
      </c>
      <c r="E214" s="4" t="n">
        <v>21.1900826446281</v>
      </c>
      <c r="F214" s="4" t="n">
        <v>21.54621848739496</v>
      </c>
      <c r="G214" s="5" t="n">
        <v>0.0062402496099844</v>
      </c>
      <c r="H214" s="5" t="n">
        <v>0.1344537815126051</v>
      </c>
      <c r="I214" s="5" t="n">
        <v>0.13159999</v>
      </c>
      <c r="J214" s="2" t="n"/>
      <c r="K214" s="2" t="n"/>
      <c r="L214" s="2" t="n"/>
      <c r="M214" s="3" t="n">
        <v>17.77354361864758</v>
      </c>
      <c r="N214" s="2" t="n"/>
      <c r="O214" s="3" t="n">
        <v>37.75643980216621</v>
      </c>
      <c r="P214" s="2" t="n"/>
      <c r="Q214" s="2" t="n"/>
      <c r="R214" s="2" t="n">
        <v>2</v>
      </c>
      <c r="S214" s="3" t="n">
        <v>27.76499171040689</v>
      </c>
      <c r="T214" s="5" t="n">
        <v>0.205743169670654</v>
      </c>
      <c r="U214" s="5" t="n">
        <v>0.1505460218408736</v>
      </c>
      <c r="V214" s="5" t="n">
        <v>0.1781445957557638</v>
      </c>
      <c r="W214" s="5" t="n">
        <v>0.75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0.436178163972437</v>
      </c>
      <c r="AB214" s="5" t="n">
        <v>1.124305687840047</v>
      </c>
      <c r="AC214" s="2" t="inlineStr">
        <is>
          <t>M4 KGV, M6 P/B</t>
        </is>
      </c>
      <c r="AD21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5">
      <c r="A215" s="2" t="inlineStr">
        <is>
          <t>O</t>
        </is>
      </c>
      <c r="B215" s="2" t="inlineStr">
        <is>
          <t>Realty Income</t>
        </is>
      </c>
      <c r="C215" s="2" t="inlineStr">
        <is>
          <t>Real Estate</t>
        </is>
      </c>
      <c r="D215" s="3" t="n">
        <v>51.030044410149</v>
      </c>
      <c r="E215" s="4" t="n">
        <v>41.17391304347827</v>
      </c>
      <c r="F215" s="4" t="n">
        <v>36.58677930741394</v>
      </c>
      <c r="G215" s="5" t="n">
        <v>0.05737416402675114</v>
      </c>
      <c r="H215" s="5" t="n">
        <v>2.099135877194112</v>
      </c>
      <c r="I215" s="5" t="n">
        <v>0.03225</v>
      </c>
      <c r="J215" s="3" t="n">
        <v>63.08870967424042</v>
      </c>
      <c r="K215" s="3" t="n">
        <v>63.08870967424043</v>
      </c>
      <c r="L215" s="3" t="n">
        <v>61.25117444101014</v>
      </c>
      <c r="M215" s="3" t="n">
        <v>43.71279833719537</v>
      </c>
      <c r="N215" s="3" t="n">
        <v>30.38574615704843</v>
      </c>
      <c r="O215" s="3" t="n">
        <v>76.61018744290008</v>
      </c>
      <c r="P215" s="3" t="n">
        <v>58.87338692607108</v>
      </c>
      <c r="Q215" s="2" t="n"/>
      <c r="R215" s="2" t="n">
        <v>6</v>
      </c>
      <c r="S215" s="3" t="n">
        <v>62.16994205762527</v>
      </c>
      <c r="T215" s="5" t="n">
        <v>0.2183007633295482</v>
      </c>
      <c r="U215" s="5" t="n">
        <v>0.1374683210137275</v>
      </c>
      <c r="V215" s="5" t="n">
        <v>0.1778845421716378</v>
      </c>
      <c r="W215" s="5" t="n">
        <v>0.7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0.6878248996289188</v>
      </c>
      <c r="AB215" s="5" t="n">
        <v>0.7525802592627022</v>
      </c>
      <c r="AC215" s="2" t="inlineStr">
        <is>
          <t>M1 Gordon, M2 DDM, M3 Fund.KGV, M4 KGV, M6 P/B, M7 EV/EBITDA</t>
        </is>
      </c>
      <c r="AD215" s="2" t="inlineStr">
        <is>
          <t>M5 P/S: getrimmt (weit vom Median); M8 DCF: kein FCFF / keine Historie</t>
        </is>
      </c>
    </row>
    <row r="216">
      <c r="A216" s="2" t="inlineStr">
        <is>
          <t>IP</t>
        </is>
      </c>
      <c r="B216" s="2" t="inlineStr">
        <is>
          <t>International Paper</t>
        </is>
      </c>
      <c r="C216" s="2" t="inlineStr">
        <is>
          <t>Materials</t>
        </is>
      </c>
      <c r="D216" s="3" t="n">
        <v>29.97857941588831</v>
      </c>
      <c r="E216" s="2" t="n"/>
      <c r="F216" s="4" t="n">
        <v>10.81238662866027</v>
      </c>
      <c r="G216" s="5" t="n">
        <v>0.05542240862792091</v>
      </c>
      <c r="H216" s="5" t="n">
        <v>0.5992485099766779</v>
      </c>
      <c r="I216" s="5" t="n">
        <v>-0.16479</v>
      </c>
      <c r="J216" s="3" t="n">
        <v>29.78815719453609</v>
      </c>
      <c r="K216" s="3" t="n">
        <v>29.78815719453609</v>
      </c>
      <c r="L216" s="3" t="n">
        <v>28.92054096556902</v>
      </c>
      <c r="M216" s="3" t="n">
        <v>33.2451149285297</v>
      </c>
      <c r="N216" s="2" t="n"/>
      <c r="O216" s="3" t="n">
        <v>44.13140375684403</v>
      </c>
      <c r="P216" s="3" t="n">
        <v>50.93996107841938</v>
      </c>
      <c r="Q216" s="2" t="n"/>
      <c r="R216" s="2" t="n">
        <v>5</v>
      </c>
      <c r="S216" s="3" t="n">
        <v>29.78815719453609</v>
      </c>
      <c r="T216" s="5" t="n">
        <v>-0.006351942789233567</v>
      </c>
      <c r="U216" s="5" t="n">
        <v>0.3600958657878968</v>
      </c>
      <c r="V216" s="5" t="n">
        <v>0.1768719614993316</v>
      </c>
      <c r="W216" s="5" t="n">
        <v>0.6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2.771105358158954</v>
      </c>
      <c r="AB216" s="5" t="n">
        <v>0.525953605410912</v>
      </c>
      <c r="AC216" s="2" t="inlineStr">
        <is>
          <t>M1 Gordon, M2 DDM, M3 Fund.KGV, M4 KGV, M6 P/B</t>
        </is>
      </c>
      <c r="AD216" s="2" t="inlineStr">
        <is>
          <t>M5 P/S: Marge &lt;= 0 / P/S nicht adjustierbar; M7 EV/EBITDA: getrimmt (weit vom Median); M8 DCF: kein FCFF / keine Historie</t>
        </is>
      </c>
    </row>
    <row r="217">
      <c r="A217" s="2" t="inlineStr">
        <is>
          <t>CBRE</t>
        </is>
      </c>
      <c r="B217" s="2" t="inlineStr">
        <is>
          <t>CBRE Group</t>
        </is>
      </c>
      <c r="C217" s="2" t="inlineStr">
        <is>
          <t>Real Estate</t>
        </is>
      </c>
      <c r="D217" s="3" t="n">
        <v>109.2538701600603</v>
      </c>
      <c r="E217" s="4" t="n">
        <v>26.04925053533191</v>
      </c>
      <c r="F217" s="4" t="n">
        <v>13.73669804332508</v>
      </c>
      <c r="G217" s="5" t="n">
        <v>0</v>
      </c>
      <c r="H217" s="5" t="n">
        <v>0</v>
      </c>
      <c r="I217" s="5" t="n">
        <v>0.16184999</v>
      </c>
      <c r="J217" s="2" t="n"/>
      <c r="K217" s="2" t="n"/>
      <c r="L217" s="2" t="n"/>
      <c r="M217" s="3" t="n">
        <v>273.8607895278962</v>
      </c>
      <c r="N217" s="3" t="n">
        <v>146.9458793468296</v>
      </c>
      <c r="O217" s="3" t="n">
        <v>66.99372002356633</v>
      </c>
      <c r="P217" s="3" t="n">
        <v>101.8442489677385</v>
      </c>
      <c r="Q217" s="3" t="n">
        <v>6.478225864653714</v>
      </c>
      <c r="R217" s="2" t="n">
        <v>3</v>
      </c>
      <c r="S217" s="3" t="n">
        <v>101.8442489677385</v>
      </c>
      <c r="T217" s="5" t="n">
        <v>-0.0678202170913168</v>
      </c>
      <c r="U217" s="5" t="n">
        <v>0.4207425400739826</v>
      </c>
      <c r="V217" s="5" t="n">
        <v>0.1764611614913329</v>
      </c>
      <c r="W217" s="5" t="n">
        <v>0.7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0.6333445999393096</v>
      </c>
      <c r="AB217" s="5" t="n">
        <v>1.193427671954006</v>
      </c>
      <c r="AC217" s="2" t="inlineStr">
        <is>
          <t>M5 P/S, M6 P/B, M7 EV/EBITDA</t>
        </is>
      </c>
      <c r="AD21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18">
      <c r="A218" s="2" t="inlineStr">
        <is>
          <t>CF</t>
        </is>
      </c>
      <c r="B218" s="2" t="inlineStr">
        <is>
          <t>CF Industries</t>
        </is>
      </c>
      <c r="C218" s="2" t="inlineStr">
        <is>
          <t>Materials</t>
        </is>
      </c>
      <c r="D218" s="3" t="n">
        <v>108.2569791129771</v>
      </c>
      <c r="E218" s="4" t="n">
        <v>8.942136498516321</v>
      </c>
      <c r="F218" s="4" t="n">
        <v>10.60803003408404</v>
      </c>
      <c r="G218" s="5" t="n">
        <v>0.01991040318566451</v>
      </c>
      <c r="H218" s="5" t="n">
        <v>0.2112101549842516</v>
      </c>
      <c r="I218" s="5" t="n">
        <v>0.29867</v>
      </c>
      <c r="J218" s="2" t="n"/>
      <c r="K218" s="2" t="n"/>
      <c r="L218" s="2" t="n"/>
      <c r="M218" s="3" t="n">
        <v>165.7826791880671</v>
      </c>
      <c r="N218" s="3" t="n">
        <v>311.5816520979267</v>
      </c>
      <c r="O218" s="3" t="n">
        <v>108.2569791129771</v>
      </c>
      <c r="P218" s="3" t="n">
        <v>258.0317972486055</v>
      </c>
      <c r="Q218" s="3" t="n">
        <v>139.2774655481039</v>
      </c>
      <c r="R218" s="2" t="n">
        <v>3</v>
      </c>
      <c r="S218" s="3" t="n">
        <v>139.2774655481039</v>
      </c>
      <c r="T218" s="5" t="n">
        <v>0.2865449109082723</v>
      </c>
      <c r="U218" s="5" t="n">
        <v>0.06467562634810031</v>
      </c>
      <c r="V218" s="5" t="n">
        <v>0.1756102686281863</v>
      </c>
      <c r="W218" s="5" t="n">
        <v>0.8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-0.6125464728596346</v>
      </c>
      <c r="AB218" s="5" t="n">
        <v>0.5313809838999488</v>
      </c>
      <c r="AC218" s="2" t="inlineStr">
        <is>
          <t>M4 KGV, M6 P/B, M8 DCF</t>
        </is>
      </c>
      <c r="AD218" s="2" t="inlineStr">
        <is>
          <t>M1 Gordon: Dividende zu gering (DDM-Gate); M2 DDM: Dividende zu gering (DDM-Gate); M3 Fund.KGV: Dividende zu gering (DDM-Gate); M5 P/S: getrimmt (weit vom Median); M7 EV/EBITDA: getrimmt (weit vom Median)</t>
        </is>
      </c>
    </row>
    <row r="219">
      <c r="A219" s="2" t="inlineStr">
        <is>
          <t>ASM.AS</t>
        </is>
      </c>
      <c r="B219" s="2" t="inlineStr">
        <is>
          <t>ASM International</t>
        </is>
      </c>
      <c r="C219" s="2" t="inlineStr">
        <is>
          <t>Information Technology</t>
        </is>
      </c>
      <c r="D219" s="3" t="n">
        <v>772.8</v>
      </c>
      <c r="E219" s="4" t="n">
        <v>38.05022156573116</v>
      </c>
      <c r="F219" s="4" t="n">
        <v>24.42399138839393</v>
      </c>
      <c r="G219" s="5" t="n">
        <v>0.004205486542443064</v>
      </c>
      <c r="H219" s="5" t="n">
        <v>0.1027147670966359</v>
      </c>
      <c r="I219" s="5" t="n">
        <v>0.26798</v>
      </c>
      <c r="J219" s="2" t="n"/>
      <c r="K219" s="2" t="n"/>
      <c r="L219" s="2" t="n"/>
      <c r="M219" s="3" t="n">
        <v>636.1384833712732</v>
      </c>
      <c r="N219" s="3" t="n">
        <v>855.7738218218423</v>
      </c>
      <c r="O219" s="3" t="n">
        <v>699.8844042230775</v>
      </c>
      <c r="P219" s="3" t="n">
        <v>559.9802720671341</v>
      </c>
      <c r="Q219" s="3" t="n">
        <v>283.0517244873075</v>
      </c>
      <c r="R219" s="2" t="n">
        <v>4</v>
      </c>
      <c r="S219" s="3" t="n">
        <v>668.0114437971754</v>
      </c>
      <c r="T219" s="5" t="n">
        <v>-0.1355959578193899</v>
      </c>
      <c r="U219" s="5" t="n">
        <v>0.4860248447204971</v>
      </c>
      <c r="V219" s="5" t="n">
        <v>0.1752144434505536</v>
      </c>
      <c r="W219" s="5" t="n">
        <v>0.8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0.7767115046676201</v>
      </c>
      <c r="AB219" s="5" t="n">
        <v>0.5282213758402661</v>
      </c>
      <c r="AC219" s="2" t="inlineStr">
        <is>
          <t>M4 KGV, M5 P/S, M6 P/B, M7 EV/EBITDA</t>
        </is>
      </c>
      <c r="AD219" s="2" t="inlineStr">
        <is>
          <t>M1 Gordon: Dividende zu gering (DDM-Gate); M2 DDM: Dividende zu gering (DDM-Gate); M3 Fund.KGV: Dividende zu gering (DDM-Gate); M8 DCF: getrimmt (weit vom Median)</t>
        </is>
      </c>
    </row>
    <row r="220">
      <c r="A220" s="2" t="inlineStr">
        <is>
          <t>PHIA.AS</t>
        </is>
      </c>
      <c r="B220" s="2" t="inlineStr">
        <is>
          <t>Philips</t>
        </is>
      </c>
      <c r="C220" s="2" t="inlineStr">
        <is>
          <t>Health Care</t>
        </is>
      </c>
      <c r="D220" s="3" t="n">
        <v>24.2</v>
      </c>
      <c r="E220" s="4" t="n">
        <v>20.86206896551724</v>
      </c>
      <c r="F220" s="4" t="n">
        <v>14.37080233020778</v>
      </c>
      <c r="G220" s="5" t="n">
        <v>0.03512396694214876</v>
      </c>
      <c r="H220" s="5" t="n">
        <v>0.5047595859783726</v>
      </c>
      <c r="I220" s="5" t="n">
        <v>0.10154</v>
      </c>
      <c r="J220" s="3" t="n">
        <v>14.81387478849408</v>
      </c>
      <c r="K220" s="3" t="n">
        <v>16.17239176534315</v>
      </c>
      <c r="L220" s="3" t="n">
        <v>14.3824027072758</v>
      </c>
      <c r="M220" s="3" t="n">
        <v>29.59861028870902</v>
      </c>
      <c r="N220" s="3" t="n">
        <v>38.45413530266165</v>
      </c>
      <c r="O220" s="3" t="n">
        <v>42.443937965981</v>
      </c>
      <c r="P220" s="3" t="n">
        <v>30.42521282298329</v>
      </c>
      <c r="Q220" s="2" t="n"/>
      <c r="R220" s="2" t="n">
        <v>6</v>
      </c>
      <c r="S220" s="3" t="n">
        <v>30.01191155584615</v>
      </c>
      <c r="T220" s="5" t="n">
        <v>0.2401616345390973</v>
      </c>
      <c r="U220" s="5" t="n">
        <v>0.1092975206611571</v>
      </c>
      <c r="V220" s="5" t="n">
        <v>0.1747295776001272</v>
      </c>
      <c r="W220" s="5" t="n">
        <v>0.65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0.4620215005889937</v>
      </c>
      <c r="AB220" s="5" t="n">
        <v>1.865147611410025</v>
      </c>
      <c r="AC220" s="2" t="inlineStr">
        <is>
          <t>M1 Gordon, M2 DDM, M4 KGV, M5 P/S, M6 P/B, M7 EV/EBITDA</t>
        </is>
      </c>
      <c r="AD220" s="2" t="inlineStr">
        <is>
          <t>M3 Fund.KGV: getrimmt (weit vom Median); M8 DCF: kein FCFF / keine Historie</t>
        </is>
      </c>
    </row>
    <row r="221">
      <c r="A221" s="2" t="inlineStr">
        <is>
          <t>LII</t>
        </is>
      </c>
      <c r="B221" s="2" t="inlineStr">
        <is>
          <t>Lennox International</t>
        </is>
      </c>
      <c r="C221" s="2" t="inlineStr">
        <is>
          <t>Industrials</t>
        </is>
      </c>
      <c r="D221" s="3" t="n">
        <v>334.1381207813434</v>
      </c>
      <c r="E221" s="4" t="n">
        <v>16.40432098765432</v>
      </c>
      <c r="F221" s="4" t="n">
        <v>14.46156190310345</v>
      </c>
      <c r="G221" s="5" t="n">
        <v>0.01462169063297944</v>
      </c>
      <c r="H221" s="5" t="n">
        <v>0.2114524842168601</v>
      </c>
      <c r="I221" s="5" t="n">
        <v>0.7175700699999999</v>
      </c>
      <c r="J221" s="2" t="n"/>
      <c r="K221" s="2" t="n"/>
      <c r="L221" s="2" t="n"/>
      <c r="M221" s="3" t="n">
        <v>404.6630257413054</v>
      </c>
      <c r="N221" s="3" t="n">
        <v>377.9065083139465</v>
      </c>
      <c r="O221" s="3" t="n">
        <v>234.787248945663</v>
      </c>
      <c r="P221" s="3" t="n">
        <v>424.6176031014663</v>
      </c>
      <c r="Q221" s="2" t="n"/>
      <c r="R221" s="2" t="n">
        <v>4</v>
      </c>
      <c r="S221" s="3" t="n">
        <v>391.2847670276259</v>
      </c>
      <c r="T221" s="5" t="n">
        <v>0.1710270175478681</v>
      </c>
      <c r="U221" s="5" t="n">
        <v>0.1774531380190834</v>
      </c>
      <c r="V221" s="5" t="n">
        <v>0.1742400777834757</v>
      </c>
      <c r="W221" s="5" t="n">
        <v>0.75</v>
      </c>
      <c r="X221" s="2" t="inlineStr">
        <is>
          <t>BUY (niedrige Konfidenz)</t>
        </is>
      </c>
      <c r="Y221" s="8" t="inlineStr">
        <is>
          <t>Niedrig</t>
        </is>
      </c>
      <c r="Z221" s="2" t="n"/>
      <c r="AA221" s="5" t="n">
        <v>0.3973351611686676</v>
      </c>
      <c r="AB221" s="5" t="n">
        <v>0.8085207140006818</v>
      </c>
      <c r="AC221" s="2" t="inlineStr">
        <is>
          <t>M4 KGV, M5 P/S, M6 P/B, M7 EV/EBITDA</t>
        </is>
      </c>
      <c r="AD221" s="2" t="inlineStr">
        <is>
          <t>M1 Gordon: Dividende zu gering (DDM-Gate); M2 DDM: Dividende zu gering (DDM-Gate); M3 Fund.KGV: Dividende zu gering (DDM-Gate); M8 DCF: kein FCFF / keine Historie</t>
        </is>
      </c>
    </row>
    <row r="222">
      <c r="A222" s="2" t="inlineStr">
        <is>
          <t>VNA.DE</t>
        </is>
      </c>
      <c r="B222" s="2" t="inlineStr">
        <is>
          <t>Vonovia</t>
        </is>
      </c>
      <c r="C222" s="2" t="inlineStr">
        <is>
          <t>Real Estate</t>
        </is>
      </c>
      <c r="D222" s="3" t="n">
        <v>16.465</v>
      </c>
      <c r="E222" s="4" t="n">
        <v>3.750569476082005</v>
      </c>
      <c r="F222" s="4" t="n">
        <v>9.049885674083194</v>
      </c>
      <c r="G222" s="5" t="n">
        <v>0.07591861524445793</v>
      </c>
      <c r="H222" s="5" t="n">
        <v>0.6870547884970539</v>
      </c>
      <c r="I222" s="5" t="n">
        <v>0.14558</v>
      </c>
      <c r="J222" s="3" t="n">
        <v>14.82440990213011</v>
      </c>
      <c r="K222" s="3" t="n">
        <v>15.80995046565338</v>
      </c>
      <c r="L222" s="3" t="n">
        <v>14.39263097294185</v>
      </c>
      <c r="M222" s="3" t="n">
        <v>62.64609715771517</v>
      </c>
      <c r="N222" s="3" t="n">
        <v>153.4326622806106</v>
      </c>
      <c r="O222" s="3" t="n">
        <v>79.67740854672429</v>
      </c>
      <c r="P222" s="3" t="n">
        <v>6.118317495654139</v>
      </c>
      <c r="Q222" s="2" t="n"/>
      <c r="R222" s="2" t="n">
        <v>3</v>
      </c>
      <c r="S222" s="3" t="n">
        <v>14.82440990213011</v>
      </c>
      <c r="T222" s="5" t="n">
        <v>-0.09964106273124151</v>
      </c>
      <c r="U222" s="5" t="n">
        <v>0.4477679927118128</v>
      </c>
      <c r="V222" s="5" t="n">
        <v>0.1740634649902856</v>
      </c>
      <c r="W222" s="5" t="n">
        <v>0.8462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-1.281781572430777</v>
      </c>
      <c r="AB222" s="5" t="n">
        <v>0.09847535835359689</v>
      </c>
      <c r="AC222" s="2" t="inlineStr">
        <is>
          <t>M1 Gordon, M2 DDM, M3 Fund.KGV</t>
        </is>
      </c>
      <c r="AD222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23">
      <c r="A223" s="2" t="inlineStr">
        <is>
          <t>RKLB</t>
        </is>
      </c>
      <c r="B223" s="2" t="inlineStr">
        <is>
          <t>Rocket Lab</t>
        </is>
      </c>
      <c r="C223" s="2" t="inlineStr">
        <is>
          <t>Industrials</t>
        </is>
      </c>
      <c r="D223" s="3" t="n">
        <v>52.36821347335072</v>
      </c>
      <c r="E223" s="2" t="n"/>
      <c r="F223" s="4" t="n">
        <v>1014.263350147852</v>
      </c>
      <c r="G223" s="5" t="n">
        <v>0</v>
      </c>
      <c r="H223" s="5" t="n">
        <v>0</v>
      </c>
      <c r="I223" s="5" t="n">
        <v>-0.07915</v>
      </c>
      <c r="J223" s="2" t="n"/>
      <c r="K223" s="2" t="n"/>
      <c r="L223" s="2" t="n"/>
      <c r="M223" s="3" t="n">
        <v>1.009120100735038</v>
      </c>
      <c r="N223" s="2" t="n"/>
      <c r="O223" s="3" t="n">
        <v>31.19904852868756</v>
      </c>
      <c r="P223" s="2" t="n"/>
      <c r="Q223" s="2" t="n"/>
      <c r="R223" s="2" t="n">
        <v>1</v>
      </c>
      <c r="S223" s="3" t="n">
        <v>31.19904852868756</v>
      </c>
      <c r="T223" s="5" t="n">
        <v>-0.4042369128256741</v>
      </c>
      <c r="U223" s="5" t="n">
        <v>0.7518435945806894</v>
      </c>
      <c r="V223" s="5" t="n">
        <v>0.1738033408775077</v>
      </c>
      <c r="W223" s="5" t="n">
        <v>0.5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1.024383483928439</v>
      </c>
      <c r="AB223" s="2" t="n"/>
      <c r="AC223" s="2" t="inlineStr">
        <is>
          <t>M6 P/B</t>
        </is>
      </c>
      <c r="AD223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24">
      <c r="A224" s="2" t="inlineStr">
        <is>
          <t>ADS.DE</t>
        </is>
      </c>
      <c r="B224" s="2" t="inlineStr">
        <is>
          <t>Adidas</t>
        </is>
      </c>
      <c r="C224" s="2" t="inlineStr">
        <is>
          <t>Consumer Discretionary</t>
        </is>
      </c>
      <c r="D224" s="3" t="n">
        <v>158.05</v>
      </c>
      <c r="E224" s="4" t="n">
        <v>20.57942708333334</v>
      </c>
      <c r="F224" s="4" t="n">
        <v>13.55444676760106</v>
      </c>
      <c r="G224" s="5" t="n">
        <v>0.0177159126858589</v>
      </c>
      <c r="H224" s="5" t="n">
        <v>0.2401293954399428</v>
      </c>
      <c r="I224" s="5" t="n">
        <v>0.24324</v>
      </c>
      <c r="J224" s="2" t="n"/>
      <c r="K224" s="2" t="n"/>
      <c r="L224" s="2" t="n"/>
      <c r="M224" s="3" t="n">
        <v>193.9166276815616</v>
      </c>
      <c r="N224" s="3" t="n">
        <v>172.3240101222045</v>
      </c>
      <c r="O224" s="3" t="n">
        <v>158.7216982723518</v>
      </c>
      <c r="P224" s="3" t="n">
        <v>175.7566041457565</v>
      </c>
      <c r="Q224" s="2" t="n"/>
      <c r="R224" s="2" t="n">
        <v>4</v>
      </c>
      <c r="S224" s="3" t="n">
        <v>174.0403071339805</v>
      </c>
      <c r="T224" s="5" t="n">
        <v>0.1011724589305949</v>
      </c>
      <c r="U224" s="5" t="n">
        <v>0.2455683644416322</v>
      </c>
      <c r="V224" s="5" t="n">
        <v>0.1733704116861136</v>
      </c>
      <c r="W224" s="5" t="n">
        <v>0.65</v>
      </c>
      <c r="X224" s="6" t="inlineStr">
        <is>
          <t>BUY</t>
        </is>
      </c>
      <c r="Y224" s="6" t="inlineStr">
        <is>
          <t>Hoch</t>
        </is>
      </c>
      <c r="Z224" s="2" t="n"/>
      <c r="AA224" s="5" t="n">
        <v>0.5219653944649133</v>
      </c>
      <c r="AB224" s="5" t="n">
        <v>0.2217398742093752</v>
      </c>
      <c r="AC224" s="2" t="inlineStr">
        <is>
          <t>M4 KGV, M5 P/S, M6 P/B, M7 EV/EBITDA</t>
        </is>
      </c>
      <c r="AD224" s="2" t="inlineStr">
        <is>
          <t>M1 Gordon: Dividende zu gering (DDM-Gate); M2 DDM: Dividende zu gering (DDM-Gate); M3 Fund.KGV: Dividende zu gering (DDM-Gate); M8 DCF: kein FCFF / keine Historie</t>
        </is>
      </c>
    </row>
    <row r="225">
      <c r="A225" s="2" t="inlineStr">
        <is>
          <t>TKO</t>
        </is>
      </c>
      <c r="B225" s="2" t="inlineStr">
        <is>
          <t>TKO Group Holdings</t>
        </is>
      </c>
      <c r="C225" s="2" t="inlineStr">
        <is>
          <t>Communication Services</t>
        </is>
      </c>
      <c r="D225" s="3" t="n">
        <v>154.6348653034047</v>
      </c>
      <c r="E225" s="4" t="n">
        <v>60.20279720279721</v>
      </c>
      <c r="F225" s="4" t="n">
        <v>36.78069579557641</v>
      </c>
      <c r="G225" s="5" t="n">
        <v>0.01835288651411314</v>
      </c>
      <c r="H225" s="5" t="n">
        <v>0.675031935846332</v>
      </c>
      <c r="I225" s="5" t="n">
        <v>0.07063</v>
      </c>
      <c r="J225" s="3" t="n">
        <v>61.410420547473</v>
      </c>
      <c r="K225" s="3" t="n">
        <v>61.410420547473</v>
      </c>
      <c r="L225" s="3" t="n">
        <v>59.62176752181844</v>
      </c>
      <c r="M225" s="3" t="n">
        <v>154.6348653034047</v>
      </c>
      <c r="N225" s="3" t="n">
        <v>125.3886751291467</v>
      </c>
      <c r="O225" s="3" t="n">
        <v>154.6348653034047</v>
      </c>
      <c r="P225" s="3" t="n">
        <v>267.5479222822124</v>
      </c>
      <c r="Q225" s="3" t="n">
        <v>667.2617570865719</v>
      </c>
      <c r="R225" s="2" t="n">
        <v>3</v>
      </c>
      <c r="S225" s="3" t="n">
        <v>154.6348653034047</v>
      </c>
      <c r="T225" s="5" t="n">
        <v>0</v>
      </c>
      <c r="U225" s="5" t="n">
        <v>0.3452873736787083</v>
      </c>
      <c r="V225" s="5" t="n">
        <v>0.1726436868393542</v>
      </c>
      <c r="W225" s="5" t="n">
        <v>0.6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0.7859468573406156</v>
      </c>
      <c r="AB225" s="5" t="n">
        <v>0.2332442714155429</v>
      </c>
      <c r="AC225" s="2" t="inlineStr">
        <is>
          <t>M4 KGV, M5 P/S, M6 P/B</t>
        </is>
      </c>
      <c r="AD225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226">
      <c r="A226" s="2" t="inlineStr">
        <is>
          <t>INTC</t>
        </is>
      </c>
      <c r="B226" s="2" t="inlineStr">
        <is>
          <t>Intel</t>
        </is>
      </c>
      <c r="C226" s="2" t="inlineStr">
        <is>
          <t>Information Technology</t>
        </is>
      </c>
      <c r="D226" s="3" t="n">
        <v>84.18789797619442</v>
      </c>
      <c r="E226" s="2" t="n"/>
      <c r="F226" s="4" t="n">
        <v>43.08696451553594</v>
      </c>
      <c r="G226" s="5" t="n">
        <v>0</v>
      </c>
      <c r="H226" s="5" t="n">
        <v>0</v>
      </c>
      <c r="I226" s="5" t="n">
        <v>-0.10715</v>
      </c>
      <c r="J226" s="2" t="n"/>
      <c r="K226" s="2" t="n"/>
      <c r="L226" s="2" t="n"/>
      <c r="M226" s="3" t="n">
        <v>34.36313333628084</v>
      </c>
      <c r="N226" s="2" t="n"/>
      <c r="O226" s="3" t="n">
        <v>109.7272193698664</v>
      </c>
      <c r="P226" s="3" t="n">
        <v>73.33511935133023</v>
      </c>
      <c r="Q226" s="2" t="n"/>
      <c r="R226" s="2" t="n">
        <v>2</v>
      </c>
      <c r="S226" s="3" t="n">
        <v>91.53116936059833</v>
      </c>
      <c r="T226" s="5" t="n">
        <v>0.08722478599573003</v>
      </c>
      <c r="U226" s="5" t="n">
        <v>0.2557530403243014</v>
      </c>
      <c r="V226" s="5" t="n">
        <v>0.1714889131600157</v>
      </c>
      <c r="W226" s="5" t="n">
        <v>0.65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1.146380230935529</v>
      </c>
      <c r="AB226" s="5" t="n">
        <v>0.4962438234291364</v>
      </c>
      <c r="AC226" s="2" t="inlineStr">
        <is>
          <t>M6 P/B, M7 EV/EBITDA</t>
        </is>
      </c>
      <c r="AD226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27">
      <c r="A227" s="2" t="inlineStr">
        <is>
          <t>TRMB</t>
        </is>
      </c>
      <c r="B227" s="2" t="inlineStr">
        <is>
          <t>Trimble Inc.</t>
        </is>
      </c>
      <c r="C227" s="2" t="inlineStr">
        <is>
          <t>Information Technology</t>
        </is>
      </c>
      <c r="D227" s="3" t="n">
        <v>56.72399867907446</v>
      </c>
      <c r="E227" s="2" t="n"/>
      <c r="F227" s="4" t="n">
        <v>15.27193769358922</v>
      </c>
      <c r="G227" s="5" t="n">
        <v>0</v>
      </c>
      <c r="H227" s="5" t="n">
        <v>0</v>
      </c>
      <c r="I227" s="5" t="n">
        <v>-0.01939</v>
      </c>
      <c r="J227" s="2" t="n"/>
      <c r="K227" s="2" t="n"/>
      <c r="L227" s="2" t="n"/>
      <c r="M227" s="3" t="n">
        <v>60.47691113144918</v>
      </c>
      <c r="N227" s="2" t="n"/>
      <c r="O227" s="3" t="n">
        <v>125.6819651663672</v>
      </c>
      <c r="P227" s="3" t="n">
        <v>63.14559558133446</v>
      </c>
      <c r="Q227" s="3" t="n">
        <v>11.59856718465608</v>
      </c>
      <c r="R227" s="2" t="n">
        <v>2</v>
      </c>
      <c r="S227" s="3" t="n">
        <v>61.81125335639182</v>
      </c>
      <c r="T227" s="5" t="n">
        <v>0.08968434517635759</v>
      </c>
      <c r="U227" s="5" t="n">
        <v>0.2522310006333122</v>
      </c>
      <c r="V227" s="5" t="n">
        <v>0.1709576729048349</v>
      </c>
      <c r="W227" s="5" t="n">
        <v>0.6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1.068994522697329</v>
      </c>
      <c r="AB227" s="5" t="n">
        <v>0.04412732727180435</v>
      </c>
      <c r="AC227" s="2" t="inlineStr">
        <is>
          <t>M4 KGV, M7 EV/EBITDA</t>
        </is>
      </c>
      <c r="AD227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28">
      <c r="A228" s="2" t="inlineStr">
        <is>
          <t>LITE</t>
        </is>
      </c>
      <c r="B228" s="2" t="inlineStr">
        <is>
          <t>Lumentum</t>
        </is>
      </c>
      <c r="C228" s="2" t="inlineStr">
        <is>
          <t>Information Technology</t>
        </is>
      </c>
      <c r="D228" s="3" t="n">
        <v>777.9162947409866</v>
      </c>
      <c r="E228" s="2" t="n"/>
      <c r="F228" s="4" t="n">
        <v>24.25306425306425</v>
      </c>
      <c r="G228" s="5" t="n">
        <v>0</v>
      </c>
      <c r="H228" s="5" t="n">
        <v>0</v>
      </c>
      <c r="I228" s="5" t="n">
        <v>-2.40027</v>
      </c>
      <c r="J228" s="2" t="n"/>
      <c r="K228" s="2" t="n"/>
      <c r="L228" s="2" t="n"/>
      <c r="M228" s="3" t="n">
        <v>788.1149440145231</v>
      </c>
      <c r="N228" s="2" t="n"/>
      <c r="O228" s="3" t="n">
        <v>758.7856533409596</v>
      </c>
      <c r="P228" s="3" t="n">
        <v>306.9524688967156</v>
      </c>
      <c r="Q228" s="3" t="n">
        <v>73.80737161858431</v>
      </c>
      <c r="R228" s="2" t="n">
        <v>2</v>
      </c>
      <c r="S228" s="3" t="n">
        <v>773.4502986777413</v>
      </c>
      <c r="T228" s="5" t="n">
        <v>-0.005740972510072218</v>
      </c>
      <c r="U228" s="5" t="n">
        <v>0.3464641298575353</v>
      </c>
      <c r="V228" s="5" t="n">
        <v>0.1703615786737315</v>
      </c>
      <c r="W228" s="5" t="n">
        <v>0.8182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1.895841433907544</v>
      </c>
      <c r="AB228" s="5" t="n">
        <v>0.03865293254349966</v>
      </c>
      <c r="AC228" s="2" t="inlineStr">
        <is>
          <t>M4 KGV, M6 P/B</t>
        </is>
      </c>
      <c r="AD228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29">
      <c r="A229" s="2" t="inlineStr">
        <is>
          <t>NIO</t>
        </is>
      </c>
      <c r="B229" s="2" t="inlineStr">
        <is>
          <t>NIO</t>
        </is>
      </c>
      <c r="C229" s="2" t="inlineStr">
        <is>
          <t>Consumer Discretionary</t>
        </is>
      </c>
      <c r="D229" s="3" t="n">
        <v>2.954749139552802</v>
      </c>
      <c r="E229" s="2" t="n"/>
      <c r="F229" s="4" t="n">
        <v>26.41920814229395</v>
      </c>
      <c r="G229" s="5" t="n">
        <v>0</v>
      </c>
      <c r="H229" s="5" t="n">
        <v>0</v>
      </c>
      <c r="I229" s="5" t="n">
        <v>-0.45318002</v>
      </c>
      <c r="J229" s="2" t="n"/>
      <c r="K229" s="2" t="n"/>
      <c r="L229" s="2" t="n"/>
      <c r="M229" s="3" t="n">
        <v>1.859958115628249</v>
      </c>
      <c r="N229" s="2" t="n"/>
      <c r="O229" s="3" t="n">
        <v>1.021401077180046</v>
      </c>
      <c r="P229" s="2" t="n"/>
      <c r="Q229" s="2" t="n"/>
      <c r="R229" s="2" t="n">
        <v>2</v>
      </c>
      <c r="S229" s="3" t="n">
        <v>1.440679596404147</v>
      </c>
      <c r="T229" s="5" t="n">
        <v>-0.5124189809825302</v>
      </c>
      <c r="U229" s="5" t="n">
        <v>0.8516218844984802</v>
      </c>
      <c r="V229" s="5" t="n">
        <v>0.169601451757975</v>
      </c>
      <c r="W229" s="5" t="n">
        <v>0.375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1.851881636157946</v>
      </c>
      <c r="AB229" s="5" t="n">
        <v>0.8209870316206722</v>
      </c>
      <c r="AC229" s="2" t="inlineStr">
        <is>
          <t>M4 KGV, M6 P/B</t>
        </is>
      </c>
      <c r="AD22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30">
      <c r="A230" s="2" t="inlineStr">
        <is>
          <t>MONC.MI</t>
        </is>
      </c>
      <c r="B230" s="2" t="inlineStr">
        <is>
          <t>Moncler</t>
        </is>
      </c>
      <c r="C230" s="2" t="inlineStr">
        <is>
          <t>Consumer Discretionary</t>
        </is>
      </c>
      <c r="D230" s="3" t="n">
        <v>42.53</v>
      </c>
      <c r="E230" s="4" t="n">
        <v>18.09787234042553</v>
      </c>
      <c r="F230" s="4" t="n">
        <v>16.88515868793622</v>
      </c>
      <c r="G230" s="5" t="n">
        <v>0.03291794027745121</v>
      </c>
      <c r="H230" s="5" t="n">
        <v>0.555824645264771</v>
      </c>
      <c r="I230" s="5" t="n">
        <v>0.18122</v>
      </c>
      <c r="J230" s="3" t="n">
        <v>21.57068062827225</v>
      </c>
      <c r="K230" s="3" t="n">
        <v>26.70259707333773</v>
      </c>
      <c r="L230" s="3" t="n">
        <v>20.94240837696335</v>
      </c>
      <c r="M230" s="3" t="n">
        <v>41.88828524214164</v>
      </c>
      <c r="N230" s="3" t="n">
        <v>49.47837892636856</v>
      </c>
      <c r="O230" s="3" t="n">
        <v>62.58455065321262</v>
      </c>
      <c r="P230" s="3" t="n">
        <v>42.53</v>
      </c>
      <c r="Q230" s="3" t="n">
        <v>84.78420873579458</v>
      </c>
      <c r="R230" s="2" t="n">
        <v>6</v>
      </c>
      <c r="S230" s="3" t="n">
        <v>42.20914262107082</v>
      </c>
      <c r="T230" s="5" t="n">
        <v>-0.007544260026550065</v>
      </c>
      <c r="U230" s="5" t="n">
        <v>0.3451210909945919</v>
      </c>
      <c r="V230" s="5" t="n">
        <v>0.1687884154840209</v>
      </c>
      <c r="W230" s="5" t="n">
        <v>0.7692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0.429477397654618</v>
      </c>
      <c r="AB230" s="5" t="n">
        <v>1.901371158923206</v>
      </c>
      <c r="AC230" s="2" t="inlineStr">
        <is>
          <t>M1 Gordon, M2 DDM, M4 KGV, M5 P/S, M6 P/B, M7 EV/EBITDA</t>
        </is>
      </c>
      <c r="AD230" s="2" t="inlineStr">
        <is>
          <t>M3 Fund.KGV: getrimmt (weit vom Median); M8 DCF: getrimmt (weit vom Median)</t>
        </is>
      </c>
    </row>
    <row r="231">
      <c r="A231" s="2" t="inlineStr">
        <is>
          <t>COHR</t>
        </is>
      </c>
      <c r="B231" s="2" t="inlineStr">
        <is>
          <t>Coherent Corp.</t>
        </is>
      </c>
      <c r="C231" s="2" t="inlineStr">
        <is>
          <t>Information Technology</t>
        </is>
      </c>
      <c r="D231" s="3" t="n">
        <v>211.7630090015669</v>
      </c>
      <c r="E231" s="4" t="n">
        <v>57.23058252427184</v>
      </c>
      <c r="F231" s="4" t="n">
        <v>16.95383228224223</v>
      </c>
      <c r="G231" s="5" t="n">
        <v>0</v>
      </c>
      <c r="H231" s="5" t="n">
        <v>0</v>
      </c>
      <c r="I231" s="5" t="n">
        <v>0.07981000000000001</v>
      </c>
      <c r="J231" s="2" t="n"/>
      <c r="K231" s="2" t="n"/>
      <c r="L231" s="2" t="n"/>
      <c r="M231" s="3" t="n">
        <v>251.1212189116368</v>
      </c>
      <c r="N231" s="3" t="n">
        <v>136.51809506844</v>
      </c>
      <c r="O231" s="3" t="n">
        <v>427.2308151506425</v>
      </c>
      <c r="P231" s="3" t="n">
        <v>140.2541430037866</v>
      </c>
      <c r="Q231" s="2" t="n"/>
      <c r="R231" s="2" t="n">
        <v>3</v>
      </c>
      <c r="S231" s="3" t="n">
        <v>140.2541430037866</v>
      </c>
      <c r="T231" s="5" t="n">
        <v>-0.3376834619744717</v>
      </c>
      <c r="U231" s="5" t="n">
        <v>0.672668603418296</v>
      </c>
      <c r="V231" s="5" t="n">
        <v>0.1674925707219121</v>
      </c>
      <c r="W231" s="5" t="n">
        <v>0.6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0.8824542530569063</v>
      </c>
      <c r="AB231" s="5" t="n">
        <v>0.8394720405799929</v>
      </c>
      <c r="AC231" s="2" t="inlineStr">
        <is>
          <t>M4 KGV, M5 P/S, M7 EV/EBITDA</t>
        </is>
      </c>
      <c r="AD23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32">
      <c r="A232" s="2" t="inlineStr">
        <is>
          <t>HIG</t>
        </is>
      </c>
      <c r="B232" s="2" t="inlineStr">
        <is>
          <t>Hartford (The)</t>
        </is>
      </c>
      <c r="C232" s="2" t="inlineStr">
        <is>
          <t>Financials</t>
        </is>
      </c>
      <c r="D232" s="3" t="n">
        <v>119.905336663129</v>
      </c>
      <c r="E232" s="4" t="n">
        <v>8.936412315930388</v>
      </c>
      <c r="F232" s="4" t="n">
        <v>9.751034919967163</v>
      </c>
      <c r="G232" s="5" t="n">
        <v>0.02007340274136769</v>
      </c>
      <c r="H232" s="5" t="n">
        <v>0.1957364510936409</v>
      </c>
      <c r="I232" s="5" t="n">
        <v>0.23251</v>
      </c>
      <c r="J232" s="2" t="n"/>
      <c r="K232" s="2" t="n"/>
      <c r="L232" s="2" t="n"/>
      <c r="M232" s="3" t="n">
        <v>152.8074242799742</v>
      </c>
      <c r="N232" s="3" t="n">
        <v>142.5371548683445</v>
      </c>
      <c r="O232" s="3" t="n">
        <v>120.936413244822</v>
      </c>
      <c r="P232" s="3" t="n">
        <v>152.2456858192405</v>
      </c>
      <c r="Q232" s="3" t="n">
        <v>1069.30317266467</v>
      </c>
      <c r="R232" s="2" t="n">
        <v>4</v>
      </c>
      <c r="S232" s="3" t="n">
        <v>147.3914203437925</v>
      </c>
      <c r="T232" s="5" t="n">
        <v>0.229231529184434</v>
      </c>
      <c r="U232" s="5" t="n">
        <v>0.1013977979177589</v>
      </c>
      <c r="V232" s="5" t="n">
        <v>0.1653146635510965</v>
      </c>
      <c r="W232" s="5" t="n">
        <v>0.75</v>
      </c>
      <c r="X232" s="6" t="inlineStr">
        <is>
          <t>BUY</t>
        </is>
      </c>
      <c r="Y232" s="6" t="inlineStr">
        <is>
          <t>Hoch</t>
        </is>
      </c>
      <c r="Z232" s="2" t="n"/>
      <c r="AA232" s="5" t="n">
        <v>-0.6541275714334824</v>
      </c>
      <c r="AB232" s="5" t="n">
        <v>0.263535275935735</v>
      </c>
      <c r="AC232" s="2" t="inlineStr">
        <is>
          <t>M4 KGV, M5 P/S, M6 P/B, M7 EV/EBITDA</t>
        </is>
      </c>
      <c r="AD232" s="2" t="inlineStr">
        <is>
          <t>M1 Gordon: Dividende zu gering (DDM-Gate); M2 DDM: Dividende zu gering (DDM-Gate); M3 Fund.KGV: Dividende zu gering (DDM-Gate); M8 DCF: Ausreißer (&gt;3x / &lt;0.3x Kurs)</t>
        </is>
      </c>
    </row>
    <row r="233">
      <c r="A233" s="2" t="inlineStr">
        <is>
          <t>MCHP</t>
        </is>
      </c>
      <c r="B233" s="2" t="inlineStr">
        <is>
          <t>Microchip Technology</t>
        </is>
      </c>
      <c r="C233" s="2" t="inlineStr">
        <is>
          <t>Information Technology</t>
        </is>
      </c>
      <c r="D233" s="3" t="n">
        <v>72.00068040059213</v>
      </c>
      <c r="E233" s="4" t="n">
        <v>117.8970588235294</v>
      </c>
      <c r="F233" s="4" t="n">
        <v>17.43148190426492</v>
      </c>
      <c r="G233" s="5" t="n">
        <v>0.02270175876262941</v>
      </c>
      <c r="H233" s="5" t="n">
        <v>0.3957252970657622</v>
      </c>
      <c r="I233" s="5" t="n">
        <v>0.07190000000000001</v>
      </c>
      <c r="J233" s="3" t="n">
        <v>16.67734858360976</v>
      </c>
      <c r="K233" s="3" t="n">
        <v>17.61009405933419</v>
      </c>
      <c r="L233" s="3" t="n">
        <v>16.19160056661141</v>
      </c>
      <c r="M233" s="3" t="n">
        <v>72.64258350963227</v>
      </c>
      <c r="N233" s="3" t="n">
        <v>21.53697010602707</v>
      </c>
      <c r="O233" s="3" t="n">
        <v>75.09415093692107</v>
      </c>
      <c r="P233" s="3" t="n">
        <v>58.44831446249655</v>
      </c>
      <c r="Q233" s="3" t="n">
        <v>0.8892018518698717</v>
      </c>
      <c r="R233" s="2" t="n">
        <v>3</v>
      </c>
      <c r="S233" s="3" t="n">
        <v>72.64258350963227</v>
      </c>
      <c r="T233" s="5" t="n">
        <v>0.008915236709830632</v>
      </c>
      <c r="U233" s="5" t="n">
        <v>0.3211924660097294</v>
      </c>
      <c r="V233" s="5" t="n">
        <v>0.16505385135978</v>
      </c>
      <c r="W233" s="5" t="n">
        <v>0.7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0.9352273707413365</v>
      </c>
      <c r="AB233" s="5" t="n">
        <v>0.2847958341913408</v>
      </c>
      <c r="AC233" s="2" t="inlineStr">
        <is>
          <t>M4 KGV, M6 P/B, M7 EV/EBITDA</t>
        </is>
      </c>
      <c r="AD233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234">
      <c r="A234" s="2" t="inlineStr">
        <is>
          <t>MDT</t>
        </is>
      </c>
      <c r="B234" s="2" t="inlineStr">
        <is>
          <t>Medtronic</t>
        </is>
      </c>
      <c r="C234" s="2" t="inlineStr">
        <is>
          <t>Health Care</t>
        </is>
      </c>
      <c r="D234" s="3" t="n">
        <v>84.37649898510205</v>
      </c>
      <c r="E234" s="4" t="n">
        <v>23.08353808353808</v>
      </c>
      <c r="F234" s="4" t="n">
        <v>14.66577792624808</v>
      </c>
      <c r="G234" s="5" t="n">
        <v>0.03065460351250665</v>
      </c>
      <c r="H234" s="5" t="n">
        <v>0.4495736075316067</v>
      </c>
      <c r="I234" s="5" t="n">
        <v>0.106479995</v>
      </c>
      <c r="J234" s="3" t="n">
        <v>64.42863278903447</v>
      </c>
      <c r="K234" s="3" t="n">
        <v>73.16621624106398</v>
      </c>
      <c r="L234" s="3" t="n">
        <v>62.5520706689655</v>
      </c>
      <c r="M234" s="3" t="n">
        <v>105.3735583350809</v>
      </c>
      <c r="N234" s="3" t="n">
        <v>99.52633556465031</v>
      </c>
      <c r="O234" s="3" t="n">
        <v>115.9818218111347</v>
      </c>
      <c r="P234" s="3" t="n">
        <v>109.6160037907798</v>
      </c>
      <c r="Q234" s="3" t="n">
        <v>109.8649938076619</v>
      </c>
      <c r="R234" s="2" t="n">
        <v>8</v>
      </c>
      <c r="S234" s="3" t="n">
        <v>102.4499469498656</v>
      </c>
      <c r="T234" s="5" t="n">
        <v>0.2142000223066223</v>
      </c>
      <c r="U234" s="5" t="n">
        <v>0.1135218733368812</v>
      </c>
      <c r="V234" s="5" t="n">
        <v>0.1638609478217518</v>
      </c>
      <c r="W234" s="5" t="n">
        <v>0.65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0.3928393079114007</v>
      </c>
      <c r="AB234" s="5" t="n">
        <v>0.8541643876975238</v>
      </c>
      <c r="AC234" s="2" t="inlineStr">
        <is>
          <t>M1 Gordon, M2 DDM, M3 Fund.KGV, M4 KGV, M5 P/S, M6 P/B, M7 EV/EBITDA, M8 DCF</t>
        </is>
      </c>
      <c r="AD234" s="2" t="inlineStr"/>
    </row>
    <row r="235">
      <c r="A235" s="2" t="inlineStr">
        <is>
          <t>C</t>
        </is>
      </c>
      <c r="B235" s="2" t="inlineStr">
        <is>
          <t>Citigroup</t>
        </is>
      </c>
      <c r="C235" s="2" t="inlineStr">
        <is>
          <t>Financials</t>
        </is>
      </c>
      <c r="D235" s="3" t="n">
        <v>110.1878942041742</v>
      </c>
      <c r="E235" s="4" t="n">
        <v>11.95808966861598</v>
      </c>
      <c r="F235" s="4" t="n">
        <v>9.391457440293937</v>
      </c>
      <c r="G235" s="5" t="n">
        <v>0.02184367104083463</v>
      </c>
      <c r="H235" s="5" t="n">
        <v>0.2051439069197795</v>
      </c>
      <c r="I235" s="5" t="n">
        <v>0.09353</v>
      </c>
      <c r="J235" s="2" t="n"/>
      <c r="K235" s="2" t="n"/>
      <c r="L235" s="2" t="n"/>
      <c r="M235" s="3" t="n">
        <v>120.35334449215</v>
      </c>
      <c r="N235" s="3" t="n">
        <v>117.4113389001332</v>
      </c>
      <c r="O235" s="3" t="n">
        <v>150.5146607246708</v>
      </c>
      <c r="P235" s="2" t="n"/>
      <c r="Q235" s="2" t="n"/>
      <c r="R235" s="2" t="n">
        <v>3</v>
      </c>
      <c r="S235" s="3" t="n">
        <v>120.35334449215</v>
      </c>
      <c r="T235" s="5" t="n">
        <v>0.09225559995855348</v>
      </c>
      <c r="U235" s="5" t="n">
        <v>0.2284155187871872</v>
      </c>
      <c r="V235" s="5" t="n">
        <v>0.1603355593728704</v>
      </c>
      <c r="W235" s="5" t="n">
        <v>0.55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0.1514419346230672</v>
      </c>
      <c r="AB235" s="5" t="n">
        <v>0.2819431422436502</v>
      </c>
      <c r="AC235" s="2" t="inlineStr">
        <is>
          <t>M4 KGV, M5 P/S, M6 P/B</t>
        </is>
      </c>
      <c r="AD235" s="2" t="inlineStr">
        <is>
          <t>M1 Gordon: Dividende zu gering (DDM-Gate); M2 DDM: Dividende zu gering (DDM-Gate); M3 Fund.KGV: Dividende zu gering (DDM-Gate); M8 DCF: kein FCFF / keine Historie</t>
        </is>
      </c>
    </row>
    <row r="236">
      <c r="A236" s="2" t="inlineStr">
        <is>
          <t>EMR</t>
        </is>
      </c>
      <c r="B236" s="2" t="inlineStr">
        <is>
          <t>Emerson Electric</t>
        </is>
      </c>
      <c r="C236" s="2" t="inlineStr">
        <is>
          <t>Industrials</t>
        </is>
      </c>
      <c r="D236" s="3" t="n">
        <v>149.3270940527186</v>
      </c>
      <c r="E236" s="4" t="n">
        <v>36.38293216630197</v>
      </c>
      <c r="F236" s="4" t="n">
        <v>22.88568581354505</v>
      </c>
      <c r="G236" s="5" t="n">
        <v>0.01335177722980694</v>
      </c>
      <c r="H236" s="5" t="n">
        <v>0.3055645787338065</v>
      </c>
      <c r="I236" s="5" t="n">
        <v>0.128</v>
      </c>
      <c r="J236" s="3" t="n">
        <v>27.99721277425111</v>
      </c>
      <c r="K236" s="3" t="n">
        <v>35.79349649064004</v>
      </c>
      <c r="L236" s="3" t="n">
        <v>27.18175997500107</v>
      </c>
      <c r="M236" s="3" t="n">
        <v>161.2743532550285</v>
      </c>
      <c r="N236" s="3" t="n">
        <v>188.6238937996728</v>
      </c>
      <c r="O236" s="3" t="n">
        <v>349.8825450858552</v>
      </c>
      <c r="P236" s="3" t="n">
        <v>227.2967797267641</v>
      </c>
      <c r="Q236" s="3" t="n">
        <v>35.12826718485016</v>
      </c>
      <c r="R236" s="2" t="n">
        <v>3</v>
      </c>
      <c r="S236" s="3" t="n">
        <v>188.6238937996728</v>
      </c>
      <c r="T236" s="5" t="n">
        <v>0.2631592076189517</v>
      </c>
      <c r="U236" s="5" t="n">
        <v>0.05250273651290072</v>
      </c>
      <c r="V236" s="5" t="n">
        <v>0.1578309720659262</v>
      </c>
      <c r="W236" s="5" t="n">
        <v>0.75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0.7340550044665084</v>
      </c>
      <c r="AB236" s="5" t="n">
        <v>0.4093795767224819</v>
      </c>
      <c r="AC236" s="2" t="inlineStr">
        <is>
          <t>M4 KGV, M5 P/S, M7 EV/EBITDA</t>
        </is>
      </c>
      <c r="AD236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237">
      <c r="A237" s="2" t="inlineStr">
        <is>
          <t>ETN</t>
        </is>
      </c>
      <c r="B237" s="2" t="inlineStr">
        <is>
          <t>Eaton Corporation</t>
        </is>
      </c>
      <c r="C237" s="2" t="inlineStr">
        <is>
          <t>Industrials</t>
        </is>
      </c>
      <c r="D237" s="3" t="n">
        <v>345.0500362967132</v>
      </c>
      <c r="E237" s="4" t="n">
        <v>39.08443540183113</v>
      </c>
      <c r="F237" s="4" t="n">
        <v>23.57703221498915</v>
      </c>
      <c r="G237" s="5" t="n">
        <v>0.01145236855804269</v>
      </c>
      <c r="H237" s="5" t="n">
        <v>0.2700128624309013</v>
      </c>
      <c r="I237" s="5" t="n">
        <v>0.19684</v>
      </c>
      <c r="J237" s="3" t="n">
        <v>58.64826213595168</v>
      </c>
      <c r="K237" s="2" t="n"/>
      <c r="L237" s="3" t="n">
        <v>56.94006032616667</v>
      </c>
      <c r="M237" s="3" t="n">
        <v>361.7291994420531</v>
      </c>
      <c r="N237" s="3" t="n">
        <v>402.6572238458568</v>
      </c>
      <c r="O237" s="3" t="n">
        <v>499.3930499135648</v>
      </c>
      <c r="P237" s="3" t="n">
        <v>339.4845262089617</v>
      </c>
      <c r="Q237" s="3" t="n">
        <v>205.8307573756109</v>
      </c>
      <c r="R237" s="2" t="n">
        <v>5</v>
      </c>
      <c r="S237" s="3" t="n">
        <v>361.7291994420531</v>
      </c>
      <c r="T237" s="5" t="n">
        <v>0.04833838977196114</v>
      </c>
      <c r="U237" s="5" t="n">
        <v>0.2635916710046851</v>
      </c>
      <c r="V237" s="5" t="n">
        <v>0.1559650303883231</v>
      </c>
      <c r="W237" s="5" t="n">
        <v>0.75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0.7425992707939464</v>
      </c>
      <c r="AB237" s="5" t="n">
        <v>1.426231415950367</v>
      </c>
      <c r="AC237" s="2" t="inlineStr">
        <is>
          <t>M4 KGV, M5 P/S, M6 P/B, M7 EV/EBITDA, M8 DCF</t>
        </is>
      </c>
      <c r="AD237" s="2" t="inlineStr">
        <is>
          <t>M1 Gordon: Ausreißer (&gt;3x / &lt;0.3x Kurs); M3 Fund.KGV: Ausreißer (&gt;3x / &lt;0.3x Kurs)</t>
        </is>
      </c>
    </row>
    <row r="238">
      <c r="A238" s="2" t="inlineStr">
        <is>
          <t>VER.VI</t>
        </is>
      </c>
      <c r="B238" s="2" t="inlineStr">
        <is>
          <t>Verbund</t>
        </is>
      </c>
      <c r="C238" s="2" t="inlineStr">
        <is>
          <t>Utilities</t>
        </is>
      </c>
      <c r="D238" s="3" t="n">
        <v>69.65000000000001</v>
      </c>
      <c r="E238" s="4" t="n">
        <v>20.07204610951009</v>
      </c>
      <c r="F238" s="4" t="n">
        <v>17.06572447859496</v>
      </c>
      <c r="G238" s="5" t="n">
        <v>0.02871500358937545</v>
      </c>
      <c r="H238" s="5" t="n">
        <v>0.4900423396581465</v>
      </c>
      <c r="I238" s="5" t="n">
        <v>0.12752</v>
      </c>
      <c r="J238" s="3" t="n">
        <v>103.2581453634085</v>
      </c>
      <c r="K238" s="2" t="n"/>
      <c r="L238" s="3" t="n">
        <v>100.2506265664161</v>
      </c>
      <c r="M238" s="3" t="n">
        <v>70.11716319817937</v>
      </c>
      <c r="N238" s="2" t="n"/>
      <c r="O238" s="2" t="n"/>
      <c r="P238" s="2" t="n"/>
      <c r="Q238" s="2" t="n"/>
      <c r="R238" s="2" t="n">
        <v>3</v>
      </c>
      <c r="S238" s="3" t="n">
        <v>100.2506265664161</v>
      </c>
      <c r="T238" s="5" t="n">
        <v>0.4393485508458874</v>
      </c>
      <c r="U238" s="5" t="n">
        <v>-0.1277817659727208</v>
      </c>
      <c r="V238" s="5" t="n">
        <v>0.1557833924365833</v>
      </c>
      <c r="W238" s="5" t="n">
        <v>0.7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0.002591967416087843</v>
      </c>
      <c r="AB238" s="5" t="n">
        <v>0.472651497202752</v>
      </c>
      <c r="AC238" s="2" t="inlineStr">
        <is>
          <t>M1 Gordon, M3 Fund.KGV, M4 KGV</t>
        </is>
      </c>
      <c r="AD238" s="2" t="inlineStr">
        <is>
          <t>M5 P/S: P/S nicht berechenbar; M6 P/B: negatives/fehlendes Eigenkapital; M8 DCF: kein FCFF / keine Historie</t>
        </is>
      </c>
    </row>
    <row r="239">
      <c r="A239" s="2" t="inlineStr">
        <is>
          <t>ADYEN.AS</t>
        </is>
      </c>
      <c r="B239" s="2" t="inlineStr">
        <is>
          <t>Adyen</t>
        </is>
      </c>
      <c r="C239" s="2" t="inlineStr">
        <is>
          <t>Financials</t>
        </is>
      </c>
      <c r="D239" s="3" t="n">
        <v>820</v>
      </c>
      <c r="E239" s="4" t="n">
        <v>23.04665542439573</v>
      </c>
      <c r="F239" s="4" t="n">
        <v>17.43066104294022</v>
      </c>
      <c r="G239" s="5" t="n">
        <v>0</v>
      </c>
      <c r="H239" s="5" t="n">
        <v>0</v>
      </c>
      <c r="I239" s="5" t="n">
        <v>0.21271</v>
      </c>
      <c r="J239" s="2" t="n"/>
      <c r="K239" s="2" t="n"/>
      <c r="L239" s="2" t="n"/>
      <c r="M239" s="3" t="n">
        <v>576.6102807733313</v>
      </c>
      <c r="N239" s="3" t="n">
        <v>509.351075110943</v>
      </c>
      <c r="O239" s="3" t="n">
        <v>410.8501861800337</v>
      </c>
      <c r="P239" s="3" t="n">
        <v>871.2515739370639</v>
      </c>
      <c r="Q239" s="3" t="n">
        <v>545.8956953579351</v>
      </c>
      <c r="R239" s="2" t="n">
        <v>4</v>
      </c>
      <c r="S239" s="3" t="n">
        <v>527.6233852344391</v>
      </c>
      <c r="T239" s="5" t="n">
        <v>-0.3565568472750743</v>
      </c>
      <c r="U239" s="5" t="n">
        <v>0.6663763414634145</v>
      </c>
      <c r="V239" s="5" t="n">
        <v>0.1549097470941701</v>
      </c>
      <c r="W239" s="5" t="n">
        <v>0.625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0.6846639251276234</v>
      </c>
      <c r="AB239" s="5" t="n">
        <v>0.4034562966479023</v>
      </c>
      <c r="AC239" s="2" t="inlineStr">
        <is>
          <t>M4 KGV, M5 P/S, M6 P/B, M8 DCF</t>
        </is>
      </c>
      <c r="AD239" s="2" t="inlineStr">
        <is>
          <t>M1 Gordon: Dividende zu gering (DDM-Gate); M2 DDM: Dividende zu gering (DDM-Gate); M3 Fund.KGV: Dividende zu gering (DDM-Gate); M7 EV/EBITDA: getrimmt (weit vom Median)</t>
        </is>
      </c>
    </row>
    <row r="240">
      <c r="A240" s="2" t="inlineStr">
        <is>
          <t>DGE.L</t>
        </is>
      </c>
      <c r="B240" s="2" t="inlineStr">
        <is>
          <t>Diageo</t>
        </is>
      </c>
      <c r="C240" s="2" t="inlineStr">
        <is>
          <t>Consumer Staples</t>
        </is>
      </c>
      <c r="D240" s="3" t="n">
        <v>20.79763610315186</v>
      </c>
      <c r="E240" s="4" t="n">
        <v>3003.46551724138</v>
      </c>
      <c r="F240" s="4" t="n">
        <v>1319.140712734754</v>
      </c>
      <c r="G240" s="5" t="n">
        <v>0.0002583222828801212</v>
      </c>
      <c r="H240" s="5" t="n">
        <v>0.3407634403537518</v>
      </c>
      <c r="I240" s="5" t="n">
        <v>0.14985</v>
      </c>
      <c r="J240" s="3" t="n">
        <v>0.1820285401900166</v>
      </c>
      <c r="K240" s="2" t="n"/>
      <c r="L240" s="3" t="n">
        <v>0.1767267380485598</v>
      </c>
      <c r="M240" s="3" t="n">
        <v>0.2469699177577971</v>
      </c>
      <c r="N240" s="2" t="n"/>
      <c r="O240" s="3" t="n">
        <v>0.1939456748647615</v>
      </c>
      <c r="P240" s="2" t="n"/>
      <c r="Q240" s="2" t="n"/>
      <c r="R240" s="2" t="n">
        <v>0</v>
      </c>
      <c r="S240" s="2" t="n"/>
      <c r="T240" s="2" t="n"/>
      <c r="U240" s="5" t="n">
        <v>0.1545852779260739</v>
      </c>
      <c r="V240" s="5" t="n">
        <v>0.1545852779260739</v>
      </c>
      <c r="W240" s="5" t="n">
        <v>0.6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0.9944876039709173</v>
      </c>
      <c r="AB240" s="2" t="n"/>
      <c r="AC240" s="2" t="inlineStr"/>
      <c r="AD24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1">
      <c r="A241" s="2" t="inlineStr">
        <is>
          <t>GS</t>
        </is>
      </c>
      <c r="B241" s="2" t="inlineStr">
        <is>
          <t>Goldman Sachs</t>
        </is>
      </c>
      <c r="C241" s="2" t="inlineStr">
        <is>
          <t>Financials</t>
        </is>
      </c>
      <c r="D241" s="3" t="n">
        <v>818.8606756747897</v>
      </c>
      <c r="E241" s="4" t="n">
        <v>13.10956146657081</v>
      </c>
      <c r="F241" s="4" t="n">
        <v>12.30600001349683</v>
      </c>
      <c r="G241" s="5" t="n">
        <v>0.02193535650438159</v>
      </c>
      <c r="H241" s="5" t="n">
        <v>0.2699364974389775</v>
      </c>
      <c r="I241" s="5" t="n">
        <v>0.17753</v>
      </c>
      <c r="J241" s="3" t="n">
        <v>239.6484569144515</v>
      </c>
      <c r="K241" s="2" t="n"/>
      <c r="L241" s="3" t="n">
        <v>232.6684047713122</v>
      </c>
      <c r="M241" s="3" t="n">
        <v>865.4509243113646</v>
      </c>
      <c r="N241" s="3" t="n">
        <v>1078.787398710175</v>
      </c>
      <c r="O241" s="3" t="n">
        <v>962.6457625949428</v>
      </c>
      <c r="P241" s="2" t="n"/>
      <c r="Q241" s="2" t="n"/>
      <c r="R241" s="2" t="n">
        <v>3</v>
      </c>
      <c r="S241" s="3" t="n">
        <v>962.6457625949428</v>
      </c>
      <c r="T241" s="5" t="n">
        <v>0.1755916374927464</v>
      </c>
      <c r="U241" s="5" t="n">
        <v>0.1309242462463123</v>
      </c>
      <c r="V241" s="5" t="n">
        <v>0.1532579418695293</v>
      </c>
      <c r="W241" s="5" t="n">
        <v>0.75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0.2884309492165396</v>
      </c>
      <c r="AB241" s="5" t="n">
        <v>0.2465032602149695</v>
      </c>
      <c r="AC241" s="2" t="inlineStr">
        <is>
          <t>M4 KGV, M5 P/S, M6 P/B</t>
        </is>
      </c>
      <c r="AD241" s="2" t="inlineStr">
        <is>
          <t>M1 Gordon: Ausreißer (&gt;3x / &lt;0.3x Kurs); M3 Fund.KGV: Ausreißer (&gt;3x / &lt;0.3x Kurs); M8 DCF: kein FCFF / keine Historie</t>
        </is>
      </c>
    </row>
    <row r="242">
      <c r="A242" s="2" t="inlineStr">
        <is>
          <t>DOW</t>
        </is>
      </c>
      <c r="B242" s="2" t="inlineStr">
        <is>
          <t>Dow Inc.</t>
        </is>
      </c>
      <c r="C242" s="2" t="inlineStr">
        <is>
          <t>Materials</t>
        </is>
      </c>
      <c r="D242" s="3" t="n">
        <v>30.33781943285521</v>
      </c>
      <c r="E242" s="2" t="n"/>
      <c r="F242" s="4" t="n">
        <v>18.38067254325824</v>
      </c>
      <c r="G242" s="5" t="n">
        <v>0.04144464179988158</v>
      </c>
      <c r="H242" s="5" t="n">
        <v>0.7617803895962563</v>
      </c>
      <c r="I242" s="5" t="n">
        <v>-0.03243</v>
      </c>
      <c r="J242" s="3" t="n">
        <v>38.71630078223308</v>
      </c>
      <c r="K242" s="3" t="n">
        <v>38.71630078223306</v>
      </c>
      <c r="L242" s="3" t="n">
        <v>37.58864153614861</v>
      </c>
      <c r="M242" s="3" t="n">
        <v>26.8127250432611</v>
      </c>
      <c r="N242" s="2" t="n"/>
      <c r="O242" s="3" t="n">
        <v>63.70879109441601</v>
      </c>
      <c r="P242" s="3" t="n">
        <v>46.56122956489104</v>
      </c>
      <c r="Q242" s="2" t="n"/>
      <c r="R242" s="2" t="n">
        <v>5</v>
      </c>
      <c r="S242" s="3" t="n">
        <v>38.71630078223306</v>
      </c>
      <c r="T242" s="5" t="n">
        <v>0.276172826722811</v>
      </c>
      <c r="U242" s="5" t="n">
        <v>0.02915068087625805</v>
      </c>
      <c r="V242" s="5" t="n">
        <v>0.1526617537995345</v>
      </c>
      <c r="W242" s="5" t="n">
        <v>0.4286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1.601864099086426</v>
      </c>
      <c r="AB242" s="5" t="n">
        <v>0.7365347792798618</v>
      </c>
      <c r="AC242" s="2" t="inlineStr">
        <is>
          <t>M1 Gordon, M2 DDM, M3 Fund.KGV, M4 KGV, M7 EV/EBITDA</t>
        </is>
      </c>
      <c r="AD242" s="2" t="inlineStr">
        <is>
          <t>M5 P/S: Marge &lt;= 0 / P/S nicht adjustierbar; M6 P/B: getrimmt (weit vom Median); M8 DCF: kein FCFF / keine Historie</t>
        </is>
      </c>
    </row>
    <row r="243">
      <c r="A243" s="2" t="inlineStr">
        <is>
          <t>SJM</t>
        </is>
      </c>
      <c r="B243" s="2" t="inlineStr">
        <is>
          <t>J.M. Smucker Company (The)</t>
        </is>
      </c>
      <c r="C243" s="2" t="inlineStr">
        <is>
          <t>Consumer Staples</t>
        </is>
      </c>
      <c r="D243" s="3" t="n">
        <v>114.4269264043837</v>
      </c>
      <c r="E243" s="4" t="n">
        <v>59.53738317757009</v>
      </c>
      <c r="F243" s="4" t="n">
        <v>11.5901449655052</v>
      </c>
      <c r="G243" s="5" t="n">
        <v>0.03516207519033043</v>
      </c>
      <c r="H243" s="5" t="n">
        <v>0.4075335487439234</v>
      </c>
      <c r="I243" s="5" t="n">
        <v>0.03931</v>
      </c>
      <c r="J243" s="3" t="n">
        <v>157.5738720809973</v>
      </c>
      <c r="K243" s="3" t="n">
        <v>157.5738720809973</v>
      </c>
      <c r="L243" s="3" t="n">
        <v>152.984341826211</v>
      </c>
      <c r="M243" s="3" t="n">
        <v>136.3998438003439</v>
      </c>
      <c r="N243" s="3" t="n">
        <v>95.32713439673604</v>
      </c>
      <c r="O243" s="3" t="n">
        <v>101.3117059333305</v>
      </c>
      <c r="P243" s="3" t="n">
        <v>129.9821729943353</v>
      </c>
      <c r="Q243" s="3" t="n">
        <v>483.719146288512</v>
      </c>
      <c r="R243" s="2" t="n">
        <v>7</v>
      </c>
      <c r="S243" s="3" t="n">
        <v>136.3998438003439</v>
      </c>
      <c r="T243" s="5" t="n">
        <v>0.1920257590272776</v>
      </c>
      <c r="U243" s="5" t="n">
        <v>0.113040577662664</v>
      </c>
      <c r="V243" s="5" t="n">
        <v>0.1525331683449708</v>
      </c>
      <c r="W243" s="5" t="n">
        <v>0.8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0.7016666102063757</v>
      </c>
      <c r="AB243" s="5" t="n">
        <v>0.652980267141992</v>
      </c>
      <c r="AC243" s="2" t="inlineStr">
        <is>
          <t>M1 Gordon, M2 DDM, M3 Fund.KGV, M4 KGV, M5 P/S, M6 P/B, M7 EV/EBITDA</t>
        </is>
      </c>
      <c r="AD243" s="2" t="inlineStr">
        <is>
          <t>M8 DCF: Ausreißer (&gt;3x / &lt;0.3x Kurs)</t>
        </is>
      </c>
    </row>
    <row r="244">
      <c r="A244" s="2" t="inlineStr">
        <is>
          <t>LR.PA</t>
        </is>
      </c>
      <c r="B244" s="2" t="inlineStr">
        <is>
          <t>Legrand</t>
        </is>
      </c>
      <c r="C244" s="2" t="inlineStr">
        <is>
          <t>Industrials</t>
        </is>
      </c>
      <c r="D244" s="3" t="n">
        <v>132.75</v>
      </c>
      <c r="E244" s="4" t="n">
        <v>27.37113402061856</v>
      </c>
      <c r="F244" s="4" t="n">
        <v>19.16469365363515</v>
      </c>
      <c r="G244" s="5" t="n">
        <v>0.01792843691148776</v>
      </c>
      <c r="H244" s="5" t="n">
        <v>0.3435930010971877</v>
      </c>
      <c r="I244" s="5" t="n">
        <v>0.18209</v>
      </c>
      <c r="J244" s="3" t="n">
        <v>40.05555555555555</v>
      </c>
      <c r="K244" s="2" t="n"/>
      <c r="L244" s="3" t="n">
        <v>38.88888888888889</v>
      </c>
      <c r="M244" s="3" t="n">
        <v>135.3812375406899</v>
      </c>
      <c r="N244" s="3" t="n">
        <v>137.9611454179081</v>
      </c>
      <c r="O244" s="3" t="n">
        <v>170.1125346331452</v>
      </c>
      <c r="P244" s="3" t="n">
        <v>122.2944388856269</v>
      </c>
      <c r="Q244" s="3" t="n">
        <v>124.1882011222654</v>
      </c>
      <c r="R244" s="2" t="n">
        <v>5</v>
      </c>
      <c r="S244" s="3" t="n">
        <v>135.3812375406899</v>
      </c>
      <c r="T244" s="5" t="n">
        <v>0.01982099842327623</v>
      </c>
      <c r="U244" s="5" t="n">
        <v>0.2852061016949152</v>
      </c>
      <c r="V244" s="5" t="n">
        <v>0.1525135500590957</v>
      </c>
      <c r="W244" s="5" t="n">
        <v>0.75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0.5993986850365084</v>
      </c>
      <c r="AB244" s="5" t="n">
        <v>0.391007932848354</v>
      </c>
      <c r="AC244" s="2" t="inlineStr">
        <is>
          <t>M4 KGV, M5 P/S, M6 P/B, M7 EV/EBITDA, M8 DCF</t>
        </is>
      </c>
      <c r="AD244" s="2" t="inlineStr">
        <is>
          <t>M1 Gordon: getrimmt (weit vom Median); M3 Fund.KGV: Ausreißer (&gt;3x / &lt;0.3x Kurs)</t>
        </is>
      </c>
    </row>
    <row r="245">
      <c r="A245" s="2" t="inlineStr">
        <is>
          <t>BAC</t>
        </is>
      </c>
      <c r="B245" s="2" t="inlineStr">
        <is>
          <t>Bank of America</t>
        </is>
      </c>
      <c r="C245" s="2" t="inlineStr">
        <is>
          <t>Financials</t>
        </is>
      </c>
      <c r="D245" s="3" t="n">
        <v>45.51571014970699</v>
      </c>
      <c r="E245" s="4" t="n">
        <v>12.09546539379475</v>
      </c>
      <c r="F245" s="4" t="n">
        <v>9.760926633192929</v>
      </c>
      <c r="G245" s="5" t="n">
        <v>0.02525651144435675</v>
      </c>
      <c r="H245" s="5" t="n">
        <v>0.2465269552187638</v>
      </c>
      <c r="I245" s="5" t="n">
        <v>0.1073</v>
      </c>
      <c r="J245" s="2" t="n"/>
      <c r="K245" s="2" t="n"/>
      <c r="L245" s="2" t="n"/>
      <c r="M245" s="3" t="n">
        <v>47.83299223346805</v>
      </c>
      <c r="N245" s="3" t="n">
        <v>48.35130860934009</v>
      </c>
      <c r="O245" s="3" t="n">
        <v>51.1063221211386</v>
      </c>
      <c r="P245" s="2" t="n"/>
      <c r="Q245" s="2" t="n"/>
      <c r="R245" s="2" t="n">
        <v>3</v>
      </c>
      <c r="S245" s="3" t="n">
        <v>48.35130860934009</v>
      </c>
      <c r="T245" s="5" t="n">
        <v>0.06229933467601501</v>
      </c>
      <c r="U245" s="5" t="n">
        <v>0.2421971191791634</v>
      </c>
      <c r="V245" s="5" t="n">
        <v>0.1522482269275892</v>
      </c>
      <c r="W245" s="5" t="n">
        <v>0.5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0.2027424138752502</v>
      </c>
      <c r="AB245" s="5" t="n">
        <v>0.06843247170684519</v>
      </c>
      <c r="AC245" s="2" t="inlineStr">
        <is>
          <t>M4 KGV, M5 P/S, M6 P/B</t>
        </is>
      </c>
      <c r="AD245" s="2" t="inlineStr">
        <is>
          <t>M1 Gordon: Dividende zu gering (DDM-Gate); M2 DDM: Dividende zu gering (DDM-Gate); M3 Fund.KGV: Dividende zu gering (DDM-Gate); M8 DCF: kein FCFF / keine Historie</t>
        </is>
      </c>
    </row>
    <row r="246">
      <c r="A246" s="2" t="inlineStr">
        <is>
          <t>HSBA.L</t>
        </is>
      </c>
      <c r="B246" s="2" t="inlineStr">
        <is>
          <t>HSBC</t>
        </is>
      </c>
      <c r="C246" s="2" t="inlineStr">
        <is>
          <t>Financials</t>
        </is>
      </c>
      <c r="D246" s="3" t="n">
        <v>15.48949379178605</v>
      </c>
      <c r="E246" s="4" t="n">
        <v>1138.070175438597</v>
      </c>
      <c r="F246" s="4" t="n">
        <v>921.0549294896742</v>
      </c>
      <c r="G246" s="5" t="n">
        <v>0.0004316324957607523</v>
      </c>
      <c r="H246" s="5" t="n">
        <v>0.3975572379483718</v>
      </c>
      <c r="I246" s="5" t="n">
        <v>0.14219</v>
      </c>
      <c r="J246" s="3" t="n">
        <v>0.1093070147511408</v>
      </c>
      <c r="K246" s="3" t="n">
        <v>0.1384478886631509</v>
      </c>
      <c r="L246" s="3" t="n">
        <v>0.1061233152923697</v>
      </c>
      <c r="M246" s="3" t="n">
        <v>0.2061266192993894</v>
      </c>
      <c r="N246" s="2" t="n"/>
      <c r="O246" s="3" t="n">
        <v>0.2232662318925032</v>
      </c>
      <c r="P246" s="2" t="n"/>
      <c r="Q246" s="2" t="n"/>
      <c r="R246" s="2" t="n">
        <v>0</v>
      </c>
      <c r="S246" s="2" t="n"/>
      <c r="T246" s="2" t="n"/>
      <c r="U246" s="5" t="n">
        <v>0.1521515338369046</v>
      </c>
      <c r="V246" s="5" t="n">
        <v>0.1521515338369046</v>
      </c>
      <c r="W246" s="5" t="n">
        <v>0.5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0.9905518232494767</v>
      </c>
      <c r="AB246" s="2" t="n"/>
      <c r="AC246" s="2" t="inlineStr"/>
      <c r="AD24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7">
      <c r="A247" s="2" t="inlineStr">
        <is>
          <t>GALP.LS</t>
        </is>
      </c>
      <c r="B247" s="2" t="inlineStr">
        <is>
          <t>Galp Energia</t>
        </is>
      </c>
      <c r="C247" s="2" t="inlineStr">
        <is>
          <t>Energy</t>
        </is>
      </c>
      <c r="D247" s="3" t="n">
        <v>20.27</v>
      </c>
      <c r="E247" s="4" t="n">
        <v>14.3758865248227</v>
      </c>
      <c r="F247" s="4" t="n">
        <v>9.140429830178299</v>
      </c>
      <c r="G247" s="5" t="n">
        <v>0.03354711396151949</v>
      </c>
      <c r="H247" s="5" t="n">
        <v>0.3066350411702636</v>
      </c>
      <c r="I247" s="5" t="n">
        <v>0.24595</v>
      </c>
      <c r="J247" s="3" t="n">
        <v>64.85185185185188</v>
      </c>
      <c r="K247" s="2" t="n"/>
      <c r="L247" s="3" t="n">
        <v>62.96296296296298</v>
      </c>
      <c r="M247" s="3" t="n">
        <v>23.17524355237567</v>
      </c>
      <c r="N247" s="3" t="n">
        <v>36.0732884632129</v>
      </c>
      <c r="O247" s="3" t="n">
        <v>17.34363974929603</v>
      </c>
      <c r="P247" s="3" t="n">
        <v>48.32798664568607</v>
      </c>
      <c r="Q247" s="3" t="n">
        <v>3.856021305708427</v>
      </c>
      <c r="R247" s="2" t="n">
        <v>3</v>
      </c>
      <c r="S247" s="3" t="n">
        <v>23.17524355237567</v>
      </c>
      <c r="T247" s="5" t="n">
        <v>0.1433272596139943</v>
      </c>
      <c r="U247" s="5" t="n">
        <v>0.1598968919585595</v>
      </c>
      <c r="V247" s="5" t="n">
        <v>0.1516120757862769</v>
      </c>
      <c r="W247" s="5" t="n">
        <v>0.65</v>
      </c>
      <c r="X247" s="2" t="inlineStr">
        <is>
          <t>BUY (niedrige Konfidenz)</t>
        </is>
      </c>
      <c r="Y247" s="8" t="inlineStr">
        <is>
          <t>Niedrig</t>
        </is>
      </c>
      <c r="Z247" s="2" t="n"/>
      <c r="AA247" s="5" t="n">
        <v>-0.7049246931135554</v>
      </c>
      <c r="AB247" s="5" t="n">
        <v>1.079914538393079</v>
      </c>
      <c r="AC247" s="2" t="inlineStr">
        <is>
          <t>M4 KGV, M5 P/S, M6 P/B</t>
        </is>
      </c>
      <c r="AD247" s="2" t="inlineStr">
        <is>
          <t>M1 Gordon: Ausreißer (&gt;3x / &lt;0.3x Kurs); M3 Fund.KGV: Ausreißer (&gt;3x / &lt;0.3x Kurs); M7 EV/EBITDA: getrimmt (weit vom Median); M8 DCF: Ausreißer (&gt;3x / &lt;0.3x Kurs)</t>
        </is>
      </c>
    </row>
    <row r="248">
      <c r="A248" s="2" t="inlineStr">
        <is>
          <t>WTW</t>
        </is>
      </c>
      <c r="B248" s="2" t="inlineStr">
        <is>
          <t>Willis Towers Watson</t>
        </is>
      </c>
      <c r="C248" s="2" t="inlineStr">
        <is>
          <t>Financials</t>
        </is>
      </c>
      <c r="D248" s="3" t="n">
        <v>287.0866595591029</v>
      </c>
      <c r="E248" s="4" t="n">
        <v>19.78094059405941</v>
      </c>
      <c r="F248" s="4" t="n">
        <v>13.93940636077535</v>
      </c>
      <c r="G248" s="5" t="n">
        <v>0.01201276356128386</v>
      </c>
      <c r="H248" s="5" t="n">
        <v>0.1674507927966506</v>
      </c>
      <c r="I248" s="5" t="n">
        <v>0.19761999</v>
      </c>
      <c r="J248" s="2" t="n"/>
      <c r="K248" s="2" t="n"/>
      <c r="L248" s="2" t="n"/>
      <c r="M248" s="3" t="n">
        <v>325.3645266753892</v>
      </c>
      <c r="N248" s="3" t="n">
        <v>329.990116491346</v>
      </c>
      <c r="O248" s="3" t="n">
        <v>337.7770601255469</v>
      </c>
      <c r="P248" s="3" t="n">
        <v>311.5856889279449</v>
      </c>
      <c r="Q248" s="3" t="n">
        <v>780.5375849671429</v>
      </c>
      <c r="R248" s="2" t="n">
        <v>4</v>
      </c>
      <c r="S248" s="3" t="n">
        <v>327.6773215833676</v>
      </c>
      <c r="T248" s="5" t="n">
        <v>0.1413881860153388</v>
      </c>
      <c r="U248" s="5" t="n">
        <v>0.1594556716511293</v>
      </c>
      <c r="V248" s="5" t="n">
        <v>0.150421928833234</v>
      </c>
      <c r="W248" s="5" t="n">
        <v>0.7</v>
      </c>
      <c r="X248" s="6" t="inlineStr">
        <is>
          <t>BUY</t>
        </is>
      </c>
      <c r="Y248" s="6" t="inlineStr">
        <is>
          <t>Hoch</t>
        </is>
      </c>
      <c r="Z248" s="2" t="n"/>
      <c r="AA248" s="5" t="n">
        <v>0.2392217709495421</v>
      </c>
      <c r="AB248" s="5" t="n">
        <v>0.08405832529638024</v>
      </c>
      <c r="AC248" s="2" t="inlineStr">
        <is>
          <t>M4 KGV, M5 P/S, M6 P/B, M7 EV/EBITDA</t>
        </is>
      </c>
      <c r="AD248" s="2" t="inlineStr">
        <is>
          <t>M1 Gordon: Dividende zu gering (DDM-Gate); M2 DDM: Dividende zu gering (DDM-Gate); M3 Fund.KGV: Dividende zu gering (DDM-Gate); M8 DCF: getrimmt (weit vom Median)</t>
        </is>
      </c>
    </row>
    <row r="249">
      <c r="A249" s="2" t="inlineStr">
        <is>
          <t>MAS</t>
        </is>
      </c>
      <c r="B249" s="2" t="inlineStr">
        <is>
          <t>Masco</t>
        </is>
      </c>
      <c r="C249" s="2" t="inlineStr">
        <is>
          <t>Industrials</t>
        </is>
      </c>
      <c r="D249" s="3" t="n">
        <v>67.51018018850581</v>
      </c>
      <c r="E249" s="4" t="n">
        <v>16.55726872246696</v>
      </c>
      <c r="F249" s="4" t="n">
        <v>16.34723910637123</v>
      </c>
      <c r="G249" s="5" t="n">
        <v>0.01702806970866037</v>
      </c>
      <c r="H249" s="5" t="n">
        <v>0.2783619270474281</v>
      </c>
      <c r="I249" s="5" t="n">
        <v>58.625</v>
      </c>
      <c r="J249" s="3" t="n">
        <v>15.26827976689777</v>
      </c>
      <c r="K249" s="2" t="n"/>
      <c r="L249" s="3" t="n">
        <v>14.82357258922114</v>
      </c>
      <c r="M249" s="3" t="n">
        <v>72.32818246316555</v>
      </c>
      <c r="N249" s="3" t="n">
        <v>74.3410945973491</v>
      </c>
      <c r="O249" s="2" t="n"/>
      <c r="P249" s="3" t="n">
        <v>94.01477785741955</v>
      </c>
      <c r="Q249" s="3" t="n">
        <v>102.2375973454191</v>
      </c>
      <c r="R249" s="2" t="n">
        <v>4</v>
      </c>
      <c r="S249" s="3" t="n">
        <v>84.17793622738434</v>
      </c>
      <c r="T249" s="5" t="n">
        <v>0.2468924833608479</v>
      </c>
      <c r="U249" s="5" t="n">
        <v>0.05305161633630417</v>
      </c>
      <c r="V249" s="5" t="n">
        <v>0.149972049848576</v>
      </c>
      <c r="W249" s="5" t="n">
        <v>0.7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0.4384338935573709</v>
      </c>
      <c r="AB249" s="5" t="n">
        <v>0.4135236620591911</v>
      </c>
      <c r="AC249" s="2" t="inlineStr">
        <is>
          <t>M4 KGV, M5 P/S, M7 EV/EBITDA, M8 DCF</t>
        </is>
      </c>
      <c r="AD249" s="2" t="inlineStr">
        <is>
          <t>M1 Gordon: Ausreißer (&gt;3x / &lt;0.3x Kurs); M3 Fund.KGV: Ausreißer (&gt;3x / &lt;0.3x Kurs); M6 P/B: negatives/fehlendes Eigenkapital</t>
        </is>
      </c>
    </row>
    <row r="250">
      <c r="A250" s="2" t="inlineStr">
        <is>
          <t>REGN</t>
        </is>
      </c>
      <c r="B250" s="2" t="inlineStr">
        <is>
          <t>Regeneron Pharmaceuticals</t>
        </is>
      </c>
      <c r="C250" s="2" t="inlineStr">
        <is>
          <t>Health Care</t>
        </is>
      </c>
      <c r="D250" s="3" t="n">
        <v>732.93944461673</v>
      </c>
      <c r="E250" s="4" t="n">
        <v>20.18051434223541</v>
      </c>
      <c r="F250" s="4" t="n">
        <v>13.01557531043766</v>
      </c>
      <c r="G250" s="5" t="n">
        <v>0.004607278519789241</v>
      </c>
      <c r="H250" s="5" t="n">
        <v>0.05996638055047861</v>
      </c>
      <c r="I250" s="5" t="n">
        <v>0.14043</v>
      </c>
      <c r="J250" s="2" t="n"/>
      <c r="K250" s="2" t="n"/>
      <c r="L250" s="2" t="n"/>
      <c r="M250" s="3" t="n">
        <v>903.7531275307678</v>
      </c>
      <c r="N250" s="3" t="n">
        <v>1509.103424306609</v>
      </c>
      <c r="O250" s="3" t="n">
        <v>1850.828362833762</v>
      </c>
      <c r="P250" s="3" t="n">
        <v>732.93944461673</v>
      </c>
      <c r="Q250" s="3" t="n">
        <v>975.9117399924788</v>
      </c>
      <c r="R250" s="2" t="n">
        <v>3</v>
      </c>
      <c r="S250" s="3" t="n">
        <v>903.7531275307678</v>
      </c>
      <c r="T250" s="5" t="n">
        <v>0.2330529270441435</v>
      </c>
      <c r="U250" s="5" t="n">
        <v>0.06277821345423362</v>
      </c>
      <c r="V250" s="5" t="n">
        <v>0.1479155702491886</v>
      </c>
      <c r="W250" s="5" t="n">
        <v>0.8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0.02166335857114471</v>
      </c>
      <c r="AB250" s="5" t="n">
        <v>0.3315039150373527</v>
      </c>
      <c r="AC250" s="2" t="inlineStr">
        <is>
          <t>M4 KGV,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51">
      <c r="A251" s="2" t="inlineStr">
        <is>
          <t>NUE</t>
        </is>
      </c>
      <c r="B251" s="2" t="inlineStr">
        <is>
          <t>Nucor</t>
        </is>
      </c>
      <c r="C251" s="2" t="inlineStr">
        <is>
          <t>Materials</t>
        </is>
      </c>
      <c r="D251" s="3" t="n">
        <v>243.1965104861712</v>
      </c>
      <c r="E251" s="4" t="n">
        <v>17.24777070063694</v>
      </c>
      <c r="F251" s="4" t="n">
        <v>12.88495093497856</v>
      </c>
      <c r="G251" s="5" t="n">
        <v>0.008272092765611729</v>
      </c>
      <c r="H251" s="5" t="n">
        <v>0.1065855094144982</v>
      </c>
      <c r="I251" s="5" t="n">
        <v>0.17583</v>
      </c>
      <c r="J251" s="2" t="n"/>
      <c r="K251" s="2" t="n"/>
      <c r="L251" s="2" t="n"/>
      <c r="M251" s="3" t="n">
        <v>306.6144092838855</v>
      </c>
      <c r="N251" s="3" t="n">
        <v>355.3802605497402</v>
      </c>
      <c r="O251" s="3" t="n">
        <v>261.8244590177613</v>
      </c>
      <c r="P251" s="3" t="n">
        <v>291.6638038546006</v>
      </c>
      <c r="Q251" s="2" t="n"/>
      <c r="R251" s="2" t="n">
        <v>4</v>
      </c>
      <c r="S251" s="3" t="n">
        <v>299.1391065692431</v>
      </c>
      <c r="T251" s="5" t="n">
        <v>0.2300304226044927</v>
      </c>
      <c r="U251" s="5" t="n">
        <v>0.06517042726836286</v>
      </c>
      <c r="V251" s="5" t="n">
        <v>0.1476004249364278</v>
      </c>
      <c r="W251" s="5" t="n">
        <v>0.65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0.572429886943926</v>
      </c>
      <c r="AB251" s="5" t="n">
        <v>0.3573226194487522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GLW</t>
        </is>
      </c>
      <c r="B252" s="2" t="inlineStr">
        <is>
          <t>Corning Inc.</t>
        </is>
      </c>
      <c r="C252" s="2" t="inlineStr">
        <is>
          <t>Information Technology</t>
        </is>
      </c>
      <c r="D252" s="3" t="n">
        <v>113.4300353573006</v>
      </c>
      <c r="E252" s="4" t="n">
        <v>51.13360323886639</v>
      </c>
      <c r="F252" s="4" t="n">
        <v>28.00859551197184</v>
      </c>
      <c r="G252" s="5" t="n">
        <v>0.008867775138558987</v>
      </c>
      <c r="H252" s="5" t="n">
        <v>0.2483739269470187</v>
      </c>
      <c r="I252" s="5" t="n">
        <v>0.17875</v>
      </c>
      <c r="J252" s="2" t="n"/>
      <c r="K252" s="2" t="n"/>
      <c r="L252" s="2" t="n"/>
      <c r="M252" s="3" t="n">
        <v>81.42128077145445</v>
      </c>
      <c r="N252" s="3" t="n">
        <v>87.15897419983602</v>
      </c>
      <c r="O252" s="3" t="n">
        <v>115.7358306967333</v>
      </c>
      <c r="P252" s="3" t="n">
        <v>99.59898091738602</v>
      </c>
      <c r="Q252" s="3" t="n">
        <v>41.29103509070276</v>
      </c>
      <c r="R252" s="2" t="n">
        <v>4</v>
      </c>
      <c r="S252" s="3" t="n">
        <v>93.37897755861101</v>
      </c>
      <c r="T252" s="5" t="n">
        <v>-0.1767702684348942</v>
      </c>
      <c r="U252" s="5" t="n">
        <v>0.468492478226445</v>
      </c>
      <c r="V252" s="5" t="n">
        <v>0.1458611048957754</v>
      </c>
      <c r="W252" s="5" t="n">
        <v>0.6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0.7897138576013758</v>
      </c>
      <c r="AB252" s="5" t="n">
        <v>0.4214444872415859</v>
      </c>
      <c r="AC252" s="2" t="inlineStr">
        <is>
          <t>M4 KGV, M5 P/S, M6 P/B, M7 EV/EBITDA</t>
        </is>
      </c>
      <c r="AD252" s="2" t="inlineStr">
        <is>
          <t>M1 Gordon: Dividende zu gering (DDM-Gate); M2 DDM: Dividende zu gering (DDM-Gate); M3 Fund.KGV: Dividende zu gering (DDM-Gate); M8 DCF: getrimmt (weit vom Median)</t>
        </is>
      </c>
    </row>
    <row r="253">
      <c r="A253" s="2" t="inlineStr">
        <is>
          <t>BATS.L</t>
        </is>
      </c>
      <c r="B253" s="2" t="inlineStr">
        <is>
          <t>British American Tobacco</t>
        </is>
      </c>
      <c r="C253" s="2" t="inlineStr">
        <is>
          <t>Consumer Staples</t>
        </is>
      </c>
      <c r="D253" s="3" t="n">
        <v>53.70105062082139</v>
      </c>
      <c r="E253" s="4" t="n">
        <v>1545.704467353952</v>
      </c>
      <c r="F253" s="4" t="n">
        <v>1163.566753757405</v>
      </c>
      <c r="G253" s="5" t="n">
        <v>0.0005446865273454869</v>
      </c>
      <c r="H253" s="5" t="n">
        <v>0.6337791344387822</v>
      </c>
      <c r="I253" s="5" t="n">
        <v>0.13424</v>
      </c>
      <c r="J253" s="3" t="n">
        <v>1.678425957703799</v>
      </c>
      <c r="K253" s="2" t="n"/>
      <c r="L253" s="3" t="n">
        <v>1.62953976476097</v>
      </c>
      <c r="M253" s="3" t="n">
        <v>0.7229573625245302</v>
      </c>
      <c r="N253" s="2" t="n"/>
      <c r="O253" s="3" t="n">
        <v>1.141371557525722</v>
      </c>
      <c r="P253" s="2" t="n"/>
      <c r="Q253" s="2" t="n"/>
      <c r="R253" s="2" t="n">
        <v>0</v>
      </c>
      <c r="S253" s="2" t="n"/>
      <c r="T253" s="2" t="n"/>
      <c r="U253" s="5" t="n">
        <v>0.1458083592707868</v>
      </c>
      <c r="V253" s="5" t="n">
        <v>0.1458083592707868</v>
      </c>
      <c r="W253" s="5" t="n">
        <v>0.7</v>
      </c>
      <c r="X253" s="2" t="inlineStr">
        <is>
          <t>BUY (niedrige Konfidenz)</t>
        </is>
      </c>
      <c r="Y253" s="8" t="inlineStr">
        <is>
          <t>Niedrig</t>
        </is>
      </c>
      <c r="Z253" s="2" t="n"/>
      <c r="AA253" s="5" t="n">
        <v>0.9865077330163191</v>
      </c>
      <c r="AB253" s="2" t="n"/>
      <c r="AC253" s="2" t="inlineStr"/>
      <c r="AD25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4">
      <c r="A254" s="2" t="inlineStr">
        <is>
          <t>BA.L</t>
        </is>
      </c>
      <c r="B254" s="2" t="inlineStr">
        <is>
          <t>BAE Systems</t>
        </is>
      </c>
      <c r="C254" s="2" t="inlineStr">
        <is>
          <t>Industrials</t>
        </is>
      </c>
      <c r="D254" s="3" t="n">
        <v>24.15234001910219</v>
      </c>
      <c r="E254" s="4" t="n">
        <v>2890</v>
      </c>
      <c r="F254" s="4" t="n">
        <v>2112.859932948291</v>
      </c>
      <c r="G254" s="5" t="n">
        <v>0.0001878398418190806</v>
      </c>
      <c r="H254" s="5" t="n">
        <v>0.3968792755908801</v>
      </c>
      <c r="I254" s="5" t="n">
        <v>0.18626</v>
      </c>
      <c r="J254" s="3" t="n">
        <v>0.4326736000565992</v>
      </c>
      <c r="K254" s="2" t="n"/>
      <c r="L254" s="3" t="n">
        <v>0.4200714563656303</v>
      </c>
      <c r="M254" s="3" t="n">
        <v>0.2234160339830714</v>
      </c>
      <c r="N254" s="2" t="n"/>
      <c r="O254" s="3" t="n">
        <v>0.2937591394553473</v>
      </c>
      <c r="P254" s="2" t="n"/>
      <c r="Q254" s="2" t="n"/>
      <c r="R254" s="2" t="n">
        <v>0</v>
      </c>
      <c r="S254" s="2" t="n"/>
      <c r="T254" s="2" t="n"/>
      <c r="U254" s="5" t="n">
        <v>0.1439199703410776</v>
      </c>
      <c r="V254" s="5" t="n">
        <v>0.1439199703410776</v>
      </c>
      <c r="W254" s="5" t="n">
        <v>0.7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0.9915190989890765</v>
      </c>
      <c r="AB254" s="2" t="n"/>
      <c r="AC254" s="2" t="inlineStr"/>
      <c r="AD25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5">
      <c r="A255" s="2" t="inlineStr">
        <is>
          <t>TTD</t>
        </is>
      </c>
      <c r="B255" s="2" t="inlineStr">
        <is>
          <t>The Trade Desk</t>
        </is>
      </c>
      <c r="C255" s="2" t="inlineStr">
        <is>
          <t>Communication Services</t>
        </is>
      </c>
      <c r="D255" s="3" t="n">
        <v>11.40587053869926</v>
      </c>
      <c r="E255" s="4" t="n">
        <v>15.30120481927711</v>
      </c>
      <c r="F255" s="4" t="n">
        <v>12.63794767690639</v>
      </c>
      <c r="G255" s="5" t="n">
        <v>0</v>
      </c>
      <c r="H255" s="5" t="n">
        <v>0</v>
      </c>
      <c r="I255" s="5" t="n">
        <v>0.15441</v>
      </c>
      <c r="J255" s="2" t="n"/>
      <c r="K255" s="2" t="n"/>
      <c r="L255" s="2" t="n"/>
      <c r="M255" s="3" t="n">
        <v>11.5561498599832</v>
      </c>
      <c r="N255" s="3" t="n">
        <v>14.6110307636941</v>
      </c>
      <c r="O255" s="3" t="n">
        <v>13.26510172089727</v>
      </c>
      <c r="P255" s="3" t="n">
        <v>15.43080598099771</v>
      </c>
      <c r="Q255" s="3" t="n">
        <v>55.91152524715141</v>
      </c>
      <c r="R255" s="2" t="n">
        <v>4</v>
      </c>
      <c r="S255" s="3" t="n">
        <v>13.93806624229568</v>
      </c>
      <c r="T255" s="5" t="n">
        <v>0.2220081049495406</v>
      </c>
      <c r="U255" s="5" t="n">
        <v>0.06561653543307089</v>
      </c>
      <c r="V255" s="5" t="n">
        <v>0.1438123201913057</v>
      </c>
      <c r="W255" s="5" t="n">
        <v>0.7</v>
      </c>
      <c r="X255" s="6" t="inlineStr">
        <is>
          <t>BUY</t>
        </is>
      </c>
      <c r="Y255" s="6" t="inlineStr">
        <is>
          <t>Hoch</t>
        </is>
      </c>
      <c r="Z255" s="2" t="n"/>
      <c r="AA255" s="5" t="n">
        <v>0.294229689971259</v>
      </c>
      <c r="AB255" s="5" t="n">
        <v>0.3352895356983661</v>
      </c>
      <c r="AC255" s="2" t="inlineStr">
        <is>
          <t>M4 KGV, M5 P/S, M6 P/B, M7 EV/EBITDA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KHC</t>
        </is>
      </c>
      <c r="B256" s="2" t="inlineStr">
        <is>
          <t>Kraft Heinz</t>
        </is>
      </c>
      <c r="C256" s="2" t="inlineStr">
        <is>
          <t>Consumer Staples</t>
        </is>
      </c>
      <c r="D256" s="3" t="n">
        <v>21.60828702055939</v>
      </c>
      <c r="E256" s="2" t="n"/>
      <c r="F256" s="4" t="n">
        <v>11.58613516194585</v>
      </c>
      <c r="G256" s="5" t="n">
        <v>0.06650041562759768</v>
      </c>
      <c r="H256" s="5" t="n">
        <v>0.770482803786923</v>
      </c>
      <c r="I256" s="5" t="n">
        <v>-0.0876</v>
      </c>
      <c r="J256" s="3" t="n">
        <v>79.78807924008912</v>
      </c>
      <c r="K256" s="3" t="n">
        <v>79.78807924008912</v>
      </c>
      <c r="L256" s="3" t="n">
        <v>77.46415460202827</v>
      </c>
      <c r="M256" s="3" t="n">
        <v>25.76654910348716</v>
      </c>
      <c r="N256" s="2" t="n"/>
      <c r="O256" s="3" t="n">
        <v>57.13344875784785</v>
      </c>
      <c r="P256" s="3" t="n">
        <v>28.72459873354421</v>
      </c>
      <c r="Q256" s="3" t="n">
        <v>142.1562620438789</v>
      </c>
      <c r="R256" s="2" t="n">
        <v>2</v>
      </c>
      <c r="S256" s="3" t="n">
        <v>27.24557391851569</v>
      </c>
      <c r="T256" s="5" t="n">
        <v>0.2608854136652594</v>
      </c>
      <c r="U256" s="5" t="n">
        <v>0.02636907730673332</v>
      </c>
      <c r="V256" s="5" t="n">
        <v>0.1436272454859964</v>
      </c>
      <c r="W256" s="5" t="n">
        <v>0.3636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3.456954078929008</v>
      </c>
      <c r="AB256" s="5" t="n">
        <v>0.1148019324658696</v>
      </c>
      <c r="AC256" s="2" t="inlineStr">
        <is>
          <t>M4 KGV, M7 EV/EBITDA</t>
        </is>
      </c>
      <c r="AD256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57">
      <c r="A257" s="2" t="inlineStr">
        <is>
          <t>LLOY.L</t>
        </is>
      </c>
      <c r="B257" s="2" t="inlineStr">
        <is>
          <t>Lloyds Banking Group</t>
        </is>
      </c>
      <c r="C257" s="2" t="inlineStr">
        <is>
          <t>Financials</t>
        </is>
      </c>
      <c r="D257" s="3" t="n">
        <v>1.265520534861509</v>
      </c>
      <c r="E257" s="4" t="n">
        <v>1325</v>
      </c>
      <c r="F257" s="4" t="n">
        <v>884.5864975381791</v>
      </c>
      <c r="G257" s="5" t="n">
        <v>0.0003773584905660377</v>
      </c>
      <c r="H257" s="5" t="n">
        <v>0.3338062254861053</v>
      </c>
      <c r="I257" s="2" t="n"/>
      <c r="J257" s="3" t="n">
        <v>0.008232327470797217</v>
      </c>
      <c r="K257" s="3" t="n">
        <v>0.008232327470797218</v>
      </c>
      <c r="L257" s="3" t="n">
        <v>0.007992550942521569</v>
      </c>
      <c r="M257" s="3" t="n">
        <v>0.01753522235777129</v>
      </c>
      <c r="N257" s="2" t="n"/>
      <c r="O257" s="3" t="n">
        <v>0.01871010856923094</v>
      </c>
      <c r="P257" s="2" t="n"/>
      <c r="Q257" s="2" t="n"/>
      <c r="R257" s="2" t="n">
        <v>0</v>
      </c>
      <c r="S257" s="2" t="n"/>
      <c r="T257" s="2" t="n"/>
      <c r="U257" s="5" t="n">
        <v>0.1425000000000001</v>
      </c>
      <c r="V257" s="5" t="n">
        <v>0.1425000000000001</v>
      </c>
      <c r="W257" s="5" t="n">
        <v>0.45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0.9915908971461607</v>
      </c>
      <c r="AB257" s="2" t="n"/>
      <c r="AC257" s="2" t="inlineStr"/>
      <c r="AD25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8">
      <c r="A258" s="2" t="inlineStr">
        <is>
          <t>GD</t>
        </is>
      </c>
      <c r="B258" s="2" t="inlineStr">
        <is>
          <t>General Dynamics</t>
        </is>
      </c>
      <c r="C258" s="2" t="inlineStr">
        <is>
          <t>Industrials</t>
        </is>
      </c>
      <c r="D258" s="3" t="n">
        <v>318.7267240534632</v>
      </c>
      <c r="E258" s="4" t="n">
        <v>21.65283709579012</v>
      </c>
      <c r="F258" s="4" t="n">
        <v>19.05711603849979</v>
      </c>
      <c r="G258" s="5" t="n">
        <v>0.01792104595790245</v>
      </c>
      <c r="H258" s="5" t="n">
        <v>0.3415234523510345</v>
      </c>
      <c r="I258" s="5" t="n">
        <v>0.17803</v>
      </c>
      <c r="J258" s="3" t="n">
        <v>199.7716046813929</v>
      </c>
      <c r="K258" s="2" t="n"/>
      <c r="L258" s="3" t="n">
        <v>193.9530142537794</v>
      </c>
      <c r="M258" s="3" t="n">
        <v>321.6994891360867</v>
      </c>
      <c r="N258" s="3" t="n">
        <v>381.1068454943241</v>
      </c>
      <c r="O258" s="3" t="n">
        <v>373.8046768536452</v>
      </c>
      <c r="P258" s="3" t="n">
        <v>362.3918963098539</v>
      </c>
      <c r="Q258" s="3" t="n">
        <v>381.501308821595</v>
      </c>
      <c r="R258" s="2" t="n">
        <v>7</v>
      </c>
      <c r="S258" s="3" t="n">
        <v>362.3918963098539</v>
      </c>
      <c r="T258" s="5" t="n">
        <v>0.1369987797103149</v>
      </c>
      <c r="U258" s="5" t="n">
        <v>0.1462116430443237</v>
      </c>
      <c r="V258" s="5" t="n">
        <v>0.1416052113773193</v>
      </c>
      <c r="W258" s="5" t="n">
        <v>0.7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0.2231568644174821</v>
      </c>
      <c r="AB258" s="5" t="n">
        <v>0.9669779832470993</v>
      </c>
      <c r="AC258" s="2" t="inlineStr">
        <is>
          <t>M1 Gordon, M3 Fund.KGV, M4 KGV, M5 P/S, M6 P/B, M7 EV/EBITDA, M8 DCF</t>
        </is>
      </c>
      <c r="AD258" s="2" t="inlineStr"/>
    </row>
    <row r="259">
      <c r="A259" s="2" t="inlineStr">
        <is>
          <t>TSN</t>
        </is>
      </c>
      <c r="B259" s="2" t="inlineStr">
        <is>
          <t>Tyson Foods</t>
        </is>
      </c>
      <c r="C259" s="2" t="inlineStr">
        <is>
          <t>Consumer Staples</t>
        </is>
      </c>
      <c r="D259" s="3" t="n">
        <v>50.06907736476252</v>
      </c>
      <c r="E259" s="4" t="n">
        <v>34.41358024691358</v>
      </c>
      <c r="F259" s="4" t="n">
        <v>14.31127471743254</v>
      </c>
      <c r="G259" s="5" t="n">
        <v>0.03659192825112108</v>
      </c>
      <c r="H259" s="5" t="n">
        <v>0.5236771376423748</v>
      </c>
      <c r="I259" s="5" t="n">
        <v>0.03263</v>
      </c>
      <c r="J259" s="3" t="n">
        <v>57.62100180540938</v>
      </c>
      <c r="K259" s="3" t="n">
        <v>57.62100180540939</v>
      </c>
      <c r="L259" s="3" t="n">
        <v>55.94272019942659</v>
      </c>
      <c r="M259" s="3" t="n">
        <v>48.33545137247419</v>
      </c>
      <c r="N259" s="3" t="n">
        <v>90.38197229299841</v>
      </c>
      <c r="O259" s="3" t="n">
        <v>96.71227417457101</v>
      </c>
      <c r="P259" s="3" t="n">
        <v>64.09050661390592</v>
      </c>
      <c r="Q259" s="3" t="n">
        <v>185.8886840282065</v>
      </c>
      <c r="R259" s="2" t="n">
        <v>5</v>
      </c>
      <c r="S259" s="3" t="n">
        <v>57.62100180540938</v>
      </c>
      <c r="T259" s="5" t="n">
        <v>0.1508301098825866</v>
      </c>
      <c r="U259" s="5" t="n">
        <v>0.1300448430493273</v>
      </c>
      <c r="V259" s="5" t="n">
        <v>0.1404374764659569</v>
      </c>
      <c r="W259" s="5" t="n">
        <v>0.7</v>
      </c>
      <c r="X259" s="6" t="inlineStr">
        <is>
          <t>BUY</t>
        </is>
      </c>
      <c r="Y259" s="6" t="inlineStr">
        <is>
          <t>Hoch</t>
        </is>
      </c>
      <c r="Z259" s="2" t="n"/>
      <c r="AA259" s="5" t="n">
        <v>0.5369195862290747</v>
      </c>
      <c r="AB259" s="5" t="n">
        <v>0.3259523764456627</v>
      </c>
      <c r="AC259" s="2" t="inlineStr">
        <is>
          <t>M1 Gordon, M2 DDM, M3 Fund.KGV, M4 KGV, M7 EV/EBITDA</t>
        </is>
      </c>
      <c r="AD259" s="2" t="inlineStr">
        <is>
          <t>M5 P/S: getrimmt (weit vom Median); M6 P/B: getrimmt (weit vom Median); M8 DCF: Ausreißer (&gt;3x / &lt;0.3x Kurs)</t>
        </is>
      </c>
    </row>
    <row r="260">
      <c r="A260" s="2" t="inlineStr">
        <is>
          <t>STLD</t>
        </is>
      </c>
      <c r="B260" s="2" t="inlineStr">
        <is>
          <t>Steel Dynamics</t>
        </is>
      </c>
      <c r="C260" s="2" t="inlineStr">
        <is>
          <t>Materials</t>
        </is>
      </c>
      <c r="D260" s="3" t="n">
        <v>221.651090468581</v>
      </c>
      <c r="E260" s="4" t="n">
        <v>18.2274741506647</v>
      </c>
      <c r="F260" s="4" t="n">
        <v>11.52754443219137</v>
      </c>
      <c r="G260" s="5" t="n">
        <v>0.008589951377633711</v>
      </c>
      <c r="H260" s="5" t="n">
        <v>0.09902104617603606</v>
      </c>
      <c r="I260" s="5" t="n">
        <v>0.20812</v>
      </c>
      <c r="J260" s="2" t="n"/>
      <c r="K260" s="2" t="n"/>
      <c r="L260" s="2" t="n"/>
      <c r="M260" s="3" t="n">
        <v>312.3568668837482</v>
      </c>
      <c r="N260" s="3" t="n">
        <v>309.5369215261229</v>
      </c>
      <c r="O260" s="3" t="n">
        <v>197.2648469254903</v>
      </c>
      <c r="P260" s="3" t="n">
        <v>211.4598235099189</v>
      </c>
      <c r="Q260" s="3" t="n">
        <v>1.043413017885739</v>
      </c>
      <c r="R260" s="2" t="n">
        <v>4</v>
      </c>
      <c r="S260" s="3" t="n">
        <v>260.4983725180209</v>
      </c>
      <c r="T260" s="5" t="n">
        <v>0.1752632119576534</v>
      </c>
      <c r="U260" s="5" t="n">
        <v>0.1048419773095624</v>
      </c>
      <c r="V260" s="5" t="n">
        <v>0.1400525946336079</v>
      </c>
      <c r="W260" s="5" t="n">
        <v>0.75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0.5322912478358971</v>
      </c>
      <c r="AB260" s="5" t="n">
        <v>0.5834390756997354</v>
      </c>
      <c r="AC260" s="2" t="inlineStr">
        <is>
          <t>M4 KGV, M5 P/S, M6 P/B, M7 EV/EBITDA</t>
        </is>
      </c>
      <c r="AD260" s="2" t="inlineStr">
        <is>
          <t>M1 Gordon: Dividende zu gering (DDM-Gate); M2 DDM: Dividende zu gering (DDM-Gate); M3 Fund.KGV: Dividende zu gering (DDM-Gate); M8 DCF: Ausreißer (&gt;3x / &lt;0.3x Kurs)</t>
        </is>
      </c>
    </row>
    <row r="261">
      <c r="A261" s="2" t="inlineStr">
        <is>
          <t>SAF.PA</t>
        </is>
      </c>
      <c r="B261" s="2" t="inlineStr">
        <is>
          <t>Safran</t>
        </is>
      </c>
      <c r="C261" s="2" t="inlineStr">
        <is>
          <t>Industrials</t>
        </is>
      </c>
      <c r="D261" s="3" t="n">
        <v>272.5</v>
      </c>
      <c r="E261" s="4" t="n">
        <v>29.26960257787325</v>
      </c>
      <c r="F261" s="4" t="n">
        <v>21.47412584546982</v>
      </c>
      <c r="G261" s="5" t="n">
        <v>0.01229357798165138</v>
      </c>
      <c r="H261" s="5" t="n">
        <v>0.2639938406690786</v>
      </c>
      <c r="I261" s="5" t="n">
        <v>0.2749</v>
      </c>
      <c r="J261" s="3" t="n">
        <v>56.10569105691057</v>
      </c>
      <c r="K261" s="2" t="n"/>
      <c r="L261" s="3" t="n">
        <v>54.47154471544716</v>
      </c>
      <c r="M261" s="3" t="n">
        <v>248.0143697245073</v>
      </c>
      <c r="N261" s="3" t="n">
        <v>257.9743011621196</v>
      </c>
      <c r="O261" s="3" t="n">
        <v>208.2968124679323</v>
      </c>
      <c r="P261" s="3" t="n">
        <v>255.9966339212473</v>
      </c>
      <c r="Q261" s="3" t="n">
        <v>312.6850738429078</v>
      </c>
      <c r="R261" s="2" t="n">
        <v>5</v>
      </c>
      <c r="S261" s="3" t="n">
        <v>255.9966339212473</v>
      </c>
      <c r="T261" s="5" t="n">
        <v>-0.06056281129817487</v>
      </c>
      <c r="U261" s="5" t="n">
        <v>0.3396162935779816</v>
      </c>
      <c r="V261" s="5" t="n">
        <v>0.1395267411399034</v>
      </c>
      <c r="W261" s="5" t="n">
        <v>0.75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0.6266105178723617</v>
      </c>
      <c r="AB261" s="5" t="n">
        <v>0.5011515065361178</v>
      </c>
      <c r="AC261" s="2" t="inlineStr">
        <is>
          <t>M4 KGV, M5 P/S, M6 P/B, M7 EV/EBITDA, M8 DCF</t>
        </is>
      </c>
      <c r="AD261" s="2" t="inlineStr">
        <is>
          <t>M1 Gordon: Ausreißer (&gt;3x / &lt;0.3x Kurs); M3 Fund.KGV: Ausreißer (&gt;3x / &lt;0.3x Kurs)</t>
        </is>
      </c>
    </row>
    <row r="262">
      <c r="A262" s="2" t="inlineStr">
        <is>
          <t>FE</t>
        </is>
      </c>
      <c r="B262" s="2" t="inlineStr">
        <is>
          <t>FirstEnergy</t>
        </is>
      </c>
      <c r="C262" s="2" t="inlineStr">
        <is>
          <t>Utilities</t>
        </is>
      </c>
      <c r="D262" s="3" t="n">
        <v>41.55508896264686</v>
      </c>
      <c r="E262" s="4" t="n">
        <v>24.74331550802139</v>
      </c>
      <c r="F262" s="4" t="n">
        <v>15.70151178376911</v>
      </c>
      <c r="G262" s="5" t="n">
        <v>0.04019883293710828</v>
      </c>
      <c r="H262" s="5" t="n">
        <v>0.6311824490557715</v>
      </c>
      <c r="I262" s="5" t="n">
        <v>0.09490999999999999</v>
      </c>
      <c r="J262" s="3" t="n">
        <v>50.75457407855446</v>
      </c>
      <c r="K262" s="3" t="n">
        <v>51.92240092091905</v>
      </c>
      <c r="L262" s="3" t="n">
        <v>49.27628551315969</v>
      </c>
      <c r="M262" s="3" t="n">
        <v>46.069158602751</v>
      </c>
      <c r="N262" s="3" t="n">
        <v>35.85584954876275</v>
      </c>
      <c r="O262" s="3" t="n">
        <v>42.01349732205648</v>
      </c>
      <c r="P262" s="3" t="n">
        <v>61.75781783904227</v>
      </c>
      <c r="Q262" s="2" t="n"/>
      <c r="R262" s="2" t="n">
        <v>7</v>
      </c>
      <c r="S262" s="3" t="n">
        <v>49.27628551315969</v>
      </c>
      <c r="T262" s="5" t="n">
        <v>0.1858062813306278</v>
      </c>
      <c r="U262" s="5" t="n">
        <v>0.09141992651826225</v>
      </c>
      <c r="V262" s="5" t="n">
        <v>0.138613103924445</v>
      </c>
      <c r="W262" s="5" t="n">
        <v>0.6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0.3675280798930412</v>
      </c>
      <c r="AB262" s="5" t="n">
        <v>0.7223917050146511</v>
      </c>
      <c r="AC262" s="2" t="inlineStr">
        <is>
          <t>M1 Gordon, M2 DDM, M3 Fund.KGV, M4 KGV, M5 P/S, M6 P/B, M7 EV/EBITDA</t>
        </is>
      </c>
      <c r="AD262" s="2" t="inlineStr">
        <is>
          <t>M8 DCF: kein FCFF / keine Historie</t>
        </is>
      </c>
    </row>
    <row r="263">
      <c r="A263" s="2" t="inlineStr">
        <is>
          <t>IR</t>
        </is>
      </c>
      <c r="B263" s="2" t="inlineStr">
        <is>
          <t>Ingersoll Rand</t>
        </is>
      </c>
      <c r="C263" s="2" t="inlineStr">
        <is>
          <t>Industrials</t>
        </is>
      </c>
      <c r="D263" s="3" t="n">
        <v>67.83349620377602</v>
      </c>
      <c r="E263" s="4" t="n">
        <v>31.08230452674897</v>
      </c>
      <c r="F263" s="4" t="n">
        <v>19.32702149437052</v>
      </c>
      <c r="G263" s="5" t="n">
        <v>0.001059181782073348</v>
      </c>
      <c r="H263" s="5" t="n">
        <v>0.02047082906857728</v>
      </c>
      <c r="I263" s="5" t="n">
        <v>0.09470000000000001</v>
      </c>
      <c r="J263" s="2" t="n"/>
      <c r="K263" s="2" t="n"/>
      <c r="L263" s="2" t="n"/>
      <c r="M263" s="3" t="n">
        <v>66.38108232289372</v>
      </c>
      <c r="N263" s="3" t="n">
        <v>56.00673136584715</v>
      </c>
      <c r="O263" s="3" t="n">
        <v>84.60549149980173</v>
      </c>
      <c r="P263" s="3" t="n">
        <v>69.71118077176894</v>
      </c>
      <c r="Q263" s="3" t="n">
        <v>78.46790625818703</v>
      </c>
      <c r="R263" s="2" t="n">
        <v>5</v>
      </c>
      <c r="S263" s="3" t="n">
        <v>69.71118077176894</v>
      </c>
      <c r="T263" s="5" t="n">
        <v>0.02768078711957034</v>
      </c>
      <c r="U263" s="5" t="n">
        <v>0.2458115980405136</v>
      </c>
      <c r="V263" s="5" t="n">
        <v>0.1367461925800419</v>
      </c>
      <c r="W263" s="5" t="n">
        <v>0.6667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0.6801923794187081</v>
      </c>
      <c r="AB263" s="5" t="n">
        <v>0.5106307659188636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TMO</t>
        </is>
      </c>
      <c r="B264" s="2" t="inlineStr">
        <is>
          <t>Thermo Fisher Scientific</t>
        </is>
      </c>
      <c r="C264" s="2" t="inlineStr">
        <is>
          <t>Health Care</t>
        </is>
      </c>
      <c r="D264" s="3" t="n">
        <v>622.401291396013</v>
      </c>
      <c r="E264" s="4" t="n">
        <v>36.55168776371308</v>
      </c>
      <c r="F264" s="4" t="n">
        <v>24.97947272846547</v>
      </c>
      <c r="G264" s="5" t="n">
        <v>0.002712764422383192</v>
      </c>
      <c r="H264" s="5" t="n">
        <v>0.06776342490767233</v>
      </c>
      <c r="I264" s="5" t="n">
        <v>0.13379</v>
      </c>
      <c r="J264" s="2" t="n"/>
      <c r="K264" s="2" t="n"/>
      <c r="L264" s="2" t="n"/>
      <c r="M264" s="3" t="n">
        <v>701.4693509963523</v>
      </c>
      <c r="N264" s="3" t="n">
        <v>779.1978829554336</v>
      </c>
      <c r="O264" s="3" t="n">
        <v>801.7800802553933</v>
      </c>
      <c r="P264" s="3" t="n">
        <v>661.0971805637678</v>
      </c>
      <c r="Q264" s="3" t="n">
        <v>95.8272138589172</v>
      </c>
      <c r="R264" s="2" t="n">
        <v>4</v>
      </c>
      <c r="S264" s="3" t="n">
        <v>740.3336169758929</v>
      </c>
      <c r="T264" s="5" t="n">
        <v>0.1894795644066933</v>
      </c>
      <c r="U264" s="5" t="n">
        <v>0.08354737237020582</v>
      </c>
      <c r="V264" s="5" t="n">
        <v>0.1365134683884496</v>
      </c>
      <c r="W264" s="5" t="n">
        <v>0.75</v>
      </c>
      <c r="X264" s="6" t="inlineStr">
        <is>
          <t>BUY</t>
        </is>
      </c>
      <c r="Y264" s="6" t="inlineStr">
        <is>
          <t>Hoch</t>
        </is>
      </c>
      <c r="Z264" s="2" t="n"/>
      <c r="AA264" s="5" t="n">
        <v>0.6849911595659836</v>
      </c>
      <c r="AB264" s="5" t="n">
        <v>0.2128021474417037</v>
      </c>
      <c r="AC264" s="2" t="inlineStr">
        <is>
          <t>M4 KGV, M5 P/S, M6 P/B, M7 EV/EBITDA</t>
        </is>
      </c>
      <c r="AD264" s="2" t="inlineStr">
        <is>
          <t>M1 Gordon: Dividende zu gering (DDM-Gate); M2 DDM: Dividende zu gering (DDM-Gate); M3 Fund.KGV: Dividende zu gering (DDM-Gate); M8 DCF: Ausreißer (&gt;3x / &lt;0.3x Kurs)</t>
        </is>
      </c>
    </row>
    <row r="265">
      <c r="A265" s="2" t="inlineStr">
        <is>
          <t>CHRW</t>
        </is>
      </c>
      <c r="B265" s="2" t="inlineStr">
        <is>
          <t>C.H. Robinson</t>
        </is>
      </c>
      <c r="C265" s="2" t="inlineStr">
        <is>
          <t>Industrials</t>
        </is>
      </c>
      <c r="D265" s="3" t="n">
        <v>128.9581850906951</v>
      </c>
      <c r="E265" s="4" t="n">
        <v>27.40267175572519</v>
      </c>
      <c r="F265" s="4" t="n">
        <v>19.15309672187127</v>
      </c>
      <c r="G265" s="5" t="n">
        <v>0.01754996866077025</v>
      </c>
      <c r="H265" s="5" t="n">
        <v>0.3361362472255421</v>
      </c>
      <c r="I265" s="5" t="n">
        <v>0.37123</v>
      </c>
      <c r="J265" s="3" t="n">
        <v>38.56258842180733</v>
      </c>
      <c r="K265" s="2" t="n"/>
      <c r="L265" s="3" t="n">
        <v>37.4394062347644</v>
      </c>
      <c r="M265" s="3" t="n">
        <v>131.5938951192651</v>
      </c>
      <c r="N265" s="3" t="n">
        <v>135.4953895726757</v>
      </c>
      <c r="O265" s="3" t="n">
        <v>74.27276061180193</v>
      </c>
      <c r="P265" s="3" t="n">
        <v>109.5223071896825</v>
      </c>
      <c r="Q265" s="3" t="n">
        <v>48.88667974956155</v>
      </c>
      <c r="R265" s="2" t="n">
        <v>4</v>
      </c>
      <c r="S265" s="3" t="n">
        <v>120.5581011544738</v>
      </c>
      <c r="T265" s="5" t="n">
        <v>-0.06513804401258894</v>
      </c>
      <c r="U265" s="5" t="n">
        <v>0.3380488195556792</v>
      </c>
      <c r="V265" s="5" t="n">
        <v>0.1364553877715451</v>
      </c>
      <c r="W265" s="5" t="n">
        <v>0.55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0.5965418244648183</v>
      </c>
      <c r="AB265" s="5" t="n">
        <v>0.8242945119660126</v>
      </c>
      <c r="AC265" s="2" t="inlineStr">
        <is>
          <t>M4 KGV, M5 P/S, M6 P/B, M7 EV/EBITDA</t>
        </is>
      </c>
      <c r="AD265" s="2" t="inlineStr">
        <is>
          <t>M1 Gordon: Ausreißer (&gt;3x / &lt;0.3x Kurs); M3 Fund.KGV: Ausreißer (&gt;3x / &lt;0.3x Kurs); M8 DCF: getrimmt (weit vom Median)</t>
        </is>
      </c>
    </row>
    <row r="266">
      <c r="A266" s="2" t="inlineStr">
        <is>
          <t>INVH</t>
        </is>
      </c>
      <c r="B266" s="2" t="inlineStr">
        <is>
          <t>Invitation Homes</t>
        </is>
      </c>
      <c r="C266" s="2" t="inlineStr">
        <is>
          <t>Real Estate</t>
        </is>
      </c>
      <c r="D266" s="3" t="n">
        <v>24.41934015332544</v>
      </c>
      <c r="E266" s="4" t="n">
        <v>24.94495412844037</v>
      </c>
      <c r="F266" s="4" t="n">
        <v>37.17833018842126</v>
      </c>
      <c r="G266" s="5" t="n">
        <v>0.04413387274733357</v>
      </c>
      <c r="H266" s="5" t="n">
        <v>1.640823693494134</v>
      </c>
      <c r="I266" s="5" t="n">
        <v>0.07053999599999999</v>
      </c>
      <c r="J266" s="3" t="n">
        <v>20.31201559794583</v>
      </c>
      <c r="K266" s="3" t="n">
        <v>20.31201559794583</v>
      </c>
      <c r="L266" s="3" t="n">
        <v>19.72040349315129</v>
      </c>
      <c r="M266" s="3" t="n">
        <v>22.61618884412225</v>
      </c>
      <c r="N266" s="3" t="n">
        <v>34.20304868001237</v>
      </c>
      <c r="O266" s="3" t="n">
        <v>34.15291862073273</v>
      </c>
      <c r="P266" s="3" t="n">
        <v>30.3404022365661</v>
      </c>
      <c r="Q266" s="3" t="n">
        <v>29.30819462017658</v>
      </c>
      <c r="R266" s="2" t="n">
        <v>8</v>
      </c>
      <c r="S266" s="3" t="n">
        <v>25.96219173214941</v>
      </c>
      <c r="T266" s="5" t="n">
        <v>0.06318154254523844</v>
      </c>
      <c r="U266" s="5" t="n">
        <v>0.207285399043766</v>
      </c>
      <c r="V266" s="5" t="n">
        <v>0.1352334707945022</v>
      </c>
      <c r="W266" s="5" t="n">
        <v>0.5556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0.5264232989309549</v>
      </c>
      <c r="AB266" s="5" t="n">
        <v>0.7343990295072191</v>
      </c>
      <c r="AC266" s="2" t="inlineStr">
        <is>
          <t>M1 Gordon, M2 DDM, M3 Fund.KGV, M4 KGV, M5 P/S, M6 P/B, M7 EV/EBITDA, M8 DCF</t>
        </is>
      </c>
      <c r="AD266" s="2" t="inlineStr"/>
    </row>
    <row r="267">
      <c r="A267" s="2" t="inlineStr">
        <is>
          <t>EQT</t>
        </is>
      </c>
      <c r="B267" s="2" t="inlineStr">
        <is>
          <t>EQT Corporation</t>
        </is>
      </c>
      <c r="C267" s="2" t="inlineStr">
        <is>
          <t>Energy</t>
        </is>
      </c>
      <c r="D267" s="3" t="n">
        <v>50.5360893868195</v>
      </c>
      <c r="E267" s="4" t="n">
        <v>13.05568445475638</v>
      </c>
      <c r="F267" s="4" t="n">
        <v>16.02645347429701</v>
      </c>
      <c r="G267" s="5" t="n">
        <v>0.01208459214501511</v>
      </c>
      <c r="H267" s="5" t="n">
        <v>0.1936731537679397</v>
      </c>
      <c r="I267" s="5" t="n">
        <v>0.11078</v>
      </c>
      <c r="J267" s="2" t="n"/>
      <c r="K267" s="2" t="n"/>
      <c r="L267" s="2" t="n"/>
      <c r="M267" s="3" t="n">
        <v>31.3392249070346</v>
      </c>
      <c r="N267" s="3" t="n">
        <v>59.70883181941408</v>
      </c>
      <c r="O267" s="3" t="n">
        <v>64.06745352018412</v>
      </c>
      <c r="P267" s="3" t="n">
        <v>51.21912400487999</v>
      </c>
      <c r="Q267" s="3" t="n">
        <v>172.1297943071461</v>
      </c>
      <c r="R267" s="2" t="n">
        <v>4</v>
      </c>
      <c r="S267" s="3" t="n">
        <v>55.46397791214704</v>
      </c>
      <c r="T267" s="5" t="n">
        <v>0.09751226470271357</v>
      </c>
      <c r="U267" s="5" t="n">
        <v>0.1705983650257685</v>
      </c>
      <c r="V267" s="5" t="n">
        <v>0.134055314864241</v>
      </c>
      <c r="W267" s="5" t="n">
        <v>0.65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-0.01316122286443936</v>
      </c>
      <c r="AB267" s="5" t="n">
        <v>1.044321571775795</v>
      </c>
      <c r="AC267" s="2" t="inlineStr">
        <is>
          <t>M4 KGV, M5 P/S, M6 P/B, M7 EV/EBITDA</t>
        </is>
      </c>
      <c r="AD267" s="2" t="inlineStr">
        <is>
          <t>M1 Gordon: Dividende zu gering (DDM-Gate); M2 DDM: Dividende zu gering (DDM-Gate); M3 Fund.KGV: Dividende zu gering (DDM-Gate); M8 DCF: Ausreißer (&gt;3x / &lt;0.3x Kurs)</t>
        </is>
      </c>
    </row>
    <row r="268">
      <c r="A268" s="2" t="inlineStr">
        <is>
          <t>FDXF</t>
        </is>
      </c>
      <c r="B268" s="2" t="inlineStr">
        <is>
          <t>FedEx Freight</t>
        </is>
      </c>
      <c r="C268" s="2" t="inlineStr">
        <is>
          <t>Industrials</t>
        </is>
      </c>
      <c r="D268" s="3" t="n">
        <v>97.44385460227325</v>
      </c>
      <c r="E268" s="4" t="n">
        <v>24.7716894977169</v>
      </c>
      <c r="F268" s="4" t="n">
        <v>21.06796116504854</v>
      </c>
      <c r="G268" s="5" t="n">
        <v>0</v>
      </c>
      <c r="H268" s="5" t="n">
        <v>0</v>
      </c>
      <c r="I268" s="5" t="n">
        <v>0.69093</v>
      </c>
      <c r="J268" s="2" t="n"/>
      <c r="K268" s="2" t="n"/>
      <c r="L268" s="2" t="n"/>
      <c r="M268" s="3" t="n">
        <v>90.39778254975552</v>
      </c>
      <c r="N268" s="3" t="n">
        <v>108.2160837294312</v>
      </c>
      <c r="O268" s="2" t="n"/>
      <c r="P268" s="3" t="n">
        <v>64.54411653365347</v>
      </c>
      <c r="Q268" s="2" t="n"/>
      <c r="R268" s="2" t="n">
        <v>3</v>
      </c>
      <c r="S268" s="3" t="n">
        <v>90.39778254975552</v>
      </c>
      <c r="T268" s="5" t="n">
        <v>-0.07230904484717871</v>
      </c>
      <c r="U268" s="5" t="n">
        <v>0.3403554838709679</v>
      </c>
      <c r="V268" s="5" t="n">
        <v>0.1340232195118946</v>
      </c>
      <c r="W268" s="2" t="n"/>
      <c r="X268" s="6" t="inlineStr">
        <is>
          <t>BUY</t>
        </is>
      </c>
      <c r="Y268" s="7" t="inlineStr">
        <is>
          <t>Mittel</t>
        </is>
      </c>
      <c r="Z268" s="2" t="n"/>
      <c r="AA268" s="5" t="n">
        <v>0.5659283484465587</v>
      </c>
      <c r="AB268" s="5" t="n">
        <v>0.6766219686810186</v>
      </c>
      <c r="AC268" s="2" t="inlineStr">
        <is>
          <t>M4 KGV, M5 P/S, M7 EV/EBITDA</t>
        </is>
      </c>
      <c r="AD26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69">
      <c r="A269" s="2" t="inlineStr">
        <is>
          <t>FERG</t>
        </is>
      </c>
      <c r="B269" s="2" t="inlineStr">
        <is>
          <t>Ferguson Enterprises</t>
        </is>
      </c>
      <c r="C269" s="2" t="inlineStr">
        <is>
          <t>Industrials</t>
        </is>
      </c>
      <c r="D269" s="3" t="n">
        <v>206.1678457373073</v>
      </c>
      <c r="E269" s="4" t="n">
        <v>22.59448818897638</v>
      </c>
      <c r="F269" s="4" t="n">
        <v>18.08858014574245</v>
      </c>
      <c r="G269" s="5" t="n">
        <v>0.01550792821048963</v>
      </c>
      <c r="H269" s="5" t="n">
        <v>0.2805164023298621</v>
      </c>
      <c r="I269" s="2" t="n"/>
      <c r="J269" s="3" t="n">
        <v>47.69229884917636</v>
      </c>
      <c r="K269" s="3" t="n">
        <v>47.69229884917637</v>
      </c>
      <c r="L269" s="3" t="n">
        <v>46.30320276619064</v>
      </c>
      <c r="M269" s="3" t="n">
        <v>222.7626040009789</v>
      </c>
      <c r="N269" s="3" t="n">
        <v>253.7784943091374</v>
      </c>
      <c r="O269" s="3" t="n">
        <v>171.3008395920779</v>
      </c>
      <c r="P269" s="3" t="n">
        <v>213.0642554837142</v>
      </c>
      <c r="Q269" s="3" t="n">
        <v>202.8568677167344</v>
      </c>
      <c r="R269" s="2" t="n">
        <v>5</v>
      </c>
      <c r="S269" s="3" t="n">
        <v>213.0642554837142</v>
      </c>
      <c r="T269" s="5" t="n">
        <v>0.03345046227622706</v>
      </c>
      <c r="U269" s="5" t="n">
        <v>0.234377286983795</v>
      </c>
      <c r="V269" s="5" t="n">
        <v>0.133913874630011</v>
      </c>
      <c r="W269" s="5" t="n">
        <v>0.6875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0.5531692919290148</v>
      </c>
      <c r="AB269" s="5" t="n">
        <v>0.4814784032201191</v>
      </c>
      <c r="AC269" s="2" t="inlineStr">
        <is>
          <t>M4 KGV, M5 P/S, M6 P/B, M7 EV/EBITDA, M8 DCF</t>
        </is>
      </c>
      <c r="AD269" s="2" t="inlineStr">
        <is>
          <t>M1 Gordon: Ausreißer (&gt;3x / &lt;0.3x Kurs); M2 DDM: Ausreißer (&gt;3x / &lt;0.3x Kurs); M3 Fund.KGV: Ausreißer (&gt;3x / &lt;0.3x Kurs)</t>
        </is>
      </c>
    </row>
    <row r="270">
      <c r="A270" s="2" t="inlineStr">
        <is>
          <t>ES</t>
        </is>
      </c>
      <c r="B270" s="2" t="inlineStr">
        <is>
          <t>Eversource Energy</t>
        </is>
      </c>
      <c r="C270" s="2" t="inlineStr">
        <is>
          <t>Utilities</t>
        </is>
      </c>
      <c r="D270" s="3" t="n">
        <v>60.85525887419388</v>
      </c>
      <c r="E270" s="4" t="n">
        <v>17.55440414507772</v>
      </c>
      <c r="F270" s="4" t="n">
        <v>13.7513394161769</v>
      </c>
      <c r="G270" s="5" t="n">
        <v>0.04648760330578512</v>
      </c>
      <c r="H270" s="5" t="n">
        <v>0.6392668117024385</v>
      </c>
      <c r="I270" s="5" t="n">
        <v>0.09016</v>
      </c>
      <c r="J270" s="3" t="n">
        <v>62.06359079068832</v>
      </c>
      <c r="K270" s="3" t="n">
        <v>62.7637350903855</v>
      </c>
      <c r="L270" s="3" t="n">
        <v>60.25591338901778</v>
      </c>
      <c r="M270" s="3" t="n">
        <v>77.03368016635649</v>
      </c>
      <c r="N270" s="3" t="n">
        <v>73.57894636346131</v>
      </c>
      <c r="O270" s="3" t="n">
        <v>81.54798404342439</v>
      </c>
      <c r="P270" s="3" t="n">
        <v>82.31788839178097</v>
      </c>
      <c r="Q270" s="2" t="n"/>
      <c r="R270" s="2" t="n">
        <v>7</v>
      </c>
      <c r="S270" s="3" t="n">
        <v>73.57894636346131</v>
      </c>
      <c r="T270" s="5" t="n">
        <v>0.2090811496763347</v>
      </c>
      <c r="U270" s="5" t="n">
        <v>0.05803291027154667</v>
      </c>
      <c r="V270" s="5" t="n">
        <v>0.1335570299739407</v>
      </c>
      <c r="W270" s="5" t="n">
        <v>0.8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0.2597042038828322</v>
      </c>
      <c r="AB270" s="5" t="n">
        <v>0.366137923432162</v>
      </c>
      <c r="AC270" s="2" t="inlineStr">
        <is>
          <t>M1 Gordon, M2 DDM, M3 Fund.KGV, M4 KGV, M5 P/S, M6 P/B, M7 EV/EBITDA</t>
        </is>
      </c>
      <c r="AD270" s="2" t="inlineStr">
        <is>
          <t>M8 DCF: kein FCFF / keine Historie</t>
        </is>
      </c>
    </row>
    <row r="271">
      <c r="A271" s="2" t="inlineStr">
        <is>
          <t>TGT</t>
        </is>
      </c>
      <c r="B271" s="2" t="inlineStr">
        <is>
          <t>Target Corporation</t>
        </is>
      </c>
      <c r="C271" s="2" t="inlineStr">
        <is>
          <t>Consumer Staples</t>
        </is>
      </c>
      <c r="D271" s="3" t="n">
        <v>132.9277872781794</v>
      </c>
      <c r="E271" s="4" t="n">
        <v>15.36967808930426</v>
      </c>
      <c r="F271" s="4" t="n">
        <v>15.50614179827663</v>
      </c>
      <c r="G271" s="5" t="n">
        <v>0.03134923315992163</v>
      </c>
      <c r="H271" s="5" t="n">
        <v>0.4861056546449805</v>
      </c>
      <c r="I271" s="5" t="n">
        <v>0.26408002</v>
      </c>
      <c r="J271" s="3" t="n">
        <v>69.17324291249948</v>
      </c>
      <c r="K271" s="2" t="n"/>
      <c r="L271" s="3" t="n">
        <v>67.15848826456261</v>
      </c>
      <c r="M271" s="3" t="n">
        <v>134.2867708619536</v>
      </c>
      <c r="N271" s="3" t="n">
        <v>257.142400818632</v>
      </c>
      <c r="O271" s="3" t="n">
        <v>238.9849109094698</v>
      </c>
      <c r="P271" s="3" t="n">
        <v>175.0217652497417</v>
      </c>
      <c r="Q271" s="2" t="n"/>
      <c r="R271" s="2" t="n">
        <v>2</v>
      </c>
      <c r="S271" s="3" t="n">
        <v>154.6542680558477</v>
      </c>
      <c r="T271" s="5" t="n">
        <v>0.1634457416506983</v>
      </c>
      <c r="U271" s="5" t="n">
        <v>0.1036615093574758</v>
      </c>
      <c r="V271" s="5" t="n">
        <v>0.133553625504087</v>
      </c>
      <c r="W271" s="5" t="n">
        <v>0.6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0.2931757587470141</v>
      </c>
      <c r="AB271" s="5" t="n">
        <v>0.3033433161458889</v>
      </c>
      <c r="AC271" s="2" t="inlineStr">
        <is>
          <t>M4 KGV, M7 EV/EBITDA</t>
        </is>
      </c>
      <c r="AD271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272">
      <c r="A272" s="2" t="inlineStr">
        <is>
          <t>HWM</t>
        </is>
      </c>
      <c r="B272" s="2" t="inlineStr">
        <is>
          <t>Howmet Aerospace</t>
        </is>
      </c>
      <c r="C272" s="2" t="inlineStr">
        <is>
          <t>Industrials</t>
        </is>
      </c>
      <c r="D272" s="3" t="n">
        <v>172.4262271436907</v>
      </c>
      <c r="E272" s="4" t="n">
        <v>41.3771551724138</v>
      </c>
      <c r="F272" s="4" t="n">
        <v>29.52057322098531</v>
      </c>
      <c r="G272" s="5" t="n">
        <v>0.002916818584301266</v>
      </c>
      <c r="H272" s="5" t="n">
        <v>0.08610615659019621</v>
      </c>
      <c r="I272" s="5" t="n">
        <v>0.34732</v>
      </c>
      <c r="J272" s="2" t="n"/>
      <c r="K272" s="2" t="n"/>
      <c r="L272" s="2" t="n"/>
      <c r="M272" s="3" t="n">
        <v>112.3485857677862</v>
      </c>
      <c r="N272" s="3" t="n">
        <v>107.7543211214032</v>
      </c>
      <c r="O272" s="3" t="n">
        <v>53.94381691150792</v>
      </c>
      <c r="P272" s="3" t="n">
        <v>99.20731482293121</v>
      </c>
      <c r="Q272" s="3" t="n">
        <v>79.26295395570818</v>
      </c>
      <c r="R272" s="2" t="n">
        <v>5</v>
      </c>
      <c r="S272" s="3" t="n">
        <v>99.20731482293121</v>
      </c>
      <c r="T272" s="5" t="n">
        <v>-0.4246390675807272</v>
      </c>
      <c r="U272" s="5" t="n">
        <v>0.6904526277410281</v>
      </c>
      <c r="V272" s="5" t="n">
        <v>0.1329067800801504</v>
      </c>
      <c r="W272" s="5" t="n">
        <v>0.9</v>
      </c>
      <c r="X272" s="2" t="inlineStr">
        <is>
          <t>BUY (niedrige Konfidenz)</t>
        </is>
      </c>
      <c r="Y272" s="8" t="inlineStr">
        <is>
          <t>Niedrig</t>
        </is>
      </c>
      <c r="Z272" s="2" t="n"/>
      <c r="AA272" s="5" t="n">
        <v>0.7658146762327334</v>
      </c>
      <c r="AB272" s="5" t="n">
        <v>1.082696260668546</v>
      </c>
      <c r="AC272" s="2" t="inlineStr">
        <is>
          <t>M4 KGV, M5 P/S, M6 P/B, M7 EV/EBITDA, M8 DCF</t>
        </is>
      </c>
      <c r="AD272" s="2" t="inlineStr">
        <is>
          <t>M1 Gordon: Dividende zu gering (DDM-Gate); M2 DDM: Dividende zu gering (DDM-Gate); M3 Fund.KGV: Dividende zu gering (DDM-Gate)</t>
        </is>
      </c>
    </row>
    <row r="273">
      <c r="A273" s="2" t="inlineStr">
        <is>
          <t>TER</t>
        </is>
      </c>
      <c r="B273" s="2" t="inlineStr">
        <is>
          <t>Teradyne</t>
        </is>
      </c>
      <c r="C273" s="2" t="inlineStr">
        <is>
          <t>Information Technology</t>
        </is>
      </c>
      <c r="D273" s="3" t="n">
        <v>290.6970217296204</v>
      </c>
      <c r="E273" s="4" t="n">
        <v>44.46153846153846</v>
      </c>
      <c r="F273" s="4" t="n">
        <v>28.31759307457777</v>
      </c>
      <c r="G273" s="5" t="n">
        <v>0.001606524962926347</v>
      </c>
      <c r="H273" s="5" t="n">
        <v>0.04549292016429943</v>
      </c>
      <c r="I273" s="5" t="n">
        <v>0.36465</v>
      </c>
      <c r="J273" s="2" t="n"/>
      <c r="K273" s="2" t="n"/>
      <c r="L273" s="2" t="n"/>
      <c r="M273" s="3" t="n">
        <v>221.7238129989755</v>
      </c>
      <c r="N273" s="3" t="n">
        <v>249.2454450150323</v>
      </c>
      <c r="O273" s="3" t="n">
        <v>290.6970217296204</v>
      </c>
      <c r="P273" s="3" t="n">
        <v>267.3403564379644</v>
      </c>
      <c r="Q273" s="3" t="n">
        <v>27.1656391195519</v>
      </c>
      <c r="R273" s="2" t="n">
        <v>4</v>
      </c>
      <c r="S273" s="3" t="n">
        <v>258.2929007264984</v>
      </c>
      <c r="T273" s="5" t="n">
        <v>-0.1114704265297265</v>
      </c>
      <c r="U273" s="5" t="n">
        <v>0.376256395205141</v>
      </c>
      <c r="V273" s="5" t="n">
        <v>0.1323929843377072</v>
      </c>
      <c r="W273" s="5" t="n">
        <v>0.55</v>
      </c>
      <c r="X273" s="6" t="inlineStr">
        <is>
          <t>BUY</t>
        </is>
      </c>
      <c r="Y273" s="6" t="inlineStr">
        <is>
          <t>Hoch</t>
        </is>
      </c>
      <c r="Z273" s="2" t="n"/>
      <c r="AA273" s="5" t="n">
        <v>0.8274541658537103</v>
      </c>
      <c r="AB273" s="5" t="n">
        <v>0.3110771359996574</v>
      </c>
      <c r="AC273" s="2" t="inlineStr">
        <is>
          <t>M4 KGV, M5 P/S, M6 P/B, M7 EV/EBITDA</t>
        </is>
      </c>
      <c r="AD273" s="2" t="inlineStr">
        <is>
          <t>M1 Gordon: Dividende zu gering (DDM-Gate); M2 DDM: Dividende zu gering (DDM-Gate); M3 Fund.KGV: Dividende zu gering (DDM-Gate); M8 DCF: Ausreißer (&gt;3x / &lt;0.3x Kurs)</t>
        </is>
      </c>
    </row>
    <row r="274">
      <c r="A274" s="2" t="inlineStr">
        <is>
          <t>LMT</t>
        </is>
      </c>
      <c r="B274" s="2" t="inlineStr">
        <is>
          <t>Lockheed Martin</t>
        </is>
      </c>
      <c r="C274" s="2" t="inlineStr">
        <is>
          <t>Industrials</t>
        </is>
      </c>
      <c r="D274" s="3" t="n">
        <v>559.507345425532</v>
      </c>
      <c r="E274" s="4" t="n">
        <v>22.12322443181818</v>
      </c>
      <c r="F274" s="4" t="n">
        <v>18.74692686896019</v>
      </c>
      <c r="G274" s="5" t="n">
        <v>0.02311433570362285</v>
      </c>
      <c r="H274" s="5" t="n">
        <v>0.433322761060413</v>
      </c>
      <c r="I274" s="5" t="n">
        <v>0.8018999999999999</v>
      </c>
      <c r="J274" s="3" t="n">
        <v>750.4574551624155</v>
      </c>
      <c r="K274" s="2" t="n"/>
      <c r="L274" s="3" t="n">
        <v>728.5994710314712</v>
      </c>
      <c r="M274" s="3" t="n">
        <v>574.0699021817225</v>
      </c>
      <c r="N274" s="3" t="n">
        <v>647.9032110103574</v>
      </c>
      <c r="O274" s="3" t="n">
        <v>164.6999216686877</v>
      </c>
      <c r="P274" s="3" t="n">
        <v>604.0188997263261</v>
      </c>
      <c r="Q274" s="3" t="n">
        <v>725.7433117827471</v>
      </c>
      <c r="R274" s="2" t="n">
        <v>6</v>
      </c>
      <c r="S274" s="3" t="n">
        <v>686.8232613965523</v>
      </c>
      <c r="T274" s="5" t="n">
        <v>0.2275500348868353</v>
      </c>
      <c r="U274" s="5" t="n">
        <v>0.036093998298528</v>
      </c>
      <c r="V274" s="5" t="n">
        <v>0.1318220165926817</v>
      </c>
      <c r="W274" s="5" t="n">
        <v>0.75</v>
      </c>
      <c r="X274" s="6" t="inlineStr">
        <is>
          <t>BUY</t>
        </is>
      </c>
      <c r="Y274" s="6" t="inlineStr">
        <is>
          <t>Hoch</t>
        </is>
      </c>
      <c r="Z274" s="2" t="n"/>
      <c r="AA274" s="5" t="n">
        <v>0.05337450056134466</v>
      </c>
      <c r="AB274" s="5" t="n">
        <v>0.3072579703453211</v>
      </c>
      <c r="AC274" s="2" t="inlineStr">
        <is>
          <t>M1 Gordon, M3 Fund.KGV, M4 KGV, M5 P/S, M7 EV/EBITDA, M8 DCF</t>
        </is>
      </c>
      <c r="AD274" s="2" t="inlineStr">
        <is>
          <t>M6 P/B: Ausreißer (&gt;3x / &lt;0.3x Kurs)</t>
        </is>
      </c>
    </row>
    <row r="275">
      <c r="A275" s="2" t="inlineStr">
        <is>
          <t>EXC</t>
        </is>
      </c>
      <c r="B275" s="2" t="inlineStr">
        <is>
          <t>Exelon</t>
        </is>
      </c>
      <c r="C275" s="2" t="inlineStr">
        <is>
          <t>Utilities</t>
        </is>
      </c>
      <c r="D275" s="3" t="n">
        <v>40.14507189605175</v>
      </c>
      <c r="E275" s="4" t="n">
        <v>16.43382352941176</v>
      </c>
      <c r="F275" s="4" t="n">
        <v>14.7444947289256</v>
      </c>
      <c r="G275" s="5" t="n">
        <v>0.03758389261744966</v>
      </c>
      <c r="H275" s="5" t="n">
        <v>0.5541555065904923</v>
      </c>
      <c r="I275" s="5" t="n">
        <v>0.09711</v>
      </c>
      <c r="J275" s="3" t="n">
        <v>46.95082517821254</v>
      </c>
      <c r="K275" s="3" t="n">
        <v>49.87037598578529</v>
      </c>
      <c r="L275" s="3" t="n">
        <v>45.58332541574033</v>
      </c>
      <c r="M275" s="3" t="n">
        <v>47.39471095795307</v>
      </c>
      <c r="N275" s="3" t="n">
        <v>51.65443627080553</v>
      </c>
      <c r="O275" s="3" t="n">
        <v>54.07212659727856</v>
      </c>
      <c r="P275" s="3" t="n">
        <v>47.961116806354</v>
      </c>
      <c r="Q275" s="2" t="n"/>
      <c r="R275" s="2" t="n">
        <v>7</v>
      </c>
      <c r="S275" s="3" t="n">
        <v>47.961116806354</v>
      </c>
      <c r="T275" s="5" t="n">
        <v>0.1946950034250894</v>
      </c>
      <c r="U275" s="5" t="n">
        <v>0.06856174496644285</v>
      </c>
      <c r="V275" s="5" t="n">
        <v>0.1316283741957661</v>
      </c>
      <c r="W275" s="5" t="n">
        <v>0.55</v>
      </c>
      <c r="X275" s="6" t="inlineStr">
        <is>
          <t>BUY</t>
        </is>
      </c>
      <c r="Y275" s="6" t="inlineStr">
        <is>
          <t>Hoch</t>
        </is>
      </c>
      <c r="Z275" s="2" t="n"/>
      <c r="AA275" s="5" t="n">
        <v>0.03565591352102586</v>
      </c>
      <c r="AB275" s="5" t="n">
        <v>0.186226018047533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ZBRA</t>
        </is>
      </c>
      <c r="B276" s="2" t="inlineStr">
        <is>
          <t>Zebra Technologies</t>
        </is>
      </c>
      <c r="C276" s="2" t="inlineStr">
        <is>
          <t>Information Technology</t>
        </is>
      </c>
      <c r="D276" s="3" t="n">
        <v>342.7778431893976</v>
      </c>
      <c r="E276" s="4" t="n">
        <v>34.98350137488543</v>
      </c>
      <c r="F276" s="4" t="n">
        <v>17.12068994133113</v>
      </c>
      <c r="G276" s="5" t="n">
        <v>0</v>
      </c>
      <c r="H276" s="5" t="n">
        <v>0</v>
      </c>
      <c r="I276" s="5" t="n">
        <v>0.15286</v>
      </c>
      <c r="J276" s="2" t="n"/>
      <c r="K276" s="2" t="n"/>
      <c r="L276" s="2" t="n"/>
      <c r="M276" s="3" t="n">
        <v>402.5248283720119</v>
      </c>
      <c r="N276" s="3" t="n">
        <v>397.8344313063648</v>
      </c>
      <c r="O276" s="3" t="n">
        <v>555.9753256049249</v>
      </c>
      <c r="P276" s="3" t="n">
        <v>457.0404398697364</v>
      </c>
      <c r="Q276" s="3" t="n">
        <v>313.3319229414045</v>
      </c>
      <c r="R276" s="2" t="n">
        <v>5</v>
      </c>
      <c r="S276" s="3" t="n">
        <v>402.5248283720119</v>
      </c>
      <c r="T276" s="5" t="n">
        <v>0.1743023546291524</v>
      </c>
      <c r="U276" s="5" t="n">
        <v>0.08694070794141529</v>
      </c>
      <c r="V276" s="5" t="n">
        <v>0.1306215312852839</v>
      </c>
      <c r="W276" s="5" t="n">
        <v>0.6</v>
      </c>
      <c r="X276" s="2" t="inlineStr">
        <is>
          <t>BUY (niedrige Konfidenz)</t>
        </is>
      </c>
      <c r="Y276" s="8" t="inlineStr">
        <is>
          <t>Niedrig</t>
        </is>
      </c>
      <c r="Z276" s="2" t="n"/>
      <c r="AA276" s="5" t="n">
        <v>0.7660809886365103</v>
      </c>
      <c r="AB276" s="5" t="n">
        <v>0.7743973240444337</v>
      </c>
      <c r="AC276" s="2" t="inlineStr">
        <is>
          <t>M4 KGV, M5 P/S, M6 P/B, M7 EV/EBITDA, M8 DCF</t>
        </is>
      </c>
      <c r="AD276" s="2" t="inlineStr">
        <is>
          <t>M1 Gordon: Dividende zu gering (DDM-Gate); M2 DDM: Dividende zu gering (DDM-Gate); M3 Fund.KGV: Dividende zu gering (DDM-Gate)</t>
        </is>
      </c>
    </row>
    <row r="277">
      <c r="A277" s="2" t="inlineStr">
        <is>
          <t>DHR</t>
        </is>
      </c>
      <c r="B277" s="2" t="inlineStr">
        <is>
          <t>Danaher Corporation</t>
        </is>
      </c>
      <c r="C277" s="2" t="inlineStr">
        <is>
          <t>Health Care</t>
        </is>
      </c>
      <c r="D277" s="3" t="n">
        <v>208.3592098408055</v>
      </c>
      <c r="E277" s="4" t="n">
        <v>38.41059602649007</v>
      </c>
      <c r="F277" s="4" t="n">
        <v>24.90069238951123</v>
      </c>
      <c r="G277" s="5" t="n">
        <v>0.006896551724137932</v>
      </c>
      <c r="H277" s="5" t="n">
        <v>0.1717289130311119</v>
      </c>
      <c r="I277" s="5" t="n">
        <v>0.081920005</v>
      </c>
      <c r="J277" s="2" t="n"/>
      <c r="K277" s="2" t="n"/>
      <c r="L277" s="2" t="n"/>
      <c r="M277" s="3" t="n">
        <v>235.5715072793967</v>
      </c>
      <c r="N277" s="3" t="n">
        <v>248.5534737114532</v>
      </c>
      <c r="O277" s="3" t="n">
        <v>412.9233226676905</v>
      </c>
      <c r="P277" s="3" t="n">
        <v>237.6639964333374</v>
      </c>
      <c r="Q277" s="3" t="n">
        <v>44.91092646684611</v>
      </c>
      <c r="R277" s="2" t="n">
        <v>3</v>
      </c>
      <c r="S277" s="3" t="n">
        <v>237.6639964333374</v>
      </c>
      <c r="T277" s="5" t="n">
        <v>0.1406455064545595</v>
      </c>
      <c r="U277" s="5" t="n">
        <v>0.120279094827586</v>
      </c>
      <c r="V277" s="5" t="n">
        <v>0.1304623006410728</v>
      </c>
      <c r="W277" s="5" t="n">
        <v>0.8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0.6857636359852662</v>
      </c>
      <c r="AB277" s="5" t="n">
        <v>0.05510838972838683</v>
      </c>
      <c r="AC277" s="2" t="inlineStr">
        <is>
          <t>M4 KGV, M5 P/S, M7 EV/EBITDA</t>
        </is>
      </c>
      <c r="AD2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8">
      <c r="A278" s="2" t="inlineStr">
        <is>
          <t>COR</t>
        </is>
      </c>
      <c r="B278" s="2" t="inlineStr">
        <is>
          <t>Cencora</t>
        </is>
      </c>
      <c r="C278" s="2" t="inlineStr">
        <is>
          <t>Health Care</t>
        </is>
      </c>
      <c r="D278" s="3" t="n">
        <v>292.2148108013055</v>
      </c>
      <c r="E278" s="4" t="n">
        <v>24.15515961395694</v>
      </c>
      <c r="F278" s="4" t="n">
        <v>16.46251068846355</v>
      </c>
      <c r="G278" s="5" t="n">
        <v>0.007376217844300335</v>
      </c>
      <c r="H278" s="5" t="n">
        <v>0.1214310651022298</v>
      </c>
      <c r="I278" s="5" t="n">
        <v>0.96871</v>
      </c>
      <c r="J278" s="2" t="n"/>
      <c r="K278" s="2" t="n"/>
      <c r="L278" s="2" t="n"/>
      <c r="M278" s="3" t="n">
        <v>311.9917604023917</v>
      </c>
      <c r="N278" s="3" t="n">
        <v>418.2964751444314</v>
      </c>
      <c r="O278" s="3" t="n">
        <v>52.04039048516792</v>
      </c>
      <c r="P278" s="3" t="n">
        <v>327.8168957213384</v>
      </c>
      <c r="Q278" s="3" t="n">
        <v>740.3382449622643</v>
      </c>
      <c r="R278" s="2" t="n">
        <v>3</v>
      </c>
      <c r="S278" s="3" t="n">
        <v>327.8168957213384</v>
      </c>
      <c r="T278" s="5" t="n">
        <v>0.1218353197854878</v>
      </c>
      <c r="U278" s="5" t="n">
        <v>0.1343496327258198</v>
      </c>
      <c r="V278" s="5" t="n">
        <v>0.1280924762556538</v>
      </c>
      <c r="W278" s="5" t="n">
        <v>0.75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0.4254125933221981</v>
      </c>
      <c r="AB278" s="5" t="n">
        <v>0.3407292378649136</v>
      </c>
      <c r="AC278" s="2" t="inlineStr">
        <is>
          <t>M4 KGV, M5 P/S, M7 EV/EBITDA</t>
        </is>
      </c>
      <c r="AD27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79">
      <c r="A279" s="2" t="inlineStr">
        <is>
          <t>HUBB</t>
        </is>
      </c>
      <c r="B279" s="2" t="inlineStr">
        <is>
          <t>Hubbell Incorporated</t>
        </is>
      </c>
      <c r="C279" s="2" t="inlineStr">
        <is>
          <t>Industrials</t>
        </is>
      </c>
      <c r="D279" s="3" t="n">
        <v>390.0268864209698</v>
      </c>
      <c r="E279" s="4" t="n">
        <v>25.47096774193548</v>
      </c>
      <c r="F279" s="4" t="n">
        <v>18.86185217759536</v>
      </c>
      <c r="G279" s="5" t="n">
        <v>0.01307911946209819</v>
      </c>
      <c r="H279" s="5" t="n">
        <v>0.2466964179072065</v>
      </c>
      <c r="I279" s="5" t="n">
        <v>0.23429</v>
      </c>
      <c r="J279" s="2" t="n"/>
      <c r="K279" s="2" t="n"/>
      <c r="L279" s="2" t="n"/>
      <c r="M279" s="3" t="n">
        <v>391.0886987392236</v>
      </c>
      <c r="N279" s="3" t="n">
        <v>389.1387127311675</v>
      </c>
      <c r="O279" s="3" t="n">
        <v>250.2137016731584</v>
      </c>
      <c r="P279" s="3" t="n">
        <v>379.0004001151897</v>
      </c>
      <c r="Q279" s="3" t="n">
        <v>451.8481291054963</v>
      </c>
      <c r="R279" s="2" t="n">
        <v>5</v>
      </c>
      <c r="S279" s="3" t="n">
        <v>389.1387127311675</v>
      </c>
      <c r="T279" s="5" t="n">
        <v>-0.002277211445478877</v>
      </c>
      <c r="U279" s="5" t="n">
        <v>0.2577848392742013</v>
      </c>
      <c r="V279" s="5" t="n">
        <v>0.1277538139143612</v>
      </c>
      <c r="W279" s="5" t="n">
        <v>0.8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0.5778453225261735</v>
      </c>
      <c r="AB279" s="5" t="n">
        <v>0.8058488647265323</v>
      </c>
      <c r="AC279" s="2" t="inlineStr">
        <is>
          <t>M4 KGV, M5 P/S, M6 P/B, M7 EV/EBITDA, M8 DCF</t>
        </is>
      </c>
      <c r="AD279" s="2" t="inlineStr">
        <is>
          <t>M1 Gordon: Dividende zu gering (DDM-Gate); M2 DDM: Dividende zu gering (DDM-Gate); M3 Fund.KGV: Dividende zu gering (DDM-Gate)</t>
        </is>
      </c>
    </row>
    <row r="280">
      <c r="A280" s="2" t="inlineStr">
        <is>
          <t>CARR</t>
        </is>
      </c>
      <c r="B280" s="2" t="inlineStr">
        <is>
          <t>Carrier Global</t>
        </is>
      </c>
      <c r="C280" s="2" t="inlineStr">
        <is>
          <t>Industrials</t>
        </is>
      </c>
      <c r="D280" s="3" t="n">
        <v>51.93712545299044</v>
      </c>
      <c r="E280" s="4" t="n">
        <v>41.90579710144928</v>
      </c>
      <c r="F280" s="4" t="n">
        <v>17.51389330547101</v>
      </c>
      <c r="G280" s="5" t="n">
        <v>0.01660038042538475</v>
      </c>
      <c r="H280" s="5" t="n">
        <v>0.2907372916004179</v>
      </c>
      <c r="I280" s="5" t="n">
        <v>0.08966</v>
      </c>
      <c r="J280" s="3" t="n">
        <v>11.47340209227638</v>
      </c>
      <c r="K280" s="3" t="n">
        <v>13.20208769009867</v>
      </c>
      <c r="L280" s="3" t="n">
        <v>11.13922533230716</v>
      </c>
      <c r="M280" s="3" t="n">
        <v>51.93712545299044</v>
      </c>
      <c r="N280" s="3" t="n">
        <v>23.59035644519598</v>
      </c>
      <c r="O280" s="3" t="n">
        <v>99.67324200631768</v>
      </c>
      <c r="P280" s="3" t="n">
        <v>40.66904752926543</v>
      </c>
      <c r="Q280" s="3" t="n">
        <v>56.93343692446673</v>
      </c>
      <c r="R280" s="2" t="n">
        <v>3</v>
      </c>
      <c r="S280" s="3" t="n">
        <v>51.93712545299044</v>
      </c>
      <c r="T280" s="5" t="n">
        <v>0</v>
      </c>
      <c r="U280" s="5" t="n">
        <v>0.254892443368494</v>
      </c>
      <c r="V280" s="5" t="n">
        <v>0.127446221684247</v>
      </c>
      <c r="W280" s="5" t="n">
        <v>0.6667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0.7778114817365868</v>
      </c>
      <c r="AB280" s="5" t="n">
        <v>0.3999205878499474</v>
      </c>
      <c r="AC280" s="2" t="inlineStr">
        <is>
          <t>M4 KGV, M7 EV/EBITDA, M8 DCF</t>
        </is>
      </c>
      <c r="AD280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81">
      <c r="A281" s="2" t="inlineStr">
        <is>
          <t>CIEN</t>
        </is>
      </c>
      <c r="B281" s="2" t="inlineStr">
        <is>
          <t>Ciena</t>
        </is>
      </c>
      <c r="C281" s="2" t="inlineStr">
        <is>
          <t>Information Technology</t>
        </is>
      </c>
      <c r="D281" s="3" t="n">
        <v>315.3678298948226</v>
      </c>
      <c r="E281" s="4" t="n">
        <v>78.55704697986577</v>
      </c>
      <c r="F281" s="4" t="n">
        <v>29.60086252605828</v>
      </c>
      <c r="G281" s="5" t="n">
        <v>0</v>
      </c>
      <c r="H281" s="5" t="n">
        <v>0</v>
      </c>
      <c r="I281" s="5" t="n">
        <v>0.22396</v>
      </c>
      <c r="J281" s="2" t="n"/>
      <c r="K281" s="2" t="n"/>
      <c r="L281" s="2" t="n"/>
      <c r="M281" s="3" t="n">
        <v>261.7799226164291</v>
      </c>
      <c r="N281" s="3" t="n">
        <v>174.1467960749339</v>
      </c>
      <c r="O281" s="3" t="n">
        <v>311.858674099877</v>
      </c>
      <c r="P281" s="3" t="n">
        <v>238.3187069964636</v>
      </c>
      <c r="Q281" s="2" t="n"/>
      <c r="R281" s="2" t="n">
        <v>4</v>
      </c>
      <c r="S281" s="3" t="n">
        <v>250.0493148064464</v>
      </c>
      <c r="T281" s="5" t="n">
        <v>-0.2071185101859008</v>
      </c>
      <c r="U281" s="5" t="n">
        <v>0.4608876548483554</v>
      </c>
      <c r="V281" s="5" t="n">
        <v>0.1268845723312273</v>
      </c>
      <c r="W281" s="5" t="n">
        <v>0.65</v>
      </c>
      <c r="X281" s="2" t="inlineStr">
        <is>
          <t>BUY (niedrige Konfidenz)</t>
        </is>
      </c>
      <c r="Y281" s="8" t="inlineStr">
        <is>
          <t>Niedrig</t>
        </is>
      </c>
      <c r="Z281" s="2" t="n"/>
      <c r="AA281" s="5" t="n">
        <v>0.8815299885167575</v>
      </c>
      <c r="AB281" s="5" t="n">
        <v>0.79078042851668</v>
      </c>
      <c r="AC281" s="2" t="inlineStr">
        <is>
          <t>M4 KGV, M5 P/S, M6 P/B, M7 EV/EBITDA</t>
        </is>
      </c>
      <c r="AD281" s="2" t="inlineStr">
        <is>
          <t>M1 Gordon: Dividende zu gering (DDM-Gate); M2 DDM: Dividende zu gering (DDM-Gate); M3 Fund.KGV: Dividende zu gering (DDM-Gate); M8 DCF: kein FCFF / keine Historie</t>
        </is>
      </c>
    </row>
    <row r="282">
      <c r="A282" s="2" t="inlineStr">
        <is>
          <t>KER.PA</t>
        </is>
      </c>
      <c r="B282" s="2" t="inlineStr">
        <is>
          <t>Kering</t>
        </is>
      </c>
      <c r="C282" s="2" t="inlineStr">
        <is>
          <t>Consumer Discretionary</t>
        </is>
      </c>
      <c r="D282" s="3" t="n">
        <v>178.04</v>
      </c>
      <c r="E282" s="2" t="n"/>
      <c r="F282" s="4" t="n">
        <v>19.54767187930597</v>
      </c>
      <c r="G282" s="5" t="n">
        <v>0.01685014603459897</v>
      </c>
      <c r="H282" s="5" t="n">
        <v>0.3293811258027293</v>
      </c>
      <c r="I282" s="5" t="n">
        <v>-0.01601</v>
      </c>
      <c r="J282" s="3" t="n">
        <v>48.93111638954869</v>
      </c>
      <c r="K282" s="3" t="n">
        <v>48.9311163895487</v>
      </c>
      <c r="L282" s="3" t="n">
        <v>47.50593824228029</v>
      </c>
      <c r="M282" s="3" t="n">
        <v>151.4693951447024</v>
      </c>
      <c r="N282" s="2" t="n"/>
      <c r="O282" s="3" t="n">
        <v>550.995970141508</v>
      </c>
      <c r="P282" s="3" t="n">
        <v>186.1032105372221</v>
      </c>
      <c r="Q282" s="3" t="n">
        <v>145.558091040212</v>
      </c>
      <c r="R282" s="2" t="n">
        <v>3</v>
      </c>
      <c r="S282" s="3" t="n">
        <v>151.4693951447024</v>
      </c>
      <c r="T282" s="5" t="n">
        <v>-0.1492395240131293</v>
      </c>
      <c r="U282" s="5" t="n">
        <v>0.4004631543473378</v>
      </c>
      <c r="V282" s="5" t="n">
        <v>0.1256118151671042</v>
      </c>
      <c r="W282" s="5" t="n">
        <v>0.6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1.179686653008069</v>
      </c>
      <c r="AB282" s="5" t="n">
        <v>0.278549403933918</v>
      </c>
      <c r="AC282" s="2" t="inlineStr">
        <is>
          <t>M4 KGV, M7 EV/EBITDA, M8 DCF</t>
        </is>
      </c>
      <c r="AD282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283">
      <c r="A283" s="2" t="inlineStr">
        <is>
          <t>KKR</t>
        </is>
      </c>
      <c r="B283" s="2" t="inlineStr">
        <is>
          <t>KKR &amp; Co.</t>
        </is>
      </c>
      <c r="C283" s="2" t="inlineStr">
        <is>
          <t>Financials</t>
        </is>
      </c>
      <c r="D283" s="3" t="n">
        <v>82.55335589899499</v>
      </c>
      <c r="E283" s="4" t="n">
        <v>29.36741214057508</v>
      </c>
      <c r="F283" s="4" t="n">
        <v>12.74680289881601</v>
      </c>
      <c r="G283" s="5" t="n">
        <v>0.008485639686684074</v>
      </c>
      <c r="H283" s="5" t="n">
        <v>0.1081647765565327</v>
      </c>
      <c r="I283" s="5" t="n">
        <v>0.0728</v>
      </c>
      <c r="J283" s="2" t="n"/>
      <c r="K283" s="2" t="n"/>
      <c r="L283" s="2" t="n"/>
      <c r="M283" s="3" t="n">
        <v>76.96254476131023</v>
      </c>
      <c r="N283" s="3" t="n">
        <v>44.01898441287472</v>
      </c>
      <c r="O283" s="3" t="n">
        <v>77.28848680187218</v>
      </c>
      <c r="P283" s="2" t="n"/>
      <c r="Q283" s="2" t="n"/>
      <c r="R283" s="2" t="n">
        <v>3</v>
      </c>
      <c r="S283" s="3" t="n">
        <v>76.96254476131023</v>
      </c>
      <c r="T283" s="5" t="n">
        <v>-0.06772360828704771</v>
      </c>
      <c r="U283" s="5" t="n">
        <v>0.3163776109660574</v>
      </c>
      <c r="V283" s="5" t="n">
        <v>0.1243270013395049</v>
      </c>
      <c r="W283" s="5" t="n">
        <v>0.6875</v>
      </c>
      <c r="X283" s="2" t="inlineStr">
        <is>
          <t>BUY (niedrige Konfidenz)</t>
        </is>
      </c>
      <c r="Y283" s="8" t="inlineStr">
        <is>
          <t>Niedrig</t>
        </is>
      </c>
      <c r="Z283" s="2" t="n"/>
      <c r="AA283" s="5" t="n">
        <v>0.7465474581382234</v>
      </c>
      <c r="AB283" s="5" t="n">
        <v>0.7557989543090586</v>
      </c>
      <c r="AC283" s="2" t="inlineStr">
        <is>
          <t>M4 KGV, M5 P/S, M6 P/B</t>
        </is>
      </c>
      <c r="AD283" s="2" t="inlineStr">
        <is>
          <t>M1 Gordon: Dividende zu gering (DDM-Gate); M2 DDM: Dividende zu gering (DDM-Gate); M3 Fund.KGV: Dividende zu gering (DDM-Gate); M8 DCF: kein FCFF / keine Historie</t>
        </is>
      </c>
    </row>
    <row r="284">
      <c r="A284" s="2" t="inlineStr">
        <is>
          <t>BXP</t>
        </is>
      </c>
      <c r="B284" s="2" t="inlineStr">
        <is>
          <t>BXP, Inc.</t>
        </is>
      </c>
      <c r="C284" s="2" t="inlineStr">
        <is>
          <t>Real Estate</t>
        </is>
      </c>
      <c r="D284" s="3" t="n">
        <v>54.68531158278726</v>
      </c>
      <c r="E284" s="4" t="n">
        <v>32.73655913978494</v>
      </c>
      <c r="F284" s="4" t="n">
        <v>29.19333573055256</v>
      </c>
      <c r="G284" s="5" t="n">
        <v>0.045984562325505</v>
      </c>
      <c r="H284" s="5" t="n">
        <v>1.342442766390986</v>
      </c>
      <c r="I284" s="5" t="n">
        <v>0.05308</v>
      </c>
      <c r="J284" s="3" t="n">
        <v>39.42344782848389</v>
      </c>
      <c r="K284" s="3" t="n">
        <v>39.42344782848389</v>
      </c>
      <c r="L284" s="3" t="n">
        <v>38.27519206648921</v>
      </c>
      <c r="M284" s="3" t="n">
        <v>64.50039090112395</v>
      </c>
      <c r="N284" s="3" t="n">
        <v>57.01015115954497</v>
      </c>
      <c r="O284" s="3" t="n">
        <v>72.3201585091297</v>
      </c>
      <c r="P284" s="3" t="n">
        <v>83.11400185024517</v>
      </c>
      <c r="Q284" s="2" t="n"/>
      <c r="R284" s="2" t="n">
        <v>7</v>
      </c>
      <c r="S284" s="3" t="n">
        <v>57.01015115954497</v>
      </c>
      <c r="T284" s="5" t="n">
        <v>0.0425130534958762</v>
      </c>
      <c r="U284" s="5" t="n">
        <v>0.2038101494498274</v>
      </c>
      <c r="V284" s="5" t="n">
        <v>0.1231616014728518</v>
      </c>
      <c r="W284" s="5" t="n">
        <v>0.6</v>
      </c>
      <c r="X284" s="2" t="inlineStr">
        <is>
          <t>BUY (niedrige Konfidenz)</t>
        </is>
      </c>
      <c r="Y284" s="8" t="inlineStr">
        <is>
          <t>Niedrig</t>
        </is>
      </c>
      <c r="Z284" s="2" t="n"/>
      <c r="AA284" s="5" t="n">
        <v>0.6808057697960916</v>
      </c>
      <c r="AB284" s="5" t="n">
        <v>1.171484906094393</v>
      </c>
      <c r="AC284" s="2" t="inlineStr">
        <is>
          <t>M1 Gordon, M2 DDM, M3 Fund.KGV, M4 KGV, M5 P/S, M6 P/B, M7 EV/EBITDA</t>
        </is>
      </c>
      <c r="AD284" s="2" t="inlineStr">
        <is>
          <t>M8 DCF: kein FCFF / keine Historie</t>
        </is>
      </c>
    </row>
    <row r="285">
      <c r="A285" s="2" t="inlineStr">
        <is>
          <t>DG.PA</t>
        </is>
      </c>
      <c r="B285" s="2" t="inlineStr">
        <is>
          <t>Vinci</t>
        </is>
      </c>
      <c r="C285" s="2" t="inlineStr">
        <is>
          <t>Industrials</t>
        </is>
      </c>
      <c r="D285" s="3" t="n">
        <v>108.95</v>
      </c>
      <c r="E285" s="4" t="n">
        <v>12.09211986681465</v>
      </c>
      <c r="F285" s="4" t="n">
        <v>10.99350177591217</v>
      </c>
      <c r="G285" s="5" t="n">
        <v>0.04635153740247819</v>
      </c>
      <c r="H285" s="5" t="n">
        <v>0.5095657087504036</v>
      </c>
      <c r="I285" s="5" t="n">
        <v>0.16318001</v>
      </c>
      <c r="J285" s="3" t="n">
        <v>103.5124378109453</v>
      </c>
      <c r="K285" s="3" t="n">
        <v>128.6411440127794</v>
      </c>
      <c r="L285" s="3" t="n">
        <v>100.497512437811</v>
      </c>
      <c r="M285" s="3" t="n">
        <v>193.6943778546014</v>
      </c>
      <c r="N285" s="3" t="n">
        <v>253.6785488825824</v>
      </c>
      <c r="O285" s="3" t="n">
        <v>328.4788070805541</v>
      </c>
      <c r="P285" s="3" t="n">
        <v>348.3773330050966</v>
      </c>
      <c r="Q285" s="3" t="n">
        <v>666.5277273380873</v>
      </c>
      <c r="R285" s="2" t="n">
        <v>3</v>
      </c>
      <c r="S285" s="3" t="n">
        <v>103.5124378109453</v>
      </c>
      <c r="T285" s="5" t="n">
        <v>-0.04990878558104361</v>
      </c>
      <c r="U285" s="5" t="n">
        <v>0.2918770078017439</v>
      </c>
      <c r="V285" s="5" t="n">
        <v>0.1209841111103501</v>
      </c>
      <c r="W285" s="5" t="n">
        <v>0.7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-0.03051072328756954</v>
      </c>
      <c r="AB285" s="5" t="n">
        <v>0.2800430666618143</v>
      </c>
      <c r="AC285" s="2" t="inlineStr">
        <is>
          <t>M1 Gordon, M2 DDM, M3 Fund.KGV</t>
        </is>
      </c>
      <c r="AD285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86">
      <c r="A286" s="2" t="inlineStr">
        <is>
          <t>OMC</t>
        </is>
      </c>
      <c r="B286" s="2" t="inlineStr">
        <is>
          <t>Omnicom Group</t>
        </is>
      </c>
      <c r="C286" s="2" t="inlineStr">
        <is>
          <t>Communication Services</t>
        </is>
      </c>
      <c r="D286" s="3" t="n">
        <v>70.70741633951128</v>
      </c>
      <c r="E286" s="4" t="n">
        <v>79.52525252525253</v>
      </c>
      <c r="F286" s="4" t="n">
        <v>6.996400048698429</v>
      </c>
      <c r="G286" s="5" t="n">
        <v>0.04064524323637749</v>
      </c>
      <c r="H286" s="5" t="n">
        <v>0.284370381758351</v>
      </c>
      <c r="I286" s="5" t="n">
        <v>0.09941999999999999</v>
      </c>
      <c r="J286" s="3" t="n">
        <v>61.47741931063979</v>
      </c>
      <c r="K286" s="3" t="n">
        <v>73.59888091945066</v>
      </c>
      <c r="L286" s="3" t="n">
        <v>59.68681486469882</v>
      </c>
      <c r="M286" s="3" t="n">
        <v>129.4051660784556</v>
      </c>
      <c r="N286" s="3" t="n">
        <v>39.6448307243998</v>
      </c>
      <c r="O286" s="3" t="n">
        <v>88.24849685536726</v>
      </c>
      <c r="P286" s="3" t="n">
        <v>98.75696512538271</v>
      </c>
      <c r="Q286" s="3" t="n">
        <v>457.2245889070992</v>
      </c>
      <c r="R286" s="2" t="n">
        <v>6</v>
      </c>
      <c r="S286" s="3" t="n">
        <v>67.53815011504524</v>
      </c>
      <c r="T286" s="5" t="n">
        <v>-0.04482226035877734</v>
      </c>
      <c r="U286" s="5" t="n">
        <v>0.2849824717388543</v>
      </c>
      <c r="V286" s="5" t="n">
        <v>0.1200801056900385</v>
      </c>
      <c r="W286" s="5" t="n">
        <v>0.65</v>
      </c>
      <c r="X286" s="2" t="inlineStr">
        <is>
          <t>BUY (niedrige Konfidenz)</t>
        </is>
      </c>
      <c r="Y286" s="8" t="inlineStr">
        <is>
          <t>Niedrig</t>
        </is>
      </c>
      <c r="Z286" s="2" t="n"/>
      <c r="AA286" s="5" t="n">
        <v>0.839096325959638</v>
      </c>
      <c r="AB286" s="5" t="n">
        <v>1.491042673682089</v>
      </c>
      <c r="AC286" s="2" t="inlineStr">
        <is>
          <t>M1 Gordon, M2 DDM, M3 Fund.KGV, M5 P/S, M6 P/B, M7 EV/EBITDA</t>
        </is>
      </c>
      <c r="AD286" s="2" t="inlineStr">
        <is>
          <t>M4 KGV: getrimmt (weit vom Median); M8 DCF: Ausreißer (&gt;3x / &lt;0.3x Kurs)</t>
        </is>
      </c>
    </row>
    <row r="287">
      <c r="A287" s="2" t="inlineStr">
        <is>
          <t>DSY.PA</t>
        </is>
      </c>
      <c r="B287" s="2" t="inlineStr">
        <is>
          <t>Dassault Systèmes</t>
        </is>
      </c>
      <c r="C287" s="2" t="inlineStr">
        <is>
          <t>Information Technology</t>
        </is>
      </c>
      <c r="D287" s="3" t="n">
        <v>23.65</v>
      </c>
      <c r="E287" s="4" t="n">
        <v>24.38144329896907</v>
      </c>
      <c r="F287" s="4" t="n">
        <v>16.78257167187056</v>
      </c>
      <c r="G287" s="5" t="n">
        <v>0.01141649048625793</v>
      </c>
      <c r="H287" s="5" t="n">
        <v>0.1915980698268521</v>
      </c>
      <c r="I287" s="5" t="n">
        <v>0.15088001</v>
      </c>
      <c r="J287" s="2" t="n"/>
      <c r="K287" s="2" t="n"/>
      <c r="L287" s="2" t="n"/>
      <c r="M287" s="3" t="n">
        <v>28.33177788727412</v>
      </c>
      <c r="N287" s="3" t="n">
        <v>39.16942010147204</v>
      </c>
      <c r="O287" s="3" t="n">
        <v>60.10795051705352</v>
      </c>
      <c r="P287" s="3" t="n">
        <v>30.82312993904398</v>
      </c>
      <c r="Q287" s="3" t="n">
        <v>26.41879536784441</v>
      </c>
      <c r="R287" s="2" t="n">
        <v>4</v>
      </c>
      <c r="S287" s="3" t="n">
        <v>29.57745391315905</v>
      </c>
      <c r="T287" s="5" t="n">
        <v>0.2506323007678248</v>
      </c>
      <c r="U287" s="5" t="n">
        <v>-0.01057082452431291</v>
      </c>
      <c r="V287" s="5" t="n">
        <v>0.120030738121756</v>
      </c>
      <c r="W287" s="5" t="n">
        <v>0.7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0.4251604883765376</v>
      </c>
      <c r="AB287" s="5" t="n">
        <v>0.4826345999540551</v>
      </c>
      <c r="AC287" s="2" t="inlineStr">
        <is>
          <t>M4 KGV, M5 P/S, M7 EV/EBITDA, M8 DCF</t>
        </is>
      </c>
      <c r="AD287" s="2" t="inlineStr">
        <is>
          <t>M1 Gordon: Dividende zu gering (DDM-Gate); M2 DDM: Dividende zu gering (DDM-Gate); M3 Fund.KGV: Dividende zu gering (DDM-Gate); M6 P/B: getrimmt (weit vom Median)</t>
        </is>
      </c>
    </row>
    <row r="288">
      <c r="A288" s="2" t="inlineStr">
        <is>
          <t>DOV</t>
        </is>
      </c>
      <c r="B288" s="2" t="inlineStr">
        <is>
          <t>Dover Corporation</t>
        </is>
      </c>
      <c r="C288" s="2" t="inlineStr">
        <is>
          <t>Industrials</t>
        </is>
      </c>
      <c r="D288" s="3" t="n">
        <v>185.1702667455917</v>
      </c>
      <c r="E288" s="4" t="n">
        <v>24.0583430571762</v>
      </c>
      <c r="F288" s="4" t="n">
        <v>17.49630861662226</v>
      </c>
      <c r="G288" s="5" t="n">
        <v>0.01018527500242507</v>
      </c>
      <c r="H288" s="5" t="n">
        <v>0.1782047147875969</v>
      </c>
      <c r="I288" s="5" t="n">
        <v>0.15201999</v>
      </c>
      <c r="J288" s="2" t="n"/>
      <c r="K288" s="2" t="n"/>
      <c r="L288" s="2" t="n"/>
      <c r="M288" s="3" t="n">
        <v>200.1658010003696</v>
      </c>
      <c r="N288" s="3" t="n">
        <v>198.1018374332896</v>
      </c>
      <c r="O288" s="3" t="n">
        <v>185.1702667455917</v>
      </c>
      <c r="P288" s="3" t="n">
        <v>211.6234098849315</v>
      </c>
      <c r="Q288" s="3" t="n">
        <v>217.854370495114</v>
      </c>
      <c r="R288" s="2" t="n">
        <v>5</v>
      </c>
      <c r="S288" s="3" t="n">
        <v>200.1658010003696</v>
      </c>
      <c r="T288" s="5" t="n">
        <v>0.08098240888414576</v>
      </c>
      <c r="U288" s="5" t="n">
        <v>0.1581601998253952</v>
      </c>
      <c r="V288" s="5" t="n">
        <v>0.1195713043547705</v>
      </c>
      <c r="W288" s="5" t="n">
        <v>0.75</v>
      </c>
      <c r="X288" s="6" t="inlineStr">
        <is>
          <t>BUY</t>
        </is>
      </c>
      <c r="Y288" s="6" t="inlineStr">
        <is>
          <t>Hoch</t>
        </is>
      </c>
      <c r="Z288" s="2" t="n"/>
      <c r="AA288" s="5" t="n">
        <v>0.5814136729929371</v>
      </c>
      <c r="AB288" s="5" t="n">
        <v>0.1765083796872611</v>
      </c>
      <c r="AC288" s="2" t="inlineStr">
        <is>
          <t>M4 KGV, M5 P/S, M6 P/B, M7 EV/EBITDA, M8 DCF</t>
        </is>
      </c>
      <c r="AD288" s="2" t="inlineStr">
        <is>
          <t>M1 Gordon: Dividende zu gering (DDM-Gate); M2 DDM: Dividende zu gering (DDM-Gate); M3 Fund.KGV: Dividende zu gering (DDM-Gate)</t>
        </is>
      </c>
    </row>
    <row r="289">
      <c r="A289" s="2" t="inlineStr">
        <is>
          <t>VWS.CO</t>
        </is>
      </c>
      <c r="B289" s="2" t="inlineStr">
        <is>
          <t>Vestas Wind Systems</t>
        </is>
      </c>
      <c r="C289" s="2" t="inlineStr">
        <is>
          <t>Industrials</t>
        </is>
      </c>
      <c r="D289" s="3" t="n">
        <v>25.53518865400054</v>
      </c>
      <c r="E289" s="4" t="n">
        <v>23.21776155717761</v>
      </c>
      <c r="F289" s="4" t="n">
        <v>15.50729996903415</v>
      </c>
      <c r="G289" s="5" t="n">
        <v>0.003877390620906471</v>
      </c>
      <c r="H289" s="5" t="n">
        <v>0.06012785945551623</v>
      </c>
      <c r="I289" s="5" t="n">
        <v>0.30938998</v>
      </c>
      <c r="J289" s="2" t="n"/>
      <c r="K289" s="2" t="n"/>
      <c r="L289" s="2" t="n"/>
      <c r="M289" s="3" t="n">
        <v>32.18316222471636</v>
      </c>
      <c r="N289" s="2" t="n"/>
      <c r="O289" s="3" t="n">
        <v>23.96198789410267</v>
      </c>
      <c r="P289" s="2" t="n"/>
      <c r="Q289" s="2" t="n"/>
      <c r="R289" s="2" t="n">
        <v>2</v>
      </c>
      <c r="S289" s="3" t="n">
        <v>28.07257505940952</v>
      </c>
      <c r="T289" s="5" t="n">
        <v>0.09936822632447861</v>
      </c>
      <c r="U289" s="5" t="n">
        <v>0.1368919570343201</v>
      </c>
      <c r="V289" s="5" t="n">
        <v>0.1181300916793994</v>
      </c>
      <c r="W289" s="5" t="n">
        <v>0.6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0.5410711327182364</v>
      </c>
      <c r="AB289" s="5" t="n">
        <v>0.3430923330295572</v>
      </c>
      <c r="AC289" s="2" t="inlineStr">
        <is>
          <t>M4 KGV, M6 P/B</t>
        </is>
      </c>
      <c r="AD28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0">
      <c r="A290" s="2" t="inlineStr">
        <is>
          <t>MMM</t>
        </is>
      </c>
      <c r="B290" s="2" t="inlineStr">
        <is>
          <t>3M</t>
        </is>
      </c>
      <c r="C290" s="2" t="inlineStr">
        <is>
          <t>Industrials</t>
        </is>
      </c>
      <c r="D290" s="3" t="n">
        <v>154.0960052779543</v>
      </c>
      <c r="E290" s="4" t="n">
        <v>25.6089552238806</v>
      </c>
      <c r="F290" s="4" t="n">
        <v>17.32209217921369</v>
      </c>
      <c r="G290" s="5" t="n">
        <v>0.01818393752185569</v>
      </c>
      <c r="H290" s="5" t="n">
        <v>0.3149838419346469</v>
      </c>
      <c r="I290" s="5" t="n">
        <v>0.7297</v>
      </c>
      <c r="J290" s="3" t="n">
        <v>43.79566458743737</v>
      </c>
      <c r="K290" s="2" t="n"/>
      <c r="L290" s="3" t="n">
        <v>42.52006270624987</v>
      </c>
      <c r="M290" s="3" t="n">
        <v>173.8668822440032</v>
      </c>
      <c r="N290" s="3" t="n">
        <v>169.3716137638735</v>
      </c>
      <c r="O290" s="3" t="n">
        <v>42.68359037318046</v>
      </c>
      <c r="P290" s="3" t="n">
        <v>178.6202477749792</v>
      </c>
      <c r="Q290" s="3" t="n">
        <v>8.211848036290812</v>
      </c>
      <c r="R290" s="2" t="n">
        <v>3</v>
      </c>
      <c r="S290" s="3" t="n">
        <v>173.8668822440032</v>
      </c>
      <c r="T290" s="5" t="n">
        <v>0.128302332889076</v>
      </c>
      <c r="U290" s="5" t="n">
        <v>0.1079055834013287</v>
      </c>
      <c r="V290" s="5" t="n">
        <v>0.1181039581452024</v>
      </c>
      <c r="W290" s="5" t="n">
        <v>0.65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0.5928170991536552</v>
      </c>
      <c r="AB290" s="5" t="n">
        <v>0.05460557295037338</v>
      </c>
      <c r="AC290" s="2" t="inlineStr">
        <is>
          <t>M4 KGV, M5 P/S, M7 EV/EBITDA</t>
        </is>
      </c>
      <c r="AD290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91">
      <c r="A291" s="2" t="inlineStr">
        <is>
          <t>DOC</t>
        </is>
      </c>
      <c r="B291" s="2" t="inlineStr">
        <is>
          <t>Healthpeak Properties</t>
        </is>
      </c>
      <c r="C291" s="2" t="inlineStr">
        <is>
          <t>Real Estate</t>
        </is>
      </c>
      <c r="D291" s="3" t="n">
        <v>17.08186280677638</v>
      </c>
      <c r="E291" s="4" t="n">
        <v>54.34285714285714</v>
      </c>
      <c r="F291" s="4" t="n">
        <v>135.8571428571428</v>
      </c>
      <c r="G291" s="5" t="n">
        <v>0.06414300736067298</v>
      </c>
      <c r="H291" s="5" t="n">
        <v>8.714285714285714</v>
      </c>
      <c r="I291" s="5" t="n">
        <v>0.03039</v>
      </c>
      <c r="J291" s="3" t="n">
        <v>18.08577745675537</v>
      </c>
      <c r="K291" s="3" t="n">
        <v>18.08577745675537</v>
      </c>
      <c r="L291" s="3" t="n">
        <v>17.55900723956832</v>
      </c>
      <c r="M291" s="3" t="n">
        <v>4.329404159730243</v>
      </c>
      <c r="N291" s="3" t="n">
        <v>10.79561465158566</v>
      </c>
      <c r="O291" s="3" t="n">
        <v>25.34680764899204</v>
      </c>
      <c r="P291" s="3" t="n">
        <v>27.45681283288413</v>
      </c>
      <c r="Q291" s="2" t="n"/>
      <c r="R291" s="2" t="n">
        <v>5</v>
      </c>
      <c r="S291" s="3" t="n">
        <v>18.08577745675537</v>
      </c>
      <c r="T291" s="5" t="n">
        <v>0.05877079457521095</v>
      </c>
      <c r="U291" s="5" t="n">
        <v>0.1774311251314407</v>
      </c>
      <c r="V291" s="5" t="n">
        <v>0.1181009598533258</v>
      </c>
      <c r="W291" s="5" t="n">
        <v>0.5</v>
      </c>
      <c r="X291" s="2" t="inlineStr">
        <is>
          <t>BUY (niedrige Konfidenz)</t>
        </is>
      </c>
      <c r="Y291" s="8" t="inlineStr">
        <is>
          <t>Niedrig</t>
        </is>
      </c>
      <c r="Z291" s="2" t="n"/>
      <c r="AA291" s="5" t="n">
        <v>0.8008475926456999</v>
      </c>
      <c r="AB291" s="5" t="n">
        <v>1.347879992666198</v>
      </c>
      <c r="AC291" s="2" t="inlineStr">
        <is>
          <t>M1 Gordon, M2 DDM, M3 Fund.KGV, M5 P/S, M6 P/B</t>
        </is>
      </c>
      <c r="AD291" s="2" t="inlineStr">
        <is>
          <t>M4 KGV: Ausreißer (&gt;3x / &lt;0.3x Kurs); M7 EV/EBITDA: getrimmt (weit vom Median); M8 DCF: kein FCFF / keine Historie</t>
        </is>
      </c>
    </row>
    <row r="292">
      <c r="A292" s="2" t="inlineStr">
        <is>
          <t>BF-B</t>
        </is>
      </c>
      <c r="B292" s="2" t="inlineStr">
        <is>
          <t>Brown–Forman</t>
        </is>
      </c>
      <c r="C292" s="2" t="inlineStr">
        <is>
          <t>Consumer Staples</t>
        </is>
      </c>
      <c r="D292" s="3" t="n">
        <v>25.60483220931623</v>
      </c>
      <c r="E292" s="4" t="n">
        <v>18.39354838709678</v>
      </c>
      <c r="F292" s="4" t="n">
        <v>16.63506141144207</v>
      </c>
      <c r="G292" s="5" t="n">
        <v>0.03226937916520519</v>
      </c>
      <c r="H292" s="5" t="n">
        <v>0.5368031041222977</v>
      </c>
      <c r="I292" s="5" t="n">
        <v>0.18122</v>
      </c>
      <c r="J292" s="3" t="n">
        <v>29.14519178748631</v>
      </c>
      <c r="K292" s="2" t="n"/>
      <c r="L292" s="3" t="n">
        <v>28.29630270629739</v>
      </c>
      <c r="M292" s="3" t="n">
        <v>24.11119480807304</v>
      </c>
      <c r="N292" s="3" t="n">
        <v>42.71811801627711</v>
      </c>
      <c r="O292" s="3" t="n">
        <v>34.60052087688969</v>
      </c>
      <c r="P292" s="3" t="n">
        <v>36.68029566218446</v>
      </c>
      <c r="Q292" s="3" t="n">
        <v>147.2941996795536</v>
      </c>
      <c r="R292" s="2" t="n">
        <v>6</v>
      </c>
      <c r="S292" s="3" t="n">
        <v>31.872856332188</v>
      </c>
      <c r="T292" s="5" t="n">
        <v>0.2447984845841396</v>
      </c>
      <c r="U292" s="5" t="n">
        <v>-0.00881024202034375</v>
      </c>
      <c r="V292" s="5" t="n">
        <v>0.1179941212818979</v>
      </c>
      <c r="W292" s="5" t="n">
        <v>0.5</v>
      </c>
      <c r="X292" s="2" t="inlineStr">
        <is>
          <t>BUY (niedrige Konfidenz)</t>
        </is>
      </c>
      <c r="Y292" s="8" t="inlineStr">
        <is>
          <t>Niedrig</t>
        </is>
      </c>
      <c r="Z292" s="2" t="n"/>
      <c r="AA292" s="5" t="n">
        <v>0.08164039170703508</v>
      </c>
      <c r="AB292" s="5" t="n">
        <v>0.7717130302465975</v>
      </c>
      <c r="AC292" s="2" t="inlineStr">
        <is>
          <t>M1 Gordon, M3 Fund.KGV, M4 KGV, M5 P/S, M6 P/B, M7 EV/EBITDA</t>
        </is>
      </c>
      <c r="AD292" s="2" t="inlineStr">
        <is>
          <t>M8 DCF: Ausreißer (&gt;3x / &lt;0.3x Kurs)</t>
        </is>
      </c>
    </row>
    <row r="293">
      <c r="A293" s="2" t="inlineStr">
        <is>
          <t>MCD</t>
        </is>
      </c>
      <c r="B293" s="2" t="inlineStr">
        <is>
          <t>McDonald's</t>
        </is>
      </c>
      <c r="C293" s="2" t="inlineStr">
        <is>
          <t>Consumer Discretionary</t>
        </is>
      </c>
      <c r="D293" s="3" t="n">
        <v>224.0490175818351</v>
      </c>
      <c r="E293" s="4" t="n">
        <v>20.26563769293258</v>
      </c>
      <c r="F293" s="4" t="n">
        <v>18.15494470626934</v>
      </c>
      <c r="G293" s="5" t="n">
        <v>0.03094560468192568</v>
      </c>
      <c r="H293" s="5" t="n">
        <v>0.5618157419024303</v>
      </c>
      <c r="I293" s="2" t="n"/>
      <c r="J293" s="3" t="n">
        <v>202.0178867690276</v>
      </c>
      <c r="K293" s="3" t="n">
        <v>202.0178867690275</v>
      </c>
      <c r="L293" s="3" t="n">
        <v>196.1338706495414</v>
      </c>
      <c r="M293" s="3" t="n">
        <v>238.4476039765693</v>
      </c>
      <c r="N293" s="3" t="n">
        <v>281.204514622784</v>
      </c>
      <c r="O293" s="2" t="n"/>
      <c r="P293" s="3" t="n">
        <v>243.2326366650142</v>
      </c>
      <c r="Q293" s="3" t="n">
        <v>343.5718253095948</v>
      </c>
      <c r="R293" s="2" t="n">
        <v>7</v>
      </c>
      <c r="S293" s="3" t="n">
        <v>238.4476039765693</v>
      </c>
      <c r="T293" s="5" t="n">
        <v>0.06426534046048671</v>
      </c>
      <c r="U293" s="5" t="n">
        <v>0.1692374634224556</v>
      </c>
      <c r="V293" s="5" t="n">
        <v>0.1167514019414712</v>
      </c>
      <c r="W293" s="5" t="n">
        <v>0.9</v>
      </c>
      <c r="X293" s="2" t="inlineStr">
        <is>
          <t>BUY (niedrige Konfidenz)</t>
        </is>
      </c>
      <c r="Y293" s="8" t="inlineStr">
        <is>
          <t>Niedrig</t>
        </is>
      </c>
      <c r="Z293" s="2" t="n"/>
      <c r="AA293" s="5" t="n">
        <v>0.244917971317249</v>
      </c>
      <c r="AB293" s="5" t="n">
        <v>0.7517210269280852</v>
      </c>
      <c r="AC293" s="2" t="inlineStr">
        <is>
          <t>M1 Gordon, M2 DDM, M3 Fund.KGV, M4 KGV, M5 P/S, M7 EV/EBITDA, M8 DCF</t>
        </is>
      </c>
      <c r="AD293" s="2" t="inlineStr">
        <is>
          <t>M6 P/B: negatives/fehlendes Eigenkapital</t>
        </is>
      </c>
    </row>
    <row r="294">
      <c r="A294" s="2" t="inlineStr">
        <is>
          <t>CPAY</t>
        </is>
      </c>
      <c r="B294" s="2" t="inlineStr">
        <is>
          <t>Corpay</t>
        </is>
      </c>
      <c r="C294" s="2" t="inlineStr">
        <is>
          <t>Financials</t>
        </is>
      </c>
      <c r="D294" s="3" t="n">
        <v>356.5636788405025</v>
      </c>
      <c r="E294" s="4" t="n">
        <v>24.13495440729483</v>
      </c>
      <c r="F294" s="4" t="n">
        <v>12.58459304997765</v>
      </c>
      <c r="G294" s="5" t="n">
        <v>0</v>
      </c>
      <c r="H294" s="5" t="n">
        <v>0</v>
      </c>
      <c r="I294" s="5" t="n">
        <v>0.29215</v>
      </c>
      <c r="J294" s="2" t="n"/>
      <c r="K294" s="2" t="n"/>
      <c r="L294" s="2" t="n"/>
      <c r="M294" s="3" t="n">
        <v>381.9410020006366</v>
      </c>
      <c r="N294" s="3" t="n">
        <v>237.0005419308369</v>
      </c>
      <c r="O294" s="3" t="n">
        <v>123.4295975661017</v>
      </c>
      <c r="P294" s="3" t="n">
        <v>430.7618563844499</v>
      </c>
      <c r="Q294" s="3" t="n">
        <v>661.5663914153465</v>
      </c>
      <c r="R294" s="2" t="n">
        <v>3</v>
      </c>
      <c r="S294" s="3" t="n">
        <v>381.9410020006366</v>
      </c>
      <c r="T294" s="5" t="n">
        <v>0.07117192430439823</v>
      </c>
      <c r="U294" s="5" t="n">
        <v>0.1594714120195457</v>
      </c>
      <c r="V294" s="5" t="n">
        <v>0.115321668161972</v>
      </c>
      <c r="W294" s="5" t="n">
        <v>0.5625</v>
      </c>
      <c r="X294" s="2" t="inlineStr">
        <is>
          <t>BUY (niedrige Konfidenz)</t>
        </is>
      </c>
      <c r="Y294" s="8" t="inlineStr">
        <is>
          <t>Niedrig</t>
        </is>
      </c>
      <c r="Z294" s="2" t="n"/>
      <c r="AA294" s="5" t="n">
        <v>0.5275520989409872</v>
      </c>
      <c r="AB294" s="5" t="n">
        <v>0.8175564193864067</v>
      </c>
      <c r="AC294" s="2" t="inlineStr">
        <is>
          <t>M4 KGV, M5 P/S, M7 EV/EBITDA</t>
        </is>
      </c>
      <c r="AD29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5">
      <c r="A295" s="2" t="inlineStr">
        <is>
          <t>BALL</t>
        </is>
      </c>
      <c r="B295" s="2" t="inlineStr">
        <is>
          <t>Ball Corporation</t>
        </is>
      </c>
      <c r="C295" s="2" t="inlineStr">
        <is>
          <t>Materials</t>
        </is>
      </c>
      <c r="D295" s="3" t="n">
        <v>57.56821271894668</v>
      </c>
      <c r="E295" s="4" t="n">
        <v>18.26210826210826</v>
      </c>
      <c r="F295" s="4" t="n">
        <v>14.1881647243711</v>
      </c>
      <c r="G295" s="5" t="n">
        <v>0.0124804992199688</v>
      </c>
      <c r="H295" s="5" t="n">
        <v>0.1770753787753024</v>
      </c>
      <c r="I295" s="5" t="n">
        <v>0.17151</v>
      </c>
      <c r="J295" s="2" t="n"/>
      <c r="K295" s="2" t="n"/>
      <c r="L295" s="2" t="n"/>
      <c r="M295" s="3" t="n">
        <v>65.91352151305755</v>
      </c>
      <c r="N295" s="3" t="n">
        <v>80.20106708215546</v>
      </c>
      <c r="O295" s="3" t="n">
        <v>61.9985837866471</v>
      </c>
      <c r="P295" s="3" t="n">
        <v>57.10782345671725</v>
      </c>
      <c r="Q295" s="2" t="n"/>
      <c r="R295" s="2" t="n">
        <v>4</v>
      </c>
      <c r="S295" s="3" t="n">
        <v>63.95605264985232</v>
      </c>
      <c r="T295" s="5" t="n">
        <v>0.1109612341465533</v>
      </c>
      <c r="U295" s="5" t="n">
        <v>0.1160446177847114</v>
      </c>
      <c r="V295" s="5" t="n">
        <v>0.1135029259656324</v>
      </c>
      <c r="W295" s="5" t="n">
        <v>0.8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0.3985920886588346</v>
      </c>
      <c r="AB295" s="5" t="n">
        <v>0.4043796843866914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(DDM-Gate); M8 DCF: kein FCFF / keine Historie</t>
        </is>
      </c>
    </row>
    <row r="296">
      <c r="A296" s="2" t="inlineStr">
        <is>
          <t>KVUE</t>
        </is>
      </c>
      <c r="B296" s="2" t="inlineStr">
        <is>
          <t>Kenvue</t>
        </is>
      </c>
      <c r="C296" s="2" t="inlineStr">
        <is>
          <t>Consumer Staples</t>
        </is>
      </c>
      <c r="D296" s="3" t="n">
        <v>17.45008382416746</v>
      </c>
      <c r="E296" s="4" t="n">
        <v>22.59302325581395</v>
      </c>
      <c r="F296" s="4" t="n">
        <v>15.67529628165514</v>
      </c>
      <c r="G296" s="5" t="n">
        <v>0.04323211528564076</v>
      </c>
      <c r="H296" s="5" t="n">
        <v>0.6776762159850911</v>
      </c>
      <c r="I296" s="5" t="n">
        <v>0.15581</v>
      </c>
      <c r="J296" s="3" t="n">
        <v>21.98122084015326</v>
      </c>
      <c r="K296" s="3" t="n">
        <v>24.07851247841799</v>
      </c>
      <c r="L296" s="3" t="n">
        <v>21.34099110694491</v>
      </c>
      <c r="M296" s="3" t="n">
        <v>17.43825264781093</v>
      </c>
      <c r="N296" s="3" t="n">
        <v>14.85104570702899</v>
      </c>
      <c r="O296" s="3" t="n">
        <v>21.97670897253967</v>
      </c>
      <c r="P296" s="3" t="n">
        <v>15.70466091204795</v>
      </c>
      <c r="Q296" s="3" t="n">
        <v>7.602503625511963</v>
      </c>
      <c r="R296" s="2" t="n">
        <v>7</v>
      </c>
      <c r="S296" s="3" t="n">
        <v>21.34099110694491</v>
      </c>
      <c r="T296" s="5" t="n">
        <v>0.2229735582925252</v>
      </c>
      <c r="U296" s="5" t="n">
        <v>0.003602676273803507</v>
      </c>
      <c r="V296" s="5" t="n">
        <v>0.1132881172831643</v>
      </c>
      <c r="W296" s="5" t="n">
        <v>0.3333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0.3227015858627344</v>
      </c>
      <c r="AB296" s="5" t="n">
        <v>0.6213344806434509</v>
      </c>
      <c r="AC296" s="2" t="inlineStr">
        <is>
          <t>M1 Gordon, M2 DDM, M3 Fund.KGV, M4 KGV, M5 P/S, M6 P/B, M7 EV/EBITDA</t>
        </is>
      </c>
      <c r="AD296" s="2" t="inlineStr">
        <is>
          <t>M8 DCF: getrimmt (weit vom Median)</t>
        </is>
      </c>
    </row>
    <row r="297">
      <c r="A297" s="2" t="inlineStr">
        <is>
          <t>HAL</t>
        </is>
      </c>
      <c r="B297" s="2" t="inlineStr">
        <is>
          <t>Halliburton</t>
        </is>
      </c>
      <c r="C297" s="2" t="inlineStr">
        <is>
          <t>Energy</t>
        </is>
      </c>
      <c r="D297" s="3" t="n">
        <v>31.99032351090298</v>
      </c>
      <c r="E297" s="4" t="n">
        <v>14.96638655462185</v>
      </c>
      <c r="F297" s="4" t="n">
        <v>12.12174836312157</v>
      </c>
      <c r="G297" s="5" t="n">
        <v>0.01909039865244245</v>
      </c>
      <c r="H297" s="5" t="n">
        <v>0.2314090086165825</v>
      </c>
      <c r="I297" s="5" t="n">
        <v>0.18778999</v>
      </c>
      <c r="J297" s="2" t="n"/>
      <c r="K297" s="2" t="n"/>
      <c r="L297" s="2" t="n"/>
      <c r="M297" s="3" t="n">
        <v>27.57976396412829</v>
      </c>
      <c r="N297" s="3" t="n">
        <v>50.53204921984213</v>
      </c>
      <c r="O297" s="3" t="n">
        <v>32.3210517679621</v>
      </c>
      <c r="P297" s="3" t="n">
        <v>31.99032351090297</v>
      </c>
      <c r="Q297" s="3" t="n">
        <v>62.46579721113213</v>
      </c>
      <c r="R297" s="2" t="n">
        <v>3</v>
      </c>
      <c r="S297" s="3" t="n">
        <v>31.99032351090297</v>
      </c>
      <c r="T297" s="5" t="n">
        <v>-2.220446049250313e-16</v>
      </c>
      <c r="U297" s="5" t="n">
        <v>0.2262773722627738</v>
      </c>
      <c r="V297" s="5" t="n">
        <v>0.1131386861313868</v>
      </c>
      <c r="W297" s="5" t="n">
        <v>0.45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0.213462092012377</v>
      </c>
      <c r="AB297" s="5" t="n">
        <v>0.1719118339809065</v>
      </c>
      <c r="AC297" s="2" t="inlineStr">
        <is>
          <t>M4 KGV, M6 P/B, M7 EV/EBITDA</t>
        </is>
      </c>
      <c r="AD29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98">
      <c r="A298" s="2" t="inlineStr">
        <is>
          <t>TM</t>
        </is>
      </c>
      <c r="B298" s="2" t="inlineStr">
        <is>
          <t>Toyota Motor</t>
        </is>
      </c>
      <c r="C298" s="2" t="inlineStr">
        <is>
          <t>Consumer Discretionary</t>
        </is>
      </c>
      <c r="D298" s="3" t="n">
        <v>176.5305443375376</v>
      </c>
      <c r="E298" s="4" t="n">
        <v>8.636203866432338</v>
      </c>
      <c r="F298" s="4" t="n">
        <v>12.45627376425856</v>
      </c>
      <c r="G298" s="5" t="n">
        <v>0.0318986568986569</v>
      </c>
      <c r="H298" s="5" t="n">
        <v>0.3973384030418251</v>
      </c>
      <c r="I298" s="5" t="n">
        <v>0.12404</v>
      </c>
      <c r="J298" s="3" t="n">
        <v>182.6777916199981</v>
      </c>
      <c r="K298" s="2" t="n"/>
      <c r="L298" s="3" t="n">
        <v>177.3570792427166</v>
      </c>
      <c r="M298" s="3" t="n">
        <v>235.6861498338309</v>
      </c>
      <c r="N298" s="2" t="n"/>
      <c r="O298" s="3" t="n">
        <v>52.16714986590228</v>
      </c>
      <c r="P298" s="2" t="n"/>
      <c r="Q298" s="2" t="n"/>
      <c r="R298" s="2" t="n">
        <v>3</v>
      </c>
      <c r="S298" s="3" t="n">
        <v>182.6777916199981</v>
      </c>
      <c r="T298" s="5" t="n">
        <v>0.03482257025564106</v>
      </c>
      <c r="U298" s="5" t="n">
        <v>0.1908731176231178</v>
      </c>
      <c r="V298" s="5" t="n">
        <v>0.1128478439393794</v>
      </c>
      <c r="W298" s="5" t="n">
        <v>0.6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-0.8751678670707013</v>
      </c>
      <c r="AB298" s="5" t="n">
        <v>0.3288792916537031</v>
      </c>
      <c r="AC298" s="2" t="inlineStr">
        <is>
          <t>M1 Gordon, M3 Fund.KGV, M4 KGV</t>
        </is>
      </c>
      <c r="AD298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299">
      <c r="A299" s="2" t="inlineStr">
        <is>
          <t>AMCR</t>
        </is>
      </c>
      <c r="B299" s="2" t="inlineStr">
        <is>
          <t>Amcor</t>
        </is>
      </c>
      <c r="C299" s="2" t="inlineStr">
        <is>
          <t>Materials</t>
        </is>
      </c>
      <c r="D299" s="3" t="n">
        <v>41.25871594864915</v>
      </c>
      <c r="E299" s="4" t="n">
        <v>19.30252100840336</v>
      </c>
      <c r="F299" s="4" t="n">
        <v>10.60480147737765</v>
      </c>
      <c r="G299" s="5" t="n">
        <v>0.0565955594253374</v>
      </c>
      <c r="H299" s="5" t="n">
        <v>0.6001846722068329</v>
      </c>
      <c r="I299" s="5" t="n">
        <v>0.09396</v>
      </c>
      <c r="J299" s="3" t="n">
        <v>57.53856252615875</v>
      </c>
      <c r="K299" s="3" t="n">
        <v>59.5212641276981</v>
      </c>
      <c r="L299" s="3" t="n">
        <v>55.86268206423179</v>
      </c>
      <c r="M299" s="3" t="n">
        <v>46.64998635345642</v>
      </c>
      <c r="N299" s="3" t="n">
        <v>41.25871594864915</v>
      </c>
      <c r="O299" s="3" t="n">
        <v>41.25871594864915</v>
      </c>
      <c r="P299" s="3" t="n">
        <v>41.25871594864915</v>
      </c>
      <c r="Q299" s="3" t="n">
        <v>105.8876136667752</v>
      </c>
      <c r="R299" s="2" t="n">
        <v>7</v>
      </c>
      <c r="S299" s="3" t="n">
        <v>46.64998635345642</v>
      </c>
      <c r="T299" s="5" t="n">
        <v>0.1306698543773703</v>
      </c>
      <c r="U299" s="5" t="n">
        <v>0.09460949063996527</v>
      </c>
      <c r="V299" s="5" t="n">
        <v>0.1126396725086678</v>
      </c>
      <c r="W299" s="5" t="n">
        <v>0.7143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0.2784581560300888</v>
      </c>
      <c r="AB299" s="5" t="n">
        <v>0.4426349138392631</v>
      </c>
      <c r="AC299" s="2" t="inlineStr">
        <is>
          <t>M1 Gordon, M2 DDM, M3 Fund.KGV, M4 KGV, M5 P/S, M6 P/B, M7 EV/EBITDA</t>
        </is>
      </c>
      <c r="AD299" s="2" t="inlineStr">
        <is>
          <t>M8 DCF: getrimmt (weit vom Median)</t>
        </is>
      </c>
    </row>
    <row r="300">
      <c r="A300" s="2" t="inlineStr">
        <is>
          <t>CABK.MC</t>
        </is>
      </c>
      <c r="B300" s="2" t="inlineStr">
        <is>
          <t>CaixaBank</t>
        </is>
      </c>
      <c r="C300" s="2" t="inlineStr">
        <is>
          <t>Financials</t>
        </is>
      </c>
      <c r="D300" s="3" t="n">
        <v>11.455</v>
      </c>
      <c r="E300" s="4" t="n">
        <v>13.47647058823529</v>
      </c>
      <c r="F300" s="4" t="n">
        <v>10.5259772480841</v>
      </c>
      <c r="G300" s="5" t="n">
        <v>0.04364906154517678</v>
      </c>
      <c r="H300" s="5" t="n">
        <v>0.4594490287247533</v>
      </c>
      <c r="I300" s="5" t="n">
        <v>0.16159001</v>
      </c>
      <c r="J300" s="3" t="n">
        <v>26.20865139949109</v>
      </c>
      <c r="K300" s="2" t="n"/>
      <c r="L300" s="3" t="n">
        <v>25.44529262086514</v>
      </c>
      <c r="M300" s="3" t="n">
        <v>13.33874755501787</v>
      </c>
      <c r="N300" s="3" t="n">
        <v>12.04649508809924</v>
      </c>
      <c r="O300" s="3" t="n">
        <v>12.2014498299791</v>
      </c>
      <c r="P300" s="2" t="n"/>
      <c r="Q300" s="2" t="n"/>
      <c r="R300" s="2" t="n">
        <v>3</v>
      </c>
      <c r="S300" s="3" t="n">
        <v>12.2014498299791</v>
      </c>
      <c r="T300" s="5" t="n">
        <v>0.06516366913828886</v>
      </c>
      <c r="U300" s="5" t="n">
        <v>0.1597765168048886</v>
      </c>
      <c r="V300" s="5" t="n">
        <v>0.1124700929715887</v>
      </c>
      <c r="W300" s="5" t="n">
        <v>0.5263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-0.4945298011440186</v>
      </c>
      <c r="AB300" s="5" t="n">
        <v>0.1072720702136218</v>
      </c>
      <c r="AC300" s="2" t="inlineStr">
        <is>
          <t>M4 KGV, M5 P/S, M6 P/B</t>
        </is>
      </c>
      <c r="AD300" s="2" t="inlineStr">
        <is>
          <t>M1 Gordon: getrimmt (weit vom Median); M3 Fund.KGV: getrimmt (weit vom Median); M8 DCF: kein FCFF / keine Historie</t>
        </is>
      </c>
    </row>
    <row r="301">
      <c r="A301" s="2" t="inlineStr">
        <is>
          <t>BRO</t>
        </is>
      </c>
      <c r="B301" s="2" t="inlineStr">
        <is>
          <t>Brown &amp; Brown</t>
        </is>
      </c>
      <c r="C301" s="2" t="inlineStr">
        <is>
          <t>Financials</t>
        </is>
      </c>
      <c r="D301" s="3" t="n">
        <v>60.66665786528625</v>
      </c>
      <c r="E301" s="4" t="n">
        <v>21.37658227848101</v>
      </c>
      <c r="F301" s="4" t="n">
        <v>14.07326849837913</v>
      </c>
      <c r="G301" s="5" t="n">
        <v>0.009770540340488527</v>
      </c>
      <c r="H301" s="5" t="n">
        <v>0.1375034375859397</v>
      </c>
      <c r="I301" s="5" t="n">
        <v>0.09797</v>
      </c>
      <c r="J301" s="2" t="n"/>
      <c r="K301" s="2" t="n"/>
      <c r="L301" s="2" t="n"/>
      <c r="M301" s="3" t="n">
        <v>68.10148234500302</v>
      </c>
      <c r="N301" s="3" t="n">
        <v>70.96444434538122</v>
      </c>
      <c r="O301" s="3" t="n">
        <v>157.2367476819259</v>
      </c>
      <c r="P301" s="3" t="n">
        <v>66.26327642205585</v>
      </c>
      <c r="Q301" s="3" t="n">
        <v>186.5933548036643</v>
      </c>
      <c r="R301" s="2" t="n">
        <v>3</v>
      </c>
      <c r="S301" s="3" t="n">
        <v>68.10148234500302</v>
      </c>
      <c r="T301" s="5" t="n">
        <v>0.1225520696430356</v>
      </c>
      <c r="U301" s="5" t="n">
        <v>0.09877453737971864</v>
      </c>
      <c r="V301" s="5" t="n">
        <v>0.1106633035113771</v>
      </c>
      <c r="W301" s="5" t="n">
        <v>0.5</v>
      </c>
      <c r="X301" s="6" t="inlineStr">
        <is>
          <t>BUY</t>
        </is>
      </c>
      <c r="Y301" s="7" t="inlineStr">
        <is>
          <t>Mittel</t>
        </is>
      </c>
      <c r="Z301" s="2" t="n"/>
      <c r="AA301" s="5" t="n">
        <v>0.3560886050607155</v>
      </c>
      <c r="AB301" s="5" t="n">
        <v>0.07094680760096828</v>
      </c>
      <c r="AC301" s="2" t="inlineStr">
        <is>
          <t>M4 KGV, M5 P/S, M7 EV/EBITDA</t>
        </is>
      </c>
      <c r="AD30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02">
      <c r="A302" s="2" t="inlineStr">
        <is>
          <t>SPGI</t>
        </is>
      </c>
      <c r="B302" s="2" t="inlineStr">
        <is>
          <t>S&amp;P Global</t>
        </is>
      </c>
      <c r="C302" s="2" t="inlineStr">
        <is>
          <t>Financials</t>
        </is>
      </c>
      <c r="D302" s="3" t="n">
        <v>403.1840520423828</v>
      </c>
      <c r="E302" s="4" t="n">
        <v>26.81780167264039</v>
      </c>
      <c r="F302" s="4" t="n">
        <v>22.20301068334114</v>
      </c>
      <c r="G302" s="5" t="n">
        <v>0.00864277281536097</v>
      </c>
      <c r="H302" s="5" t="n">
        <v>0.19189557715315</v>
      </c>
      <c r="I302" s="5" t="n">
        <v>0.17875999</v>
      </c>
      <c r="J302" s="2" t="n"/>
      <c r="K302" s="2" t="n"/>
      <c r="L302" s="2" t="n"/>
      <c r="M302" s="3" t="n">
        <v>402.790259370852</v>
      </c>
      <c r="N302" s="3" t="n">
        <v>378.1025300681526</v>
      </c>
      <c r="O302" s="3" t="n">
        <v>428.791948625721</v>
      </c>
      <c r="P302" s="3" t="n">
        <v>471.4779173826837</v>
      </c>
      <c r="Q302" s="3" t="n">
        <v>526.3905888846128</v>
      </c>
      <c r="R302" s="2" t="n">
        <v>5</v>
      </c>
      <c r="S302" s="3" t="n">
        <v>428.791948625721</v>
      </c>
      <c r="T302" s="5" t="n">
        <v>0.06351416047737501</v>
      </c>
      <c r="U302" s="5" t="n">
        <v>0.1534092174726571</v>
      </c>
      <c r="V302" s="5" t="n">
        <v>0.1084616889750161</v>
      </c>
      <c r="W302" s="5" t="n">
        <v>0.8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0.5990466219677902</v>
      </c>
      <c r="AB302" s="5" t="n">
        <v>0.3921900728612726</v>
      </c>
      <c r="AC302" s="2" t="inlineStr">
        <is>
          <t>M4 KGV, M5 P/S, M6 P/B, M7 EV/EBITDA, M8 DCF</t>
        </is>
      </c>
      <c r="AD302" s="2" t="inlineStr">
        <is>
          <t>M1 Gordon: Dividende zu gering (DDM-Gate); M2 DDM: Dividende zu gering (DDM-Gate); M3 Fund.KGV: Dividende zu gering (DDM-Gate)</t>
        </is>
      </c>
    </row>
    <row r="303">
      <c r="A303" s="2" t="inlineStr">
        <is>
          <t>MAA</t>
        </is>
      </c>
      <c r="B303" s="2" t="inlineStr">
        <is>
          <t>Mid-America Apartment Communities</t>
        </is>
      </c>
      <c r="C303" s="2" t="inlineStr">
        <is>
          <t>Real Estate</t>
        </is>
      </c>
      <c r="D303" s="3" t="n">
        <v>106.6493800370502</v>
      </c>
      <c r="E303" s="4" t="n">
        <v>34.72222222222222</v>
      </c>
      <c r="F303" s="4" t="n">
        <v>36.2090152062618</v>
      </c>
      <c r="G303" s="5" t="n">
        <v>0.05153684210526316</v>
      </c>
      <c r="H303" s="5" t="n">
        <v>1.866098299472187</v>
      </c>
      <c r="I303" s="5" t="n">
        <v>0.07049999999999999</v>
      </c>
      <c r="J303" s="3" t="n">
        <v>114.1383755520458</v>
      </c>
      <c r="K303" s="3" t="n">
        <v>114.1383755520458</v>
      </c>
      <c r="L303" s="3" t="n">
        <v>110.8139568466464</v>
      </c>
      <c r="M303" s="3" t="n">
        <v>129.4329251957696</v>
      </c>
      <c r="N303" s="3" t="n">
        <v>109.8777248551648</v>
      </c>
      <c r="O303" s="3" t="n">
        <v>124.8182924337421</v>
      </c>
      <c r="P303" s="3" t="n">
        <v>133.8736649141418</v>
      </c>
      <c r="Q303" s="3" t="n">
        <v>44.8253914507371</v>
      </c>
      <c r="R303" s="2" t="n">
        <v>7</v>
      </c>
      <c r="S303" s="3" t="n">
        <v>114.1383755520458</v>
      </c>
      <c r="T303" s="5" t="n">
        <v>0.07022071307300504</v>
      </c>
      <c r="U303" s="5" t="n">
        <v>0.1456</v>
      </c>
      <c r="V303" s="5" t="n">
        <v>0.1079103565365025</v>
      </c>
      <c r="W303" s="5" t="n">
        <v>0.75</v>
      </c>
      <c r="X303" s="6" t="inlineStr">
        <is>
          <t>BUY</t>
        </is>
      </c>
      <c r="Y303" s="6" t="inlineStr">
        <is>
          <t>Hoch</t>
        </is>
      </c>
      <c r="Z303" s="2" t="n"/>
      <c r="AA303" s="5" t="n">
        <v>0.6381909547738693</v>
      </c>
      <c r="AB303" s="5" t="n">
        <v>0.2183876676606407</v>
      </c>
      <c r="AC303" s="2" t="inlineStr">
        <is>
          <t>M1 Gordon, M2 DDM, M3 Fund.KGV, M4 KGV, M5 P/S, M6 P/B, M7 EV/EBITDA</t>
        </is>
      </c>
      <c r="AD303" s="2" t="inlineStr">
        <is>
          <t>M8 DCF: getrimmt (weit vom Median)</t>
        </is>
      </c>
    </row>
    <row r="304">
      <c r="A304" s="2" t="inlineStr">
        <is>
          <t>AMT</t>
        </is>
      </c>
      <c r="B304" s="2" t="inlineStr">
        <is>
          <t>American Tower</t>
        </is>
      </c>
      <c r="C304" s="2" t="inlineStr">
        <is>
          <t>Real Estate</t>
        </is>
      </c>
      <c r="D304" s="3" t="n">
        <v>165.0977307975658</v>
      </c>
      <c r="E304" s="4" t="n">
        <v>25.89154929577465</v>
      </c>
      <c r="F304" s="4" t="n">
        <v>26.28083884812068</v>
      </c>
      <c r="G304" s="5" t="n">
        <v>0.0389490289941794</v>
      </c>
      <c r="H304" s="5" t="n">
        <v>1.023613154286809</v>
      </c>
      <c r="I304" s="5" t="n">
        <v>0.32959998</v>
      </c>
      <c r="J304" s="3" t="n">
        <v>105.1318760764896</v>
      </c>
      <c r="K304" s="3" t="n">
        <v>105.1318760764896</v>
      </c>
      <c r="L304" s="3" t="n">
        <v>102.0697825985336</v>
      </c>
      <c r="M304" s="3" t="n">
        <v>216.3103292757564</v>
      </c>
      <c r="N304" s="3" t="n">
        <v>218.0672095119292</v>
      </c>
      <c r="O304" s="3" t="n">
        <v>16.83475350706916</v>
      </c>
      <c r="P304" s="3" t="n">
        <v>172.8719323828396</v>
      </c>
      <c r="Q304" s="3" t="n">
        <v>222.0604738786121</v>
      </c>
      <c r="R304" s="2" t="n">
        <v>7</v>
      </c>
      <c r="S304" s="3" t="n">
        <v>172.8719323828396</v>
      </c>
      <c r="T304" s="5" t="n">
        <v>0.04708848236567231</v>
      </c>
      <c r="U304" s="5" t="n">
        <v>0.1679032258064515</v>
      </c>
      <c r="V304" s="5" t="n">
        <v>0.1074958540860619</v>
      </c>
      <c r="W304" s="5" t="n">
        <v>0.65</v>
      </c>
      <c r="X304" s="2" t="inlineStr">
        <is>
          <t>BUY (niedrige Konfidenz)</t>
        </is>
      </c>
      <c r="Y304" s="8" t="inlineStr">
        <is>
          <t>Niedrig</t>
        </is>
      </c>
      <c r="Z304" s="2" t="n"/>
      <c r="AA304" s="5" t="n">
        <v>0.584702790504785</v>
      </c>
      <c r="AB304" s="5" t="n">
        <v>1.175575064679351</v>
      </c>
      <c r="AC304" s="2" t="inlineStr">
        <is>
          <t>M1 Gordon, M2 DDM, M3 Fund.KGV, M4 KGV, M5 P/S, M7 EV/EBITDA, M8 DCF</t>
        </is>
      </c>
      <c r="AD304" s="2" t="inlineStr">
        <is>
          <t>M6 P/B: Ausreißer (&gt;3x / &lt;0.3x Kurs)</t>
        </is>
      </c>
    </row>
    <row r="305">
      <c r="A305" s="2" t="inlineStr">
        <is>
          <t>DVA</t>
        </is>
      </c>
      <c r="B305" s="2" t="inlineStr">
        <is>
          <t>DaVita</t>
        </is>
      </c>
      <c r="C305" s="2" t="inlineStr">
        <is>
          <t>Health Care</t>
        </is>
      </c>
      <c r="D305" s="3" t="n">
        <v>163.1757967067929</v>
      </c>
      <c r="E305" s="4" t="n">
        <v>15.34543918918919</v>
      </c>
      <c r="F305" s="4" t="n">
        <v>10.59813644524656</v>
      </c>
      <c r="G305" s="5" t="n">
        <v>0</v>
      </c>
      <c r="H305" s="5" t="n">
        <v>0</v>
      </c>
      <c r="I305" s="5" t="n">
        <v>0.88475</v>
      </c>
      <c r="J305" s="2" t="n"/>
      <c r="K305" s="2" t="n"/>
      <c r="L305" s="2" t="n"/>
      <c r="M305" s="3" t="n">
        <v>164.3896278444882</v>
      </c>
      <c r="N305" s="3" t="n">
        <v>163.1757967067929</v>
      </c>
      <c r="O305" s="2" t="n"/>
      <c r="P305" s="3" t="n">
        <v>247.6755950342565</v>
      </c>
      <c r="Q305" s="3" t="n">
        <v>761.1128193547045</v>
      </c>
      <c r="R305" s="2" t="n">
        <v>2</v>
      </c>
      <c r="S305" s="3" t="n">
        <v>163.7827122756405</v>
      </c>
      <c r="T305" s="5" t="n">
        <v>0.003719397000636171</v>
      </c>
      <c r="U305" s="5" t="n">
        <v>0.2100674225328856</v>
      </c>
      <c r="V305" s="5" t="n">
        <v>0.1068934097667609</v>
      </c>
      <c r="W305" s="5" t="n">
        <v>0.55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0.2124961693159841</v>
      </c>
      <c r="AB305" s="5" t="n">
        <v>0.007438794001272342</v>
      </c>
      <c r="AC305" s="2" t="inlineStr">
        <is>
          <t>M4 KGV, M5 P/S</t>
        </is>
      </c>
      <c r="AD305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306">
      <c r="A306" s="2" t="inlineStr">
        <is>
          <t>STT</t>
        </is>
      </c>
      <c r="B306" s="2" t="inlineStr">
        <is>
          <t>State Street Corporation</t>
        </is>
      </c>
      <c r="C306" s="2" t="inlineStr">
        <is>
          <t>Financials</t>
        </is>
      </c>
      <c r="D306" s="3" t="n">
        <v>153.4763162486864</v>
      </c>
      <c r="E306" s="4" t="n">
        <v>13.96160130718954</v>
      </c>
      <c r="F306" s="4" t="n">
        <v>11.02028392595277</v>
      </c>
      <c r="G306" s="5" t="n">
        <v>0.02153432032301481</v>
      </c>
      <c r="H306" s="5" t="n">
        <v>0.2373143241120382</v>
      </c>
      <c r="I306" s="5" t="n">
        <v>0.13079001</v>
      </c>
      <c r="J306" s="2" t="n"/>
      <c r="K306" s="2" t="n"/>
      <c r="L306" s="2" t="n"/>
      <c r="M306" s="3" t="n">
        <v>165.4986821726935</v>
      </c>
      <c r="N306" s="3" t="n">
        <v>167.0457874233071</v>
      </c>
      <c r="O306" s="3" t="n">
        <v>219.9812905609948</v>
      </c>
      <c r="P306" s="2" t="n"/>
      <c r="Q306" s="3" t="n">
        <v>844.732304652096</v>
      </c>
      <c r="R306" s="2" t="n">
        <v>3</v>
      </c>
      <c r="S306" s="3" t="n">
        <v>167.0457874233071</v>
      </c>
      <c r="T306" s="5" t="n">
        <v>0.08841410522672</v>
      </c>
      <c r="U306" s="5" t="n">
        <v>0.1252852712271053</v>
      </c>
      <c r="V306" s="5" t="n">
        <v>0.1068496882269127</v>
      </c>
      <c r="W306" s="5" t="n">
        <v>0.65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0.371158718666018</v>
      </c>
      <c r="AB306" s="5" t="n">
        <v>0.3292026720276244</v>
      </c>
      <c r="AC306" s="2" t="inlineStr">
        <is>
          <t>M4 KGV, M5 P/S, M6 P/B</t>
        </is>
      </c>
      <c r="AD306" s="2" t="inlineStr">
        <is>
          <t>M1 Gordon: Dividende zu gering (DDM-Gate); M2 DDM: Dividende zu gering (DDM-Gate); M3 Fund.KGV: Dividende zu gering (DDM-Gate); M8 DCF: Ausreißer (&gt;3x / &lt;0.3x Kurs)</t>
        </is>
      </c>
    </row>
    <row r="307">
      <c r="A307" s="2" t="inlineStr">
        <is>
          <t>DUK</t>
        </is>
      </c>
      <c r="B307" s="2" t="inlineStr">
        <is>
          <t>Duke Energy</t>
        </is>
      </c>
      <c r="C307" s="2" t="inlineStr">
        <is>
          <t>Utilities</t>
        </is>
      </c>
      <c r="D307" s="3" t="n">
        <v>112.0828852936747</v>
      </c>
      <c r="E307" s="4" t="n">
        <v>18.79518072289157</v>
      </c>
      <c r="F307" s="4" t="n">
        <v>17.40714446116658</v>
      </c>
      <c r="G307" s="5" t="n">
        <v>0.03477564102564103</v>
      </c>
      <c r="H307" s="5" t="n">
        <v>0.6053446070630046</v>
      </c>
      <c r="I307" s="5" t="n">
        <v>0.098570004</v>
      </c>
      <c r="J307" s="3" t="n">
        <v>132.7169193260713</v>
      </c>
      <c r="K307" s="3" t="n">
        <v>138.2252300639076</v>
      </c>
      <c r="L307" s="3" t="n">
        <v>128.851377986477</v>
      </c>
      <c r="M307" s="3" t="n">
        <v>112.0828852936747</v>
      </c>
      <c r="N307" s="3" t="n">
        <v>126.7454724643688</v>
      </c>
      <c r="O307" s="3" t="n">
        <v>129.5813986922477</v>
      </c>
      <c r="P307" s="3" t="n">
        <v>137.122564711604</v>
      </c>
      <c r="Q307" s="2" t="n"/>
      <c r="R307" s="2" t="n">
        <v>7</v>
      </c>
      <c r="S307" s="3" t="n">
        <v>129.5813986922477</v>
      </c>
      <c r="T307" s="5" t="n">
        <v>0.1561211897135253</v>
      </c>
      <c r="U307" s="5" t="n">
        <v>0.05558373397435901</v>
      </c>
      <c r="V307" s="5" t="n">
        <v>0.1058524618439421</v>
      </c>
      <c r="W307" s="5" t="n">
        <v>0.8</v>
      </c>
      <c r="X307" s="6" t="inlineStr">
        <is>
          <t>BUY</t>
        </is>
      </c>
      <c r="Y307" s="6" t="inlineStr">
        <is>
          <t>Hoch</t>
        </is>
      </c>
      <c r="Z307" s="2" t="n"/>
      <c r="AA307" s="5" t="n">
        <v>0.1169273326949676</v>
      </c>
      <c r="AB307" s="5" t="n">
        <v>0.2332411830917447</v>
      </c>
      <c r="AC307" s="2" t="inlineStr">
        <is>
          <t>M1 Gordon, M2 DDM, M3 Fund.KGV, M4 KGV, M5 P/S, M6 P/B, M7 EV/EBITDA</t>
        </is>
      </c>
      <c r="AD307" s="2" t="inlineStr">
        <is>
          <t>M8 DCF: kein FCFF / keine Historie</t>
        </is>
      </c>
    </row>
    <row r="308">
      <c r="A308" s="2" t="inlineStr">
        <is>
          <t>XYZ</t>
        </is>
      </c>
      <c r="B308" s="2" t="inlineStr">
        <is>
          <t>Block, Inc.</t>
        </is>
      </c>
      <c r="C308" s="2" t="inlineStr">
        <is>
          <t>Financials</t>
        </is>
      </c>
      <c r="D308" s="3" t="n">
        <v>67.24075017578063</v>
      </c>
      <c r="E308" s="4" t="n">
        <v>133.6964285714286</v>
      </c>
      <c r="F308" s="4" t="n">
        <v>14.37593245788699</v>
      </c>
      <c r="G308" s="5" t="n">
        <v>0</v>
      </c>
      <c r="H308" s="5" t="n">
        <v>0</v>
      </c>
      <c r="I308" s="5" t="n">
        <v>0.01612</v>
      </c>
      <c r="J308" s="2" t="n"/>
      <c r="K308" s="2" t="n"/>
      <c r="L308" s="2" t="n"/>
      <c r="M308" s="3" t="n">
        <v>63.0514217283873</v>
      </c>
      <c r="N308" s="3" t="n">
        <v>9.066012521474217</v>
      </c>
      <c r="O308" s="3" t="n">
        <v>83.96424956866552</v>
      </c>
      <c r="P308" s="3" t="n">
        <v>35.15346114861426</v>
      </c>
      <c r="Q308" s="3" t="n">
        <v>58.47312956893646</v>
      </c>
      <c r="R308" s="2" t="n">
        <v>4</v>
      </c>
      <c r="S308" s="3" t="n">
        <v>60.76227564866188</v>
      </c>
      <c r="T308" s="5" t="n">
        <v>-0.0963474457108634</v>
      </c>
      <c r="U308" s="5" t="n">
        <v>0.3077492987845598</v>
      </c>
      <c r="V308" s="5" t="n">
        <v>0.1057009265368482</v>
      </c>
      <c r="W308" s="5" t="n">
        <v>0.5455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0.9561697546965966</v>
      </c>
      <c r="AB308" s="5" t="n">
        <v>1.388505905967537</v>
      </c>
      <c r="AC308" s="2" t="inlineStr">
        <is>
          <t>M4 KGV, M6 P/B, M7 EV/EBITDA, M8 DCF</t>
        </is>
      </c>
      <c r="AD308" s="2" t="inlineStr">
        <is>
          <t>M1 Gordon: Dividende zu gering (DDM-Gate); M2 DDM: Dividende zu gering (DDM-Gate); M3 Fund.KGV: Dividende zu gering (DDM-Gate); M5 P/S: Ausreißer (&gt;3x / &lt;0.3x Kurs)</t>
        </is>
      </c>
    </row>
    <row r="309">
      <c r="A309" s="2" t="inlineStr">
        <is>
          <t>DTE</t>
        </is>
      </c>
      <c r="B309" s="2" t="inlineStr">
        <is>
          <t>DTE Energy</t>
        </is>
      </c>
      <c r="C309" s="2" t="inlineStr">
        <is>
          <t>Utilities</t>
        </is>
      </c>
      <c r="D309" s="3" t="n">
        <v>119.1509326274985</v>
      </c>
      <c r="E309" s="4" t="n">
        <v>21.02535657686212</v>
      </c>
      <c r="F309" s="4" t="n">
        <v>15.95571318441976</v>
      </c>
      <c r="G309" s="5" t="n">
        <v>0.0351247456094068</v>
      </c>
      <c r="H309" s="5" t="n">
        <v>0.5604403666194021</v>
      </c>
      <c r="I309" s="5" t="n">
        <v>0.1103</v>
      </c>
      <c r="J309" s="3" t="n">
        <v>135.7700971210831</v>
      </c>
      <c r="K309" s="3" t="n">
        <v>147.6514714415016</v>
      </c>
      <c r="L309" s="3" t="n">
        <v>131.8156282728962</v>
      </c>
      <c r="M309" s="3" t="n">
        <v>130.4048957267718</v>
      </c>
      <c r="N309" s="3" t="n">
        <v>129.5518217987716</v>
      </c>
      <c r="O309" s="3" t="n">
        <v>111.2329446417063</v>
      </c>
      <c r="P309" s="3" t="n">
        <v>90.717994400851</v>
      </c>
      <c r="Q309" s="2" t="n"/>
      <c r="R309" s="2" t="n">
        <v>7</v>
      </c>
      <c r="S309" s="3" t="n">
        <v>130.4048957267718</v>
      </c>
      <c r="T309" s="5" t="n">
        <v>0.09445132195864958</v>
      </c>
      <c r="U309" s="5" t="n">
        <v>0.1158010853998646</v>
      </c>
      <c r="V309" s="5" t="n">
        <v>0.1051262036792571</v>
      </c>
      <c r="W309" s="5" t="n">
        <v>0.7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0.2297713513393098</v>
      </c>
      <c r="AB309" s="5" t="n">
        <v>0.6275874749730632</v>
      </c>
      <c r="AC309" s="2" t="inlineStr">
        <is>
          <t>M1 Gordon, M2 DDM, M3 Fund.KGV, M4 KGV, M5 P/S, M6 P/B, M7 EV/EBITDA</t>
        </is>
      </c>
      <c r="AD309" s="2" t="inlineStr">
        <is>
          <t>M8 DCF: kein FCFF / keine Historie</t>
        </is>
      </c>
    </row>
    <row r="310">
      <c r="A310" s="2" t="inlineStr">
        <is>
          <t>TSCO</t>
        </is>
      </c>
      <c r="B310" s="2" t="inlineStr">
        <is>
          <t>Tractor Supply</t>
        </is>
      </c>
      <c r="C310" s="2" t="inlineStr">
        <is>
          <t>Consumer Discretionary</t>
        </is>
      </c>
      <c r="D310" s="3" t="n">
        <v>28.95474536753262</v>
      </c>
      <c r="E310" s="4" t="n">
        <v>17.33333333333333</v>
      </c>
      <c r="F310" s="4" t="n">
        <v>15.59854078166881</v>
      </c>
      <c r="G310" s="5" t="n">
        <v>0.02977667493796526</v>
      </c>
      <c r="H310" s="5" t="n">
        <v>0.4644726783623467</v>
      </c>
      <c r="I310" s="5" t="n">
        <v>0.37347</v>
      </c>
      <c r="J310" s="3" t="n">
        <v>22.94680418455276</v>
      </c>
      <c r="K310" s="2" t="n"/>
      <c r="L310" s="3" t="n">
        <v>22.27845066461432</v>
      </c>
      <c r="M310" s="3" t="n">
        <v>30.87010618793104</v>
      </c>
      <c r="N310" s="3" t="n">
        <v>35.53770529708893</v>
      </c>
      <c r="O310" s="3" t="n">
        <v>21.4102667623685</v>
      </c>
      <c r="P310" s="3" t="n">
        <v>30.42743989694566</v>
      </c>
      <c r="Q310" s="3" t="n">
        <v>41.27161838228963</v>
      </c>
      <c r="R310" s="2" t="n">
        <v>7</v>
      </c>
      <c r="S310" s="3" t="n">
        <v>30.42743989694566</v>
      </c>
      <c r="T310" s="5" t="n">
        <v>0.05086194026988</v>
      </c>
      <c r="U310" s="5" t="n">
        <v>0.1579816997518608</v>
      </c>
      <c r="V310" s="5" t="n">
        <v>0.1044218200108704</v>
      </c>
      <c r="W310" s="5" t="n">
        <v>0.75</v>
      </c>
      <c r="X310" s="2" t="inlineStr">
        <is>
          <t>BUY (niedrige Konfidenz)</t>
        </is>
      </c>
      <c r="Y310" s="8" t="inlineStr">
        <is>
          <t>Niedrig</t>
        </is>
      </c>
      <c r="Z310" s="2" t="n"/>
      <c r="AA310" s="5" t="n">
        <v>0.1602284178703392</v>
      </c>
      <c r="AB310" s="5" t="n">
        <v>0.9276554953920615</v>
      </c>
      <c r="AC310" s="2" t="inlineStr">
        <is>
          <t>M1 Gordon, M3 Fund.KGV, M4 KGV, M5 P/S, M6 P/B, M7 EV/EBITDA, M8 DCF</t>
        </is>
      </c>
      <c r="AD310" s="2" t="inlineStr"/>
    </row>
    <row r="311">
      <c r="A311" s="2" t="inlineStr">
        <is>
          <t>MOS</t>
        </is>
      </c>
      <c r="B311" s="2" t="inlineStr">
        <is>
          <t>Mosaic Company (The)</t>
        </is>
      </c>
      <c r="C311" s="2" t="inlineStr">
        <is>
          <t>Materials</t>
        </is>
      </c>
      <c r="D311" s="3" t="n">
        <v>16.87529979702041</v>
      </c>
      <c r="E311" s="2" t="n"/>
      <c r="F311" s="4" t="n">
        <v>12.33773482077782</v>
      </c>
      <c r="G311" s="5" t="n">
        <v>0.04683342203299628</v>
      </c>
      <c r="H311" s="5" t="n">
        <v>0.5778183417926814</v>
      </c>
      <c r="I311" s="5" t="n">
        <v>-0.05073</v>
      </c>
      <c r="J311" s="3" t="n">
        <v>13.82067705342969</v>
      </c>
      <c r="K311" s="3" t="n">
        <v>13.82067705342969</v>
      </c>
      <c r="L311" s="3" t="n">
        <v>13.41813306158222</v>
      </c>
      <c r="M311" s="3" t="n">
        <v>22.21948844223275</v>
      </c>
      <c r="N311" s="2" t="n"/>
      <c r="O311" s="3" t="n">
        <v>102.9607611565309</v>
      </c>
      <c r="P311" s="3" t="n">
        <v>39.58840076859543</v>
      </c>
      <c r="Q311" s="2" t="n"/>
      <c r="R311" s="2" t="n">
        <v>3</v>
      </c>
      <c r="S311" s="3" t="n">
        <v>13.82067705342969</v>
      </c>
      <c r="T311" s="5" t="n">
        <v>-0.1810114652973488</v>
      </c>
      <c r="U311" s="5" t="n">
        <v>0.3893326237360299</v>
      </c>
      <c r="V311" s="5" t="n">
        <v>0.1041605792193406</v>
      </c>
      <c r="W311" s="5" t="n">
        <v>0.6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2.203282266672493</v>
      </c>
      <c r="AB311" s="5" t="n">
        <v>0.03000000000000003</v>
      </c>
      <c r="AC311" s="2" t="inlineStr">
        <is>
          <t>M1 Gordon, M2 DDM, M3 Fund.KGV</t>
        </is>
      </c>
      <c r="AD311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12">
      <c r="A312" s="2" t="inlineStr">
        <is>
          <t>PEP</t>
        </is>
      </c>
      <c r="B312" s="2" t="inlineStr">
        <is>
          <t>PepsiCo</t>
        </is>
      </c>
      <c r="C312" s="2" t="inlineStr">
        <is>
          <t>Consumer Staples</t>
        </is>
      </c>
      <c r="D312" s="3" t="n">
        <v>119.8963556627049</v>
      </c>
      <c r="E312" s="4" t="n">
        <v>16.79245283018868</v>
      </c>
      <c r="F312" s="4" t="n">
        <v>15.45367832271448</v>
      </c>
      <c r="G312" s="5" t="n">
        <v>0.04434456928838951</v>
      </c>
      <c r="H312" s="5" t="n">
        <v>0.6852867091420952</v>
      </c>
      <c r="I312" s="5" t="n">
        <v>0.5218699999999999</v>
      </c>
      <c r="J312" s="3" t="n">
        <v>175.5209877770357</v>
      </c>
      <c r="K312" s="2" t="n"/>
      <c r="L312" s="3" t="n">
        <v>170.4087259971221</v>
      </c>
      <c r="M312" s="3" t="n">
        <v>121.5333085231477</v>
      </c>
      <c r="N312" s="3" t="n">
        <v>137.5632409568499</v>
      </c>
      <c r="O312" s="3" t="n">
        <v>65.35031927551233</v>
      </c>
      <c r="P312" s="3" t="n">
        <v>122.3056822919008</v>
      </c>
      <c r="Q312" s="3" t="n">
        <v>233.8746454705195</v>
      </c>
      <c r="R312" s="2" t="n">
        <v>5</v>
      </c>
      <c r="S312" s="3" t="n">
        <v>137.5632409568499</v>
      </c>
      <c r="T312" s="5" t="n">
        <v>0.1473513118601024</v>
      </c>
      <c r="U312" s="5" t="n">
        <v>0.06060606741573049</v>
      </c>
      <c r="V312" s="5" t="n">
        <v>0.1039786896379165</v>
      </c>
      <c r="W312" s="5" t="n">
        <v>0.8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0.02695160461188218</v>
      </c>
      <c r="AB312" s="5" t="n">
        <v>0.4442212584347223</v>
      </c>
      <c r="AC312" s="2" t="inlineStr">
        <is>
          <t>M1 Gordon, M3 Fund.KGV, M4 KGV, M5 P/S, M7 EV/EBITDA</t>
        </is>
      </c>
      <c r="AD312" s="2" t="inlineStr">
        <is>
          <t>M6 P/B: getrimmt (weit vom Median); M8 DCF: getrimmt (weit vom Median)</t>
        </is>
      </c>
    </row>
    <row r="313">
      <c r="A313" s="2" t="inlineStr">
        <is>
          <t>STE</t>
        </is>
      </c>
      <c r="B313" s="2" t="inlineStr">
        <is>
          <t>Steris</t>
        </is>
      </c>
      <c r="C313" s="2" t="inlineStr">
        <is>
          <t>Health Care</t>
        </is>
      </c>
      <c r="D313" s="3" t="n">
        <v>205.2068786919209</v>
      </c>
      <c r="E313" s="4" t="n">
        <v>27.93276283618582</v>
      </c>
      <c r="F313" s="4" t="n">
        <v>18.52859488718146</v>
      </c>
      <c r="G313" s="5" t="n">
        <v>0.01129152260492801</v>
      </c>
      <c r="H313" s="5" t="n">
        <v>0.209216048006163</v>
      </c>
      <c r="I313" s="5" t="n">
        <v>0.11389</v>
      </c>
      <c r="J313" s="2" t="n"/>
      <c r="K313" s="2" t="n"/>
      <c r="L313" s="2" t="n"/>
      <c r="M313" s="3" t="n">
        <v>202.8451730934307</v>
      </c>
      <c r="N313" s="3" t="n">
        <v>200.937700116823</v>
      </c>
      <c r="O313" s="3" t="n">
        <v>218.459720686255</v>
      </c>
      <c r="P313" s="3" t="n">
        <v>240.351255916137</v>
      </c>
      <c r="Q313" s="3" t="n">
        <v>299.3426531701028</v>
      </c>
      <c r="R313" s="2" t="n">
        <v>5</v>
      </c>
      <c r="S313" s="3" t="n">
        <v>218.459720686255</v>
      </c>
      <c r="T313" s="5" t="n">
        <v>0.06458283503366724</v>
      </c>
      <c r="U313" s="5" t="n">
        <v>0.1410315549914656</v>
      </c>
      <c r="V313" s="5" t="n">
        <v>0.1028071950125664</v>
      </c>
      <c r="W313" s="5" t="n">
        <v>0.8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0.5988767076702447</v>
      </c>
      <c r="AB313" s="5" t="n">
        <v>0.4897286721011953</v>
      </c>
      <c r="AC313" s="2" t="inlineStr">
        <is>
          <t>M4 KGV, M5 P/S, M6 P/B, M7 EV/EBITDA, M8 DCF</t>
        </is>
      </c>
      <c r="AD313" s="2" t="inlineStr">
        <is>
          <t>M1 Gordon: Dividende zu gering (DDM-Gate); M2 DDM: Dividende zu gering (DDM-Gate); M3 Fund.KGV: Dividende zu gering (DDM-Gate)</t>
        </is>
      </c>
    </row>
    <row r="314">
      <c r="A314" s="2" t="inlineStr">
        <is>
          <t>JBHT</t>
        </is>
      </c>
      <c r="B314" s="2" t="inlineStr">
        <is>
          <t>J.B. Hunt</t>
        </is>
      </c>
      <c r="C314" s="2" t="inlineStr">
        <is>
          <t>Industrials</t>
        </is>
      </c>
      <c r="D314" s="3" t="n">
        <v>208.3143048386846</v>
      </c>
      <c r="E314" s="4" t="n">
        <v>32.71509167842031</v>
      </c>
      <c r="F314" s="4" t="n">
        <v>23.55968029122792</v>
      </c>
      <c r="G314" s="5" t="n">
        <v>0.00776029316663074</v>
      </c>
      <c r="H314" s="5" t="n">
        <v>0.1828300259720209</v>
      </c>
      <c r="I314" s="5" t="n">
        <v>0.18765</v>
      </c>
      <c r="J314" s="2" t="n"/>
      <c r="K314" s="2" t="n"/>
      <c r="L314" s="2" t="n"/>
      <c r="M314" s="3" t="n">
        <v>172.8126510168308</v>
      </c>
      <c r="N314" s="3" t="n">
        <v>177.8295469014853</v>
      </c>
      <c r="O314" s="3" t="n">
        <v>208.3143048386846</v>
      </c>
      <c r="P314" s="3" t="n">
        <v>260.5420110323051</v>
      </c>
      <c r="Q314" s="3" t="n">
        <v>217.9325302616497</v>
      </c>
      <c r="R314" s="2" t="n">
        <v>5</v>
      </c>
      <c r="S314" s="3" t="n">
        <v>208.3143048386846</v>
      </c>
      <c r="T314" s="5" t="n">
        <v>0</v>
      </c>
      <c r="U314" s="5" t="n">
        <v>0.2050947618021126</v>
      </c>
      <c r="V314" s="5" t="n">
        <v>0.1025473809010563</v>
      </c>
      <c r="W314" s="5" t="n">
        <v>0.75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0.7184068859644201</v>
      </c>
      <c r="AB314" s="5" t="n">
        <v>0.5076558891914114</v>
      </c>
      <c r="AC314" s="2" t="inlineStr">
        <is>
          <t>M4 KGV, M5 P/S, M6 P/B, M7 EV/EBITDA, M8 DCF</t>
        </is>
      </c>
      <c r="AD314" s="2" t="inlineStr">
        <is>
          <t>M1 Gordon: Dividende zu gering (DDM-Gate); M2 DDM: Dividende zu gering (DDM-Gate); M3 Fund.KGV: Dividende zu gering (DDM-Gate)</t>
        </is>
      </c>
    </row>
    <row r="315">
      <c r="A315" s="2" t="inlineStr">
        <is>
          <t>SAND.ST</t>
        </is>
      </c>
      <c r="B315" s="2" t="inlineStr">
        <is>
          <t>Sandvik</t>
        </is>
      </c>
      <c r="C315" s="2" t="inlineStr">
        <is>
          <t>Industrials</t>
        </is>
      </c>
      <c r="D315" s="3" t="n">
        <v>32.90741588567727</v>
      </c>
      <c r="E315" s="4" t="n">
        <v>23.91190006574622</v>
      </c>
      <c r="F315" s="4" t="n">
        <v>26.74264705882353</v>
      </c>
      <c r="G315" s="5" t="n">
        <v>0.01649711300522409</v>
      </c>
      <c r="H315" s="5" t="n">
        <v>0.4411764705882353</v>
      </c>
      <c r="I315" s="5" t="n">
        <v>0.19024</v>
      </c>
      <c r="J315" s="3" t="n">
        <v>7.150430682010253</v>
      </c>
      <c r="K315" s="3" t="n">
        <v>9.790217723284215</v>
      </c>
      <c r="L315" s="3" t="n">
        <v>6.942165710689565</v>
      </c>
      <c r="M315" s="3" t="n">
        <v>24.05000763846896</v>
      </c>
      <c r="N315" s="3" t="n">
        <v>37.86043632781338</v>
      </c>
      <c r="O315" s="3" t="n">
        <v>47.06993834787791</v>
      </c>
      <c r="P315" s="3" t="n">
        <v>36.73648928105757</v>
      </c>
      <c r="Q315" s="3" t="n">
        <v>26.31886167944831</v>
      </c>
      <c r="R315" s="2" t="n">
        <v>5</v>
      </c>
      <c r="S315" s="3" t="n">
        <v>36.73648928105757</v>
      </c>
      <c r="T315" s="5" t="n">
        <v>0.1163589814734398</v>
      </c>
      <c r="U315" s="5" t="n">
        <v>0.08841668957932369</v>
      </c>
      <c r="V315" s="5" t="n">
        <v>0.1023878355263818</v>
      </c>
      <c r="W315" s="5" t="n">
        <v>0.6</v>
      </c>
      <c r="X315" s="2" t="inlineStr">
        <is>
          <t>BUY (niedrige Konfidenz)</t>
        </is>
      </c>
      <c r="Y315" s="8" t="inlineStr">
        <is>
          <t>Niedrig</t>
        </is>
      </c>
      <c r="Z315" s="2" t="n"/>
      <c r="AA315" s="5" t="n">
        <v>0.6134918533434098</v>
      </c>
      <c r="AB315" s="5" t="n">
        <v>0.9571693720623871</v>
      </c>
      <c r="AC315" s="2" t="inlineStr">
        <is>
          <t>M4 KGV, M5 P/S, M6 P/B, M7 EV/EBITDA, M8 DCF</t>
        </is>
      </c>
      <c r="AD315" s="2" t="inlineStr">
        <is>
          <t>M1 Gordon: Ausreißer (&gt;3x / &lt;0.3x Kurs); M2 DDM: Ausreißer (&gt;3x / &lt;0.3x Kurs); M3 Fund.KGV: Ausreißer (&gt;3x / &lt;0.3x Kurs)</t>
        </is>
      </c>
    </row>
    <row r="316">
      <c r="A316" s="2" t="inlineStr">
        <is>
          <t>VMRK</t>
        </is>
      </c>
      <c r="B316" s="2" t="inlineStr">
        <is>
          <t>Vivmark Residential</t>
        </is>
      </c>
      <c r="C316" s="2" t="inlineStr">
        <is>
          <t>Real Estate</t>
        </is>
      </c>
      <c r="D316" s="3" t="n">
        <v>56.17615765319992</v>
      </c>
      <c r="E316" s="4" t="n">
        <v>23.96551724137931</v>
      </c>
      <c r="F316" s="4" t="n">
        <v>42.51168986515876</v>
      </c>
      <c r="G316" s="5" t="n">
        <v>0.04492406075139888</v>
      </c>
      <c r="H316" s="5" t="n">
        <v>1.909797738147021</v>
      </c>
      <c r="I316" s="5" t="n">
        <v>0.08487</v>
      </c>
      <c r="J316" s="3" t="n">
        <v>62.78673798957225</v>
      </c>
      <c r="K316" s="3" t="n">
        <v>62.78673798957223</v>
      </c>
      <c r="L316" s="3" t="n">
        <v>60.95799804812838</v>
      </c>
      <c r="M316" s="3" t="n">
        <v>58.06932884983321</v>
      </c>
      <c r="N316" s="3" t="n">
        <v>42.39578612316493</v>
      </c>
      <c r="O316" s="2" t="n"/>
      <c r="P316" s="3" t="n">
        <v>28.88658386241546</v>
      </c>
      <c r="Q316" s="3" t="n">
        <v>34.42365166651029</v>
      </c>
      <c r="R316" s="2" t="n">
        <v>6</v>
      </c>
      <c r="S316" s="3" t="n">
        <v>59.51366344898081</v>
      </c>
      <c r="T316" s="5" t="n">
        <v>0.05941142889096773</v>
      </c>
      <c r="U316" s="5" t="n">
        <v>0.145003996802558</v>
      </c>
      <c r="V316" s="5" t="n">
        <v>0.1022077128467629</v>
      </c>
      <c r="W316" s="5" t="n">
        <v>0.6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0.4155935755597202</v>
      </c>
      <c r="AB316" s="5" t="n">
        <v>0.8239418234253031</v>
      </c>
      <c r="AC316" s="2" t="inlineStr">
        <is>
          <t>M1 Gordon, M2 DDM, M3 Fund.KGV, M4 KGV, M5 P/S, M8 DCF</t>
        </is>
      </c>
      <c r="AD316" s="2" t="inlineStr">
        <is>
          <t>M6 P/B: negatives/fehlendes Eigenkapital; M7 EV/EBITDA: getrimmt (weit vom Median)</t>
        </is>
      </c>
    </row>
    <row r="317">
      <c r="A317" s="2" t="inlineStr">
        <is>
          <t>AIR.PA</t>
        </is>
      </c>
      <c r="B317" s="2" t="inlineStr">
        <is>
          <t>Airbus</t>
        </is>
      </c>
      <c r="C317" s="2" t="inlineStr">
        <is>
          <t>Industrials</t>
        </is>
      </c>
      <c r="D317" s="3" t="n">
        <v>192.48</v>
      </c>
      <c r="E317" s="4" t="n">
        <v>25.62982689747004</v>
      </c>
      <c r="F317" s="4" t="n">
        <v>22.07228075647559</v>
      </c>
      <c r="G317" s="5" t="n">
        <v>0.01662510390689942</v>
      </c>
      <c r="H317" s="5" t="n">
        <v>0.3669539610386632</v>
      </c>
      <c r="I317" s="5" t="n">
        <v>0.23193</v>
      </c>
      <c r="J317" s="3" t="n">
        <v>57.4716652136007</v>
      </c>
      <c r="K317" s="2" t="n"/>
      <c r="L317" s="3" t="n">
        <v>55.79773321708807</v>
      </c>
      <c r="M317" s="3" t="n">
        <v>170.4371367874537</v>
      </c>
      <c r="N317" s="3" t="n">
        <v>206.3919524398707</v>
      </c>
      <c r="O317" s="3" t="n">
        <v>194.5273845561827</v>
      </c>
      <c r="P317" s="3" t="n">
        <v>192.48</v>
      </c>
      <c r="Q317" s="3" t="n">
        <v>82.51943530441304</v>
      </c>
      <c r="R317" s="2" t="n">
        <v>4</v>
      </c>
      <c r="S317" s="3" t="n">
        <v>193.5036922780913</v>
      </c>
      <c r="T317" s="5" t="n">
        <v>0.005318434528737148</v>
      </c>
      <c r="U317" s="5" t="n">
        <v>0.1976399625935163</v>
      </c>
      <c r="V317" s="5" t="n">
        <v>0.1014791985611267</v>
      </c>
      <c r="W317" s="5" t="n">
        <v>0.75</v>
      </c>
      <c r="X317" s="6" t="inlineStr">
        <is>
          <t>BUY</t>
        </is>
      </c>
      <c r="Y317" s="6" t="inlineStr">
        <is>
          <t>Hoch</t>
        </is>
      </c>
      <c r="Z317" s="2" t="n"/>
      <c r="AA317" s="5" t="n">
        <v>0.5533252348997759</v>
      </c>
      <c r="AB317" s="5" t="n">
        <v>0.2109564636564805</v>
      </c>
      <c r="AC317" s="2" t="inlineStr">
        <is>
          <t>M4 KGV, M5 P/S, M6 P/B, M7 EV/EBITDA</t>
        </is>
      </c>
      <c r="AD317" s="2" t="inlineStr">
        <is>
          <t>M1 Gordon: Ausreißer (&gt;3x / &lt;0.3x Kurs); M3 Fund.KGV: Ausreißer (&gt;3x / &lt;0.3x Kurs); M8 DCF: getrimmt (weit vom Median)</t>
        </is>
      </c>
    </row>
    <row r="318">
      <c r="A318" s="2" t="inlineStr">
        <is>
          <t>CLX</t>
        </is>
      </c>
      <c r="B318" s="2" t="inlineStr">
        <is>
          <t>Clorox</t>
        </is>
      </c>
      <c r="C318" s="2" t="inlineStr">
        <is>
          <t>Consumer Staples</t>
        </is>
      </c>
      <c r="D318" s="3" t="n">
        <v>78.45801970557227</v>
      </c>
      <c r="E318" s="4" t="n">
        <v>18.16216216216216</v>
      </c>
      <c r="F318" s="4" t="n">
        <v>14.24806242008298</v>
      </c>
      <c r="G318" s="5" t="n">
        <v>0.05723443223443223</v>
      </c>
      <c r="H318" s="5" t="n">
        <v>0.8154797630542</v>
      </c>
      <c r="I318" s="5" t="n">
        <v>1.6376</v>
      </c>
      <c r="J318" s="3" t="n">
        <v>110.9164320970963</v>
      </c>
      <c r="K318" s="2" t="n"/>
      <c r="L318" s="3" t="n">
        <v>107.6858564049478</v>
      </c>
      <c r="M318" s="3" t="n">
        <v>86.25866639345723</v>
      </c>
      <c r="N318" s="3" t="n">
        <v>83.50708321310128</v>
      </c>
      <c r="O318" s="3" t="n">
        <v>2.975013005016287</v>
      </c>
      <c r="P318" s="3" t="n">
        <v>59.42277454635352</v>
      </c>
      <c r="Q318" s="3" t="n">
        <v>0.9932342494307198</v>
      </c>
      <c r="R318" s="2" t="n">
        <v>5</v>
      </c>
      <c r="S318" s="3" t="n">
        <v>86.25866639345723</v>
      </c>
      <c r="T318" s="5" t="n">
        <v>0.09942446568442964</v>
      </c>
      <c r="U318" s="5" t="n">
        <v>0.102941163003663</v>
      </c>
      <c r="V318" s="5" t="n">
        <v>0.1011828143440463</v>
      </c>
      <c r="W318" s="5" t="n">
        <v>0.7</v>
      </c>
      <c r="X318" s="2" t="inlineStr">
        <is>
          <t>BUY (niedrige Konfidenz)</t>
        </is>
      </c>
      <c r="Y318" s="8" t="inlineStr">
        <is>
          <t>Niedrig</t>
        </is>
      </c>
      <c r="Z318" s="2" t="n"/>
      <c r="AA318" s="5" t="n">
        <v>0.2320847446370459</v>
      </c>
      <c r="AB318" s="5" t="n">
        <v>0.8665643424403626</v>
      </c>
      <c r="AC318" s="2" t="inlineStr">
        <is>
          <t>M1 Gordon, M3 Fund.KGV, M4 KGV, M5 P/S, M7 EV/EBITDA</t>
        </is>
      </c>
      <c r="AD318" s="2" t="inlineStr">
        <is>
          <t>M6 P/B: Ausreißer (&gt;3x / &lt;0.3x Kurs); M8 DCF: Ausreißer (&gt;3x / &lt;0.3x Kurs)</t>
        </is>
      </c>
    </row>
    <row r="319">
      <c r="A319" s="2" t="inlineStr">
        <is>
          <t>NESTE.HE</t>
        </is>
      </c>
      <c r="B319" s="2" t="inlineStr">
        <is>
          <t>Neste</t>
        </is>
      </c>
      <c r="C319" s="2" t="inlineStr">
        <is>
          <t>Energy</t>
        </is>
      </c>
      <c r="D319" s="3" t="n">
        <v>29.47</v>
      </c>
      <c r="E319" s="4" t="n">
        <v>14.16826923076923</v>
      </c>
      <c r="F319" s="4" t="n">
        <v>10.24039029543196</v>
      </c>
      <c r="G319" s="5" t="n">
        <v>0.006786562606040041</v>
      </c>
      <c r="H319" s="5" t="n">
        <v>0.06949704985023386</v>
      </c>
      <c r="I319" s="5" t="n">
        <v>0.19414</v>
      </c>
      <c r="J319" s="2" t="n"/>
      <c r="K319" s="2" t="n"/>
      <c r="L319" s="2" t="n"/>
      <c r="M319" s="3" t="n">
        <v>30.07466536191851</v>
      </c>
      <c r="N319" s="3" t="n">
        <v>45.95340648415621</v>
      </c>
      <c r="O319" s="3" t="n">
        <v>29.47</v>
      </c>
      <c r="P319" s="3" t="n">
        <v>25.95671125436661</v>
      </c>
      <c r="Q319" s="2" t="n"/>
      <c r="R319" s="2" t="n">
        <v>3</v>
      </c>
      <c r="S319" s="3" t="n">
        <v>29.47</v>
      </c>
      <c r="T319" s="5" t="n">
        <v>0</v>
      </c>
      <c r="U319" s="5" t="n">
        <v>0.2017573803868342</v>
      </c>
      <c r="V319" s="5" t="n">
        <v>0.1008786901934171</v>
      </c>
      <c r="W319" s="5" t="n">
        <v>0.65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0.002399277698707781</v>
      </c>
      <c r="AB319" s="5" t="n">
        <v>0.1586469898746961</v>
      </c>
      <c r="AC319" s="2" t="inlineStr">
        <is>
          <t>M4 KGV, M6 P/B, M7 EV/EBITDA</t>
        </is>
      </c>
      <c r="AD31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20">
      <c r="A320" s="2" t="inlineStr">
        <is>
          <t>ADSK</t>
        </is>
      </c>
      <c r="B320" s="2" t="inlineStr">
        <is>
          <t>Autodesk</t>
        </is>
      </c>
      <c r="C320" s="2" t="inlineStr">
        <is>
          <t>Information Technology</t>
        </is>
      </c>
      <c r="D320" s="3" t="n">
        <v>217.4300202692199</v>
      </c>
      <c r="E320" s="4" t="n">
        <v>31.40077821011673</v>
      </c>
      <c r="F320" s="4" t="n">
        <v>17.05002820543699</v>
      </c>
      <c r="G320" s="5" t="n">
        <v>0</v>
      </c>
      <c r="H320" s="5" t="n">
        <v>0</v>
      </c>
      <c r="I320" s="5" t="n">
        <v>0.53854</v>
      </c>
      <c r="J320" s="2" t="n"/>
      <c r="K320" s="2" t="n"/>
      <c r="L320" s="2" t="n"/>
      <c r="M320" s="3" t="n">
        <v>207.6401391668109</v>
      </c>
      <c r="N320" s="3" t="n">
        <v>205.8034501518783</v>
      </c>
      <c r="O320" s="3" t="n">
        <v>92.82779568114555</v>
      </c>
      <c r="P320" s="3" t="n">
        <v>198.8206355466307</v>
      </c>
      <c r="Q320" s="3" t="n">
        <v>163.7599669264467</v>
      </c>
      <c r="R320" s="2" t="n">
        <v>4</v>
      </c>
      <c r="S320" s="3" t="n">
        <v>202.3120428492545</v>
      </c>
      <c r="T320" s="5" t="n">
        <v>-0.06953031325318548</v>
      </c>
      <c r="U320" s="5" t="n">
        <v>0.2703076001652209</v>
      </c>
      <c r="V320" s="5" t="n">
        <v>0.1003886434560177</v>
      </c>
      <c r="W320" s="5" t="n">
        <v>0.65</v>
      </c>
      <c r="X320" s="6" t="inlineStr">
        <is>
          <t>BUY</t>
        </is>
      </c>
      <c r="Y320" s="6" t="inlineStr">
        <is>
          <t>Hoch</t>
        </is>
      </c>
      <c r="Z320" s="2" t="n"/>
      <c r="AA320" s="5" t="n">
        <v>0.708766854268407</v>
      </c>
      <c r="AB320" s="5" t="n">
        <v>0.2679542080029431</v>
      </c>
      <c r="AC320" s="2" t="inlineStr">
        <is>
          <t>M4 KGV, M5 P/S, M7 EV/EBITDA, M8 DCF</t>
        </is>
      </c>
      <c r="AD320" s="2" t="inlineStr">
        <is>
          <t>M1 Gordon: Dividende zu gering (DDM-Gate); M2 DDM: Dividende zu gering (DDM-Gate); M3 Fund.KGV: Dividende zu gering (DDM-Gate); M6 P/B: getrimmt (weit vom Median)</t>
        </is>
      </c>
    </row>
    <row r="321">
      <c r="A321" s="2" t="inlineStr">
        <is>
          <t>VRSN</t>
        </is>
      </c>
      <c r="B321" s="2" t="inlineStr">
        <is>
          <t>Verisign</t>
        </is>
      </c>
      <c r="C321" s="2" t="inlineStr">
        <is>
          <t>Information Technology</t>
        </is>
      </c>
      <c r="D321" s="3" t="n">
        <v>273.0583368965453</v>
      </c>
      <c r="E321" s="4" t="n">
        <v>33.30120481927711</v>
      </c>
      <c r="F321" s="4" t="n">
        <v>27.78427616861375</v>
      </c>
      <c r="G321" s="5" t="n">
        <v>0.01065649256676753</v>
      </c>
      <c r="H321" s="5" t="n">
        <v>0.2960829324638486</v>
      </c>
      <c r="I321" s="2" t="n"/>
      <c r="J321" s="3" t="n">
        <v>62.96511473854824</v>
      </c>
      <c r="K321" s="3" t="n">
        <v>62.96511473854824</v>
      </c>
      <c r="L321" s="3" t="n">
        <v>61.13117935781383</v>
      </c>
      <c r="M321" s="3" t="n">
        <v>197.5866270440029</v>
      </c>
      <c r="N321" s="3" t="n">
        <v>330.8239116277366</v>
      </c>
      <c r="O321" s="2" t="n"/>
      <c r="P321" s="3" t="n">
        <v>260.7881646178589</v>
      </c>
      <c r="Q321" s="3" t="n">
        <v>377.3857285884231</v>
      </c>
      <c r="R321" s="2" t="n">
        <v>4</v>
      </c>
      <c r="S321" s="3" t="n">
        <v>295.8060381227978</v>
      </c>
      <c r="T321" s="5" t="n">
        <v>0.08330711116456779</v>
      </c>
      <c r="U321" s="5" t="n">
        <v>0.1169582949611894</v>
      </c>
      <c r="V321" s="5" t="n">
        <v>0.1001327030628786</v>
      </c>
      <c r="W321" s="5" t="n">
        <v>0.8</v>
      </c>
      <c r="X321" s="2" t="inlineStr">
        <is>
          <t>BUY (niedrige Konfidenz)</t>
        </is>
      </c>
      <c r="Y321" s="8" t="inlineStr">
        <is>
          <t>Niedrig</t>
        </is>
      </c>
      <c r="Z321" s="2" t="n"/>
      <c r="AA321" s="5" t="n">
        <v>0.6130290778343056</v>
      </c>
      <c r="AB321" s="5" t="n">
        <v>0.9099760658618801</v>
      </c>
      <c r="AC321" s="2" t="inlineStr">
        <is>
          <t>M4 KGV, M5 P/S, M7 EV/EBITDA, M8 DCF</t>
        </is>
      </c>
      <c r="AD321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2">
      <c r="A322" s="2" t="inlineStr">
        <is>
          <t>DRI</t>
        </is>
      </c>
      <c r="B322" s="2" t="inlineStr">
        <is>
          <t>Darden Restaurants</t>
        </is>
      </c>
      <c r="C322" s="2" t="inlineStr">
        <is>
          <t>Consumer Discretionary</t>
        </is>
      </c>
      <c r="D322" s="3" t="n">
        <v>192.157485075598</v>
      </c>
      <c r="E322" s="4" t="n">
        <v>20.77281553398058</v>
      </c>
      <c r="F322" s="4" t="n">
        <v>17.2604901282194</v>
      </c>
      <c r="G322" s="5" t="n">
        <v>0.03028603477285474</v>
      </c>
      <c r="H322" s="5" t="n">
        <v>0.5227518042197687</v>
      </c>
      <c r="I322" s="5" t="n">
        <v>0.55431</v>
      </c>
      <c r="J322" s="3" t="n">
        <v>136.5439390230022</v>
      </c>
      <c r="K322" s="2" t="n"/>
      <c r="L322" s="3" t="n">
        <v>132.5669310902933</v>
      </c>
      <c r="M322" s="3" t="n">
        <v>215.1042700934502</v>
      </c>
      <c r="N322" s="3" t="n">
        <v>238.2044408680291</v>
      </c>
      <c r="O322" s="3" t="n">
        <v>228.2839552740702</v>
      </c>
      <c r="P322" s="3" t="n">
        <v>213.1077102983757</v>
      </c>
      <c r="Q322" s="3" t="n">
        <v>186.1309950675156</v>
      </c>
      <c r="R322" s="2" t="n">
        <v>7</v>
      </c>
      <c r="S322" s="3" t="n">
        <v>213.1077102983757</v>
      </c>
      <c r="T322" s="5" t="n">
        <v>0.1090263291827298</v>
      </c>
      <c r="U322" s="5" t="n">
        <v>0.09104505515049532</v>
      </c>
      <c r="V322" s="5" t="n">
        <v>0.1000356921666126</v>
      </c>
      <c r="W322" s="5" t="n">
        <v>0.85</v>
      </c>
      <c r="X322" s="2" t="inlineStr">
        <is>
          <t>BUY (niedrige Konfidenz)</t>
        </is>
      </c>
      <c r="Y322" s="8" t="inlineStr">
        <is>
          <t>Niedrig</t>
        </is>
      </c>
      <c r="Z322" s="2" t="n"/>
      <c r="AA322" s="5" t="n">
        <v>0.3485813366402633</v>
      </c>
      <c r="AB322" s="5" t="n">
        <v>0.7968616977772864</v>
      </c>
      <c r="AC322" s="2" t="inlineStr">
        <is>
          <t>M1 Gordon, M3 Fund.KGV, M4 KGV, M5 P/S, M6 P/B, M7 EV/EBITDA, M8 DCF</t>
        </is>
      </c>
      <c r="AD322" s="2" t="inlineStr"/>
    </row>
    <row r="323">
      <c r="A323" s="2" t="inlineStr">
        <is>
          <t>SU.PA</t>
        </is>
      </c>
      <c r="B323" s="2" t="inlineStr">
        <is>
          <t>Schneider Electric</t>
        </is>
      </c>
      <c r="C323" s="2" t="inlineStr">
        <is>
          <t>Industrials</t>
        </is>
      </c>
      <c r="D323" s="3" t="n">
        <v>247.85</v>
      </c>
      <c r="E323" s="4" t="n">
        <v>29.78966346153846</v>
      </c>
      <c r="F323" s="4" t="n">
        <v>19.54455701632643</v>
      </c>
      <c r="G323" s="5" t="n">
        <v>0.01694573330643534</v>
      </c>
      <c r="H323" s="5" t="n">
        <v>0.3311968507910873</v>
      </c>
      <c r="I323" s="5" t="n">
        <v>0.18620001</v>
      </c>
      <c r="J323" s="3" t="n">
        <v>62.06599713055955</v>
      </c>
      <c r="K323" s="2" t="n"/>
      <c r="L323" s="3" t="n">
        <v>60.25824964131994</v>
      </c>
      <c r="M323" s="3" t="n">
        <v>247.85</v>
      </c>
      <c r="N323" s="3" t="n">
        <v>221.5210309333668</v>
      </c>
      <c r="O323" s="3" t="n">
        <v>258.8640546434069</v>
      </c>
      <c r="P323" s="3" t="n">
        <v>219.2184142001826</v>
      </c>
      <c r="Q323" s="3" t="n">
        <v>211.8778169229753</v>
      </c>
      <c r="R323" s="2" t="n">
        <v>5</v>
      </c>
      <c r="S323" s="3" t="n">
        <v>221.5210309333668</v>
      </c>
      <c r="T323" s="5" t="n">
        <v>-0.1062294495325123</v>
      </c>
      <c r="U323" s="5" t="n">
        <v>0.3051634859794232</v>
      </c>
      <c r="V323" s="5" t="n">
        <v>0.09946701822345544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0.6633030016011318</v>
      </c>
      <c r="AB323" s="5" t="n">
        <v>0.221761005483234</v>
      </c>
      <c r="AC323" s="2" t="inlineStr">
        <is>
          <t>M4 KGV, M5 P/S, M6 P/B, M7 EV/EBITDA, M8 DCF</t>
        </is>
      </c>
      <c r="AD323" s="2" t="inlineStr">
        <is>
          <t>M1 Gordon: Ausreißer (&gt;3x / &lt;0.3x Kurs); M3 Fund.KGV: Ausreißer (&gt;3x / &lt;0.3x Kurs)</t>
        </is>
      </c>
    </row>
    <row r="324">
      <c r="A324" s="2" t="inlineStr">
        <is>
          <t>NFLX</t>
        </is>
      </c>
      <c r="B324" s="2" t="inlineStr">
        <is>
          <t>Netflix</t>
        </is>
      </c>
      <c r="C324" s="2" t="inlineStr">
        <is>
          <t>Communication Services</t>
        </is>
      </c>
      <c r="D324" s="3" t="n">
        <v>56.14921465192741</v>
      </c>
      <c r="E324" s="4" t="n">
        <v>18.06936416184971</v>
      </c>
      <c r="F324" s="4" t="n">
        <v>16.57766205115423</v>
      </c>
      <c r="G324" s="5" t="n">
        <v>0</v>
      </c>
      <c r="H324" s="5" t="n">
        <v>0</v>
      </c>
      <c r="I324" s="5" t="n">
        <v>0.53463</v>
      </c>
      <c r="J324" s="2" t="n"/>
      <c r="K324" s="2" t="n"/>
      <c r="L324" s="2" t="n"/>
      <c r="M324" s="3" t="n">
        <v>124.5777104696903</v>
      </c>
      <c r="N324" s="3" t="n">
        <v>141.6219678498268</v>
      </c>
      <c r="O324" s="3" t="n">
        <v>24.13832343329647</v>
      </c>
      <c r="P324" s="3" t="n">
        <v>53.52543288392143</v>
      </c>
      <c r="Q324" s="3" t="n">
        <v>41.09129965336019</v>
      </c>
      <c r="R324" s="2" t="n">
        <v>2</v>
      </c>
      <c r="S324" s="3" t="n">
        <v>47.30836626864081</v>
      </c>
      <c r="T324" s="5" t="n">
        <v>-0.1574527522440267</v>
      </c>
      <c r="U324" s="5" t="n">
        <v>0.3557783109404991</v>
      </c>
      <c r="V324" s="5" t="n">
        <v>0.0991627793482362</v>
      </c>
      <c r="W324" s="5" t="n">
        <v>0.75</v>
      </c>
      <c r="X324" s="7" t="inlineStr">
        <is>
          <t>HOLD</t>
        </is>
      </c>
      <c r="Y324" s="7" t="inlineStr">
        <is>
          <t>Mittel</t>
        </is>
      </c>
      <c r="Z324" s="2" t="n"/>
      <c r="AA324" s="5" t="n">
        <v>0.5524278975572134</v>
      </c>
      <c r="AB324" s="5" t="n">
        <v>0.302597711327061</v>
      </c>
      <c r="AC324" s="2" t="inlineStr">
        <is>
          <t>M7 EV/EBITDA, M8 DCF</t>
        </is>
      </c>
      <c r="AD324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325">
      <c r="A325" s="2" t="inlineStr">
        <is>
          <t>KBC.BR</t>
        </is>
      </c>
      <c r="B325" s="2" t="inlineStr">
        <is>
          <t>KBC Group</t>
        </is>
      </c>
      <c r="C325" s="2" t="inlineStr">
        <is>
          <t>Financials</t>
        </is>
      </c>
      <c r="D325" s="3" t="n">
        <v>116.75</v>
      </c>
      <c r="E325" s="4" t="n">
        <v>12.92912513842746</v>
      </c>
      <c r="F325" s="4" t="n">
        <v>10.33986493966567</v>
      </c>
      <c r="G325" s="5" t="n">
        <v>0.0436830835117773</v>
      </c>
      <c r="H325" s="5" t="n">
        <v>0.4516771836599136</v>
      </c>
      <c r="I325" s="5" t="n">
        <v>0.13664</v>
      </c>
      <c r="J325" s="3" t="n">
        <v>110.125786163522</v>
      </c>
      <c r="K325" s="3" t="n">
        <v>134.0176815542737</v>
      </c>
      <c r="L325" s="3" t="n">
        <v>106.9182389937107</v>
      </c>
      <c r="M325" s="3" t="n">
        <v>138.3962778477529</v>
      </c>
      <c r="N325" s="2" t="n"/>
      <c r="O325" s="2" t="n"/>
      <c r="P325" s="2" t="n"/>
      <c r="Q325" s="2" t="n"/>
      <c r="R325" s="2" t="n">
        <v>4</v>
      </c>
      <c r="S325" s="3" t="n">
        <v>122.0717338588979</v>
      </c>
      <c r="T325" s="5" t="n">
        <v>0.04558230285993892</v>
      </c>
      <c r="U325" s="5" t="n">
        <v>0.1486081370449679</v>
      </c>
      <c r="V325" s="5" t="n">
        <v>0.0970952199524534</v>
      </c>
      <c r="W325" s="5" t="n">
        <v>0.65</v>
      </c>
      <c r="X325" s="7" t="inlineStr">
        <is>
          <t>HOLD</t>
        </is>
      </c>
      <c r="Y325" s="6" t="inlineStr">
        <is>
          <t>Hoch</t>
        </is>
      </c>
      <c r="Z325" s="2" t="n"/>
      <c r="AA325" s="5" t="n">
        <v>0.00457202384397238</v>
      </c>
      <c r="AB325" s="5" t="n">
        <v>0.2944122457525122</v>
      </c>
      <c r="AC325" s="2" t="inlineStr">
        <is>
          <t>M1 Gordon, M2 DDM, M3 Fund.KGV, M4 KGV</t>
        </is>
      </c>
      <c r="AD325" s="2" t="inlineStr">
        <is>
          <t>M5 P/S: P/S nicht berechenbar; M6 P/B: negatives/fehlendes Eigenkapital; M8 DCF: kein FCFF / keine Historie</t>
        </is>
      </c>
    </row>
    <row r="326">
      <c r="A326" s="2" t="inlineStr">
        <is>
          <t>MCK</t>
        </is>
      </c>
      <c r="B326" s="2" t="inlineStr">
        <is>
          <t>McKesson</t>
        </is>
      </c>
      <c r="C326" s="2" t="inlineStr">
        <is>
          <t>Health Care</t>
        </is>
      </c>
      <c r="D326" s="3" t="n">
        <v>868.4807030183435</v>
      </c>
      <c r="E326" s="4" t="n">
        <v>25.91852050388636</v>
      </c>
      <c r="F326" s="4" t="n">
        <v>19.09939240697337</v>
      </c>
      <c r="G326" s="5" t="n">
        <v>0.003888233955864408</v>
      </c>
      <c r="H326" s="5" t="n">
        <v>0.07426290609317268</v>
      </c>
      <c r="I326" s="2" t="n"/>
      <c r="J326" s="2" t="n"/>
      <c r="K326" s="2" t="n"/>
      <c r="L326" s="2" t="n"/>
      <c r="M326" s="3" t="n">
        <v>799.2407007336595</v>
      </c>
      <c r="N326" s="3" t="n">
        <v>1197.756549802071</v>
      </c>
      <c r="O326" s="2" t="n"/>
      <c r="P326" s="3" t="n">
        <v>747.3241346493076</v>
      </c>
      <c r="Q326" s="3" t="n">
        <v>1321.827378129379</v>
      </c>
      <c r="R326" s="2" t="n">
        <v>4</v>
      </c>
      <c r="S326" s="3" t="n">
        <v>998.498625267865</v>
      </c>
      <c r="T326" s="5" t="n">
        <v>0.1497073242936235</v>
      </c>
      <c r="U326" s="5" t="n">
        <v>0.04407654443548226</v>
      </c>
      <c r="V326" s="5" t="n">
        <v>0.0968919343645529</v>
      </c>
      <c r="W326" s="5" t="n">
        <v>0.8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0.333636456411912</v>
      </c>
      <c r="AB326" s="5" t="n">
        <v>0.7687470761929365</v>
      </c>
      <c r="AC326" s="2" t="inlineStr">
        <is>
          <t>M4 KGV, M5 P/S, M7 EV/EBITDA, M8 DCF</t>
        </is>
      </c>
      <c r="AD326" s="2" t="inlineStr">
        <is>
          <t>M1 Gordon: Dividende zu gering (DDM-Gate); M2 DDM: Dividende zu gering (DDM-Gate); M3 Fund.KGV: Dividende zu gering (DDM-Gate); M6 P/B: negatives/fehlendes Eigenkapital</t>
        </is>
      </c>
    </row>
    <row r="327">
      <c r="A327" s="2" t="inlineStr">
        <is>
          <t>EDP.LS</t>
        </is>
      </c>
      <c r="B327" s="2" t="inlineStr">
        <is>
          <t>EDP</t>
        </is>
      </c>
      <c r="C327" s="2" t="inlineStr">
        <is>
          <t>Utilities</t>
        </is>
      </c>
      <c r="D327" s="3" t="n">
        <v>4.87</v>
      </c>
      <c r="E327" s="4" t="n">
        <v>16.79310344827586</v>
      </c>
      <c r="F327" s="4" t="n">
        <v>15.35696266397578</v>
      </c>
      <c r="G327" s="5" t="n">
        <v>0.0431211498973306</v>
      </c>
      <c r="H327" s="5" t="n">
        <v>0.6622098890010091</v>
      </c>
      <c r="I327" s="5" t="n">
        <v>0.08866</v>
      </c>
      <c r="J327" s="3" t="n">
        <v>5.314496314496314</v>
      </c>
      <c r="K327" s="3" t="n">
        <v>5.314496314496314</v>
      </c>
      <c r="L327" s="3" t="n">
        <v>5.15970515970516</v>
      </c>
      <c r="M327" s="3" t="n">
        <v>5.448181647278953</v>
      </c>
      <c r="N327" s="3" t="n">
        <v>6.064630710385647</v>
      </c>
      <c r="O327" s="3" t="n">
        <v>6.36962728417416</v>
      </c>
      <c r="P327" s="3" t="n">
        <v>7.038583277169175</v>
      </c>
      <c r="Q327" s="2" t="n"/>
      <c r="R327" s="2" t="n">
        <v>7</v>
      </c>
      <c r="S327" s="3" t="n">
        <v>5.448181647278953</v>
      </c>
      <c r="T327" s="5" t="n">
        <v>0.1187231308581012</v>
      </c>
      <c r="U327" s="5" t="n">
        <v>0.07429568788501029</v>
      </c>
      <c r="V327" s="5" t="n">
        <v>0.09650940937155572</v>
      </c>
      <c r="W327" s="5" t="n">
        <v>0.7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0.157733315132628</v>
      </c>
      <c r="AB327" s="5" t="n">
        <v>0.3641444732418353</v>
      </c>
      <c r="AC327" s="2" t="inlineStr">
        <is>
          <t>M1 Gordon, M2 DDM, M3 Fund.KGV, M4 KGV, M5 P/S, M6 P/B, M7 EV/EBITDA</t>
        </is>
      </c>
      <c r="AD327" s="2" t="inlineStr">
        <is>
          <t>M8 DCF: kein FCFF / keine Historie</t>
        </is>
      </c>
    </row>
    <row r="328">
      <c r="A328" s="2" t="inlineStr">
        <is>
          <t>FANG</t>
        </is>
      </c>
      <c r="B328" s="2" t="inlineStr">
        <is>
          <t>Diamondback Energy</t>
        </is>
      </c>
      <c r="C328" s="2" t="inlineStr">
        <is>
          <t>Energy</t>
        </is>
      </c>
      <c r="D328" s="3" t="n">
        <v>183.6434966734823</v>
      </c>
      <c r="E328" s="4" t="n">
        <v>38.94857142857143</v>
      </c>
      <c r="F328" s="4" t="n">
        <v>9.727924490601763</v>
      </c>
      <c r="G328" s="5" t="n">
        <v>0.02151799687010955</v>
      </c>
      <c r="H328" s="5" t="n">
        <v>0.2093254487414307</v>
      </c>
      <c r="I328" s="5" t="n">
        <v>0.034930002</v>
      </c>
      <c r="J328" s="2" t="n"/>
      <c r="K328" s="2" t="n"/>
      <c r="L328" s="2" t="n"/>
      <c r="M328" s="3" t="n">
        <v>187.6201196852745</v>
      </c>
      <c r="N328" s="3" t="n">
        <v>71.72011500056436</v>
      </c>
      <c r="O328" s="3" t="n">
        <v>227.3829858350288</v>
      </c>
      <c r="P328" s="3" t="n">
        <v>183.6434966734824</v>
      </c>
      <c r="Q328" s="2" t="n"/>
      <c r="R328" s="2" t="n">
        <v>3</v>
      </c>
      <c r="S328" s="3" t="n">
        <v>187.6201196852745</v>
      </c>
      <c r="T328" s="5" t="n">
        <v>0.02165403667336263</v>
      </c>
      <c r="U328" s="5" t="n">
        <v>0.1710107100938969</v>
      </c>
      <c r="V328" s="5" t="n">
        <v>0.09633237338362977</v>
      </c>
      <c r="W328" s="5" t="n">
        <v>0.7857</v>
      </c>
      <c r="X328" s="7" t="inlineStr">
        <is>
          <t>HOLD</t>
        </is>
      </c>
      <c r="Y328" s="7" t="inlineStr">
        <is>
          <t>Mittel</t>
        </is>
      </c>
      <c r="Z328" s="2" t="n"/>
      <c r="AA328" s="5" t="n">
        <v>0.6324283088173517</v>
      </c>
      <c r="AB328" s="5" t="n">
        <v>0.2381760854799837</v>
      </c>
      <c r="AC328" s="2" t="inlineStr">
        <is>
          <t>M4 KGV, M6 P/B, M7 EV/EBITDA</t>
        </is>
      </c>
      <c r="AD32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29">
      <c r="A329" s="2" t="inlineStr">
        <is>
          <t>PAYX</t>
        </is>
      </c>
      <c r="B329" s="2" t="inlineStr">
        <is>
          <t>Paychex</t>
        </is>
      </c>
      <c r="C329" s="2" t="inlineStr">
        <is>
          <t>Industrials</t>
        </is>
      </c>
      <c r="D329" s="3" t="n">
        <v>98.12641063451038</v>
      </c>
      <c r="E329" s="4" t="n">
        <v>21.67857142857143</v>
      </c>
      <c r="F329" s="4" t="n">
        <v>17.10244562154852</v>
      </c>
      <c r="G329" s="5" t="n">
        <v>0.04356580633351638</v>
      </c>
      <c r="H329" s="5" t="n">
        <v>0.745081833777878</v>
      </c>
      <c r="I329" s="5" t="n">
        <v>0.47055</v>
      </c>
      <c r="J329" s="3" t="n">
        <v>79.48023263471781</v>
      </c>
      <c r="K329" s="2" t="n"/>
      <c r="L329" s="3" t="n">
        <v>77.16527440263866</v>
      </c>
      <c r="M329" s="3" t="n">
        <v>112.1381859584594</v>
      </c>
      <c r="N329" s="3" t="n">
        <v>125.3244907961844</v>
      </c>
      <c r="O329" s="3" t="n">
        <v>55.62708053016595</v>
      </c>
      <c r="P329" s="3" t="n">
        <v>123.0766256963604</v>
      </c>
      <c r="Q329" s="3" t="n">
        <v>214.1844711220365</v>
      </c>
      <c r="R329" s="2" t="n">
        <v>5</v>
      </c>
      <c r="S329" s="3" t="n">
        <v>112.1381859584594</v>
      </c>
      <c r="T329" s="5" t="n">
        <v>0.1427931097585793</v>
      </c>
      <c r="U329" s="5" t="n">
        <v>0.04861275855756908</v>
      </c>
      <c r="V329" s="5" t="n">
        <v>0.09570293415807418</v>
      </c>
      <c r="W329" s="5" t="n">
        <v>0.85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0.4598536203311098</v>
      </c>
      <c r="AB329" s="5" t="n">
        <v>0.6241047772636314</v>
      </c>
      <c r="AC329" s="2" t="inlineStr">
        <is>
          <t>M1 Gordon, M3 Fund.KGV, M4 KGV, M5 P/S, M7 EV/EBITDA</t>
        </is>
      </c>
      <c r="AD329" s="2" t="inlineStr">
        <is>
          <t>M6 P/B: getrimmt (weit vom Median); M8 DCF: getrimmt (weit vom Median)</t>
        </is>
      </c>
    </row>
    <row r="330">
      <c r="A330" s="2" t="inlineStr">
        <is>
          <t>BBY</t>
        </is>
      </c>
      <c r="B330" s="2" t="inlineStr">
        <is>
          <t>Best Buy</t>
        </is>
      </c>
      <c r="C330" s="2" t="inlineStr">
        <is>
          <t>Consumer Discretionary</t>
        </is>
      </c>
      <c r="D330" s="3" t="n">
        <v>88.4628541781006</v>
      </c>
      <c r="E330" s="4" t="n">
        <v>16.38935108153078</v>
      </c>
      <c r="F330" s="4" t="n">
        <v>13.64233806129218</v>
      </c>
      <c r="G330" s="5" t="n">
        <v>0.03898477157360406</v>
      </c>
      <c r="H330" s="5" t="n">
        <v>0.5318434330493603</v>
      </c>
      <c r="I330" s="5" t="n">
        <v>0.43126</v>
      </c>
      <c r="J330" s="3" t="n">
        <v>46.07218272073627</v>
      </c>
      <c r="K330" s="2" t="n"/>
      <c r="L330" s="3" t="n">
        <v>44.73027448615172</v>
      </c>
      <c r="M330" s="3" t="n">
        <v>107.8386608647485</v>
      </c>
      <c r="N330" s="3" t="n">
        <v>114.9096316787334</v>
      </c>
      <c r="O330" s="3" t="n">
        <v>63.38444531919972</v>
      </c>
      <c r="P330" s="3" t="n">
        <v>136.2156269609679</v>
      </c>
      <c r="Q330" s="3" t="n">
        <v>147.7819969410066</v>
      </c>
      <c r="R330" s="2" t="n">
        <v>5</v>
      </c>
      <c r="S330" s="3" t="n">
        <v>114.9096316787334</v>
      </c>
      <c r="T330" s="5" t="n">
        <v>0.2989591252322472</v>
      </c>
      <c r="U330" s="5" t="n">
        <v>-0.1081218274111676</v>
      </c>
      <c r="V330" s="5" t="n">
        <v>0.09541864891053981</v>
      </c>
      <c r="W330" s="5" t="n">
        <v>0.45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0.4302966533483106</v>
      </c>
      <c r="AB330" s="5" t="n">
        <v>1.331518343290481</v>
      </c>
      <c r="AC330" s="2" t="inlineStr">
        <is>
          <t>M4 KGV, M5 P/S, M6 P/B, M7 EV/EBITDA, M8 DCF</t>
        </is>
      </c>
      <c r="AD330" s="2" t="inlineStr">
        <is>
          <t>M1 Gordon: getrimmt (weit vom Median); M3 Fund.KGV: getrimmt (weit vom Median)</t>
        </is>
      </c>
    </row>
    <row r="331">
      <c r="A331" s="2" t="inlineStr">
        <is>
          <t>RDDT</t>
        </is>
      </c>
      <c r="B331" s="2" t="inlineStr">
        <is>
          <t>Reddit</t>
        </is>
      </c>
      <c r="C331" s="2" t="inlineStr">
        <is>
          <t>Communication Services</t>
        </is>
      </c>
      <c r="D331" s="3" t="n">
        <v>122.55473178826</v>
      </c>
      <c r="E331" s="4" t="n">
        <v>31.73488372093023</v>
      </c>
      <c r="F331" s="4" t="n">
        <v>14.09453023569037</v>
      </c>
      <c r="G331" s="5" t="n">
        <v>0</v>
      </c>
      <c r="H331" s="5" t="n">
        <v>0</v>
      </c>
      <c r="I331" s="5" t="n">
        <v>0.30712</v>
      </c>
      <c r="J331" s="2" t="n"/>
      <c r="K331" s="2" t="n"/>
      <c r="L331" s="2" t="n"/>
      <c r="M331" s="3" t="n">
        <v>111.337318794608</v>
      </c>
      <c r="N331" s="3" t="n">
        <v>91.99483358695585</v>
      </c>
      <c r="O331" s="3" t="n">
        <v>41.33910941258828</v>
      </c>
      <c r="P331" s="3" t="n">
        <v>61.69247816762833</v>
      </c>
      <c r="Q331" s="2" t="n"/>
      <c r="R331" s="2" t="n">
        <v>4</v>
      </c>
      <c r="S331" s="3" t="n">
        <v>76.84365587729209</v>
      </c>
      <c r="T331" s="5" t="n">
        <v>-0.3729849940836536</v>
      </c>
      <c r="U331" s="5" t="n">
        <v>0.5605416972006447</v>
      </c>
      <c r="V331" s="5" t="n">
        <v>0.09377835155849557</v>
      </c>
      <c r="W331" s="5" t="n">
        <v>0.5</v>
      </c>
      <c r="X331" s="2" t="inlineStr">
        <is>
          <t>HOLD (niedrige Konfidenz)</t>
        </is>
      </c>
      <c r="Y331" s="8" t="inlineStr">
        <is>
          <t>Niedrig</t>
        </is>
      </c>
      <c r="Z331" s="2" t="n"/>
      <c r="AA331" s="5" t="n">
        <v>0.7836521420274382</v>
      </c>
      <c r="AB331" s="5" t="n">
        <v>1.693268441837899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kein FCFF / keine Historie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26.91156777103335</v>
      </c>
      <c r="E332" s="4" t="n">
        <v>29.09223300970874</v>
      </c>
      <c r="F332" s="4" t="n">
        <v>19.82179239541714</v>
      </c>
      <c r="G332" s="5" t="n">
        <v>0.006674453529117304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17.38430592424576</v>
      </c>
      <c r="N332" s="3" t="n">
        <v>24.61962358410699</v>
      </c>
      <c r="O332" s="3" t="n">
        <v>37.96354996336323</v>
      </c>
      <c r="P332" s="3" t="n">
        <v>28.31794658915127</v>
      </c>
      <c r="Q332" s="3" t="n">
        <v>74.11599339613505</v>
      </c>
      <c r="R332" s="2" t="n">
        <v>4</v>
      </c>
      <c r="S332" s="3" t="n">
        <v>26.46878508662913</v>
      </c>
      <c r="T332" s="5" t="n">
        <v>-0.01645324747229382</v>
      </c>
      <c r="U332" s="5" t="n">
        <v>0.202513932921742</v>
      </c>
      <c r="V332" s="5" t="n">
        <v>0.0930303427247241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0.6255617028872101</v>
      </c>
      <c r="AB332" s="5" t="n">
        <v>1.183782897562552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PTC</t>
        </is>
      </c>
      <c r="B333" s="2" t="inlineStr">
        <is>
          <t>PTC Inc.</t>
        </is>
      </c>
      <c r="C333" s="2" t="inlineStr">
        <is>
          <t>Information Technology</t>
        </is>
      </c>
      <c r="D333" s="3" t="n">
        <v>174.7882302552481</v>
      </c>
      <c r="E333" s="4" t="n">
        <v>18.87681862269641</v>
      </c>
      <c r="F333" s="4" t="n">
        <v>21.82393950029884</v>
      </c>
      <c r="G333" s="5" t="n">
        <v>0</v>
      </c>
      <c r="H333" s="5" t="n">
        <v>0</v>
      </c>
      <c r="I333" s="5" t="n">
        <v>0.35053003</v>
      </c>
      <c r="J333" s="2" t="n"/>
      <c r="K333" s="2" t="n"/>
      <c r="L333" s="2" t="n"/>
      <c r="M333" s="3" t="n">
        <v>130.4055102544577</v>
      </c>
      <c r="N333" s="3" t="n">
        <v>295.1090447885351</v>
      </c>
      <c r="O333" s="3" t="n">
        <v>179.7201636406635</v>
      </c>
      <c r="P333" s="3" t="n">
        <v>201.0445750057197</v>
      </c>
      <c r="Q333" s="3" t="n">
        <v>220.927191405507</v>
      </c>
      <c r="R333" s="2" t="n">
        <v>5</v>
      </c>
      <c r="S333" s="3" t="n">
        <v>201.0445750057197</v>
      </c>
      <c r="T333" s="5" t="n">
        <v>0.1502180364898063</v>
      </c>
      <c r="U333" s="5" t="n">
        <v>0.03278183126091871</v>
      </c>
      <c r="V333" s="5" t="n">
        <v>0.09149993387536248</v>
      </c>
      <c r="W333" s="5" t="n">
        <v>0.6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0.4288406656582279</v>
      </c>
      <c r="AB333" s="5" t="n">
        <v>1.263010544667127</v>
      </c>
      <c r="AC333" s="2" t="inlineStr">
        <is>
          <t>M4 KGV, M5 P/S, M6 P/B, M7 EV/EBITDA, M8 DCF</t>
        </is>
      </c>
      <c r="AD333" s="2" t="inlineStr">
        <is>
          <t>M1 Gordon: Dividende zu gering (DDM-Gate); M2 DDM: Dividende zu gering (DDM-Gate); M3 Fund.KGV: Dividende zu gering (DDM-Gate)</t>
        </is>
      </c>
    </row>
    <row r="334">
      <c r="A334" s="2" t="inlineStr">
        <is>
          <t>J</t>
        </is>
      </c>
      <c r="B334" s="2" t="inlineStr">
        <is>
          <t>Jacobs Solutions</t>
        </is>
      </c>
      <c r="C334" s="2" t="inlineStr">
        <is>
          <t>Industrials</t>
        </is>
      </c>
      <c r="D334" s="3" t="n">
        <v>133.2241602921771</v>
      </c>
      <c r="E334" s="4" t="n">
        <v>49.28239202657808</v>
      </c>
      <c r="F334" s="4" t="n">
        <v>18.00918062720122</v>
      </c>
      <c r="G334" s="5" t="n">
        <v>0.009707428879600917</v>
      </c>
      <c r="H334" s="5" t="n">
        <v>0.1748228401184425</v>
      </c>
      <c r="I334" s="5" t="n">
        <v>0.07998</v>
      </c>
      <c r="J334" s="2" t="n"/>
      <c r="K334" s="2" t="n"/>
      <c r="L334" s="2" t="n"/>
      <c r="M334" s="3" t="n">
        <v>144.582213410079</v>
      </c>
      <c r="N334" s="3" t="n">
        <v>75.84180799132037</v>
      </c>
      <c r="O334" s="3" t="n">
        <v>148.9409870665506</v>
      </c>
      <c r="P334" s="3" t="n">
        <v>116.1343438356032</v>
      </c>
      <c r="Q334" s="3" t="n">
        <v>196.1511715745671</v>
      </c>
      <c r="R334" s="2" t="n">
        <v>5</v>
      </c>
      <c r="S334" s="3" t="n">
        <v>144.582213410079</v>
      </c>
      <c r="T334" s="5" t="n">
        <v>0.08525520515942642</v>
      </c>
      <c r="U334" s="5" t="n">
        <v>0.09747876499932584</v>
      </c>
      <c r="V334" s="5" t="n">
        <v>0.09136698507937613</v>
      </c>
      <c r="W334" s="5" t="n">
        <v>0.65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0.7395221711631832</v>
      </c>
      <c r="AB334" s="5" t="n">
        <v>1.586319825036547</v>
      </c>
      <c r="AC334" s="2" t="inlineStr">
        <is>
          <t>M4 KGV, M5 P/S, M6 P/B, M7 EV/EBITDA, M8 DCF</t>
        </is>
      </c>
      <c r="AD334" s="2" t="inlineStr">
        <is>
          <t>M1 Gordon: Dividende zu gering (DDM-Gate); M2 DDM: Dividende zu gering (DDM-Gate); M3 Fund.KGV: Dividende zu gering (DDM-Gate)</t>
        </is>
      </c>
    </row>
    <row r="335">
      <c r="A335" s="2" t="inlineStr">
        <is>
          <t>AZO</t>
        </is>
      </c>
      <c r="B335" s="2" t="inlineStr">
        <is>
          <t>AutoZone</t>
        </is>
      </c>
      <c r="C335" s="2" t="inlineStr">
        <is>
          <t>Consumer Discretionary</t>
        </is>
      </c>
      <c r="D335" s="3" t="n">
        <v>2822.872129324251</v>
      </c>
      <c r="E335" s="4" t="n">
        <v>20.60412979351032</v>
      </c>
      <c r="F335" s="4" t="n">
        <v>16.36066885130944</v>
      </c>
      <c r="G335" s="5" t="n">
        <v>0</v>
      </c>
      <c r="H335" s="5" t="n">
        <v>0</v>
      </c>
      <c r="I335" s="2" t="n"/>
      <c r="J335" s="2" t="n"/>
      <c r="K335" s="2" t="n"/>
      <c r="L335" s="2" t="n"/>
      <c r="M335" s="3" t="n">
        <v>2869.409273627511</v>
      </c>
      <c r="N335" s="3" t="n">
        <v>3028.684607713623</v>
      </c>
      <c r="O335" s="2" t="n"/>
      <c r="P335" s="3" t="n">
        <v>2344.156463695137</v>
      </c>
      <c r="Q335" s="3" t="n">
        <v>662.7747690358801</v>
      </c>
      <c r="R335" s="2" t="n">
        <v>3</v>
      </c>
      <c r="S335" s="3" t="n">
        <v>2869.409273627511</v>
      </c>
      <c r="T335" s="5" t="n">
        <v>0.01648574294946914</v>
      </c>
      <c r="U335" s="5" t="n">
        <v>0.1662176281194723</v>
      </c>
      <c r="V335" s="5" t="n">
        <v>0.09135168553447071</v>
      </c>
      <c r="W335" s="5" t="n">
        <v>0.9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0.2283949212270877</v>
      </c>
      <c r="AB335" s="5" t="n">
        <v>0.2920146989418324</v>
      </c>
      <c r="AC335" s="2" t="inlineStr">
        <is>
          <t>M4 KGV, M5 P/S, M7 EV/EBITDA</t>
        </is>
      </c>
      <c r="AD33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36">
      <c r="A336" s="2" t="inlineStr">
        <is>
          <t>ED</t>
        </is>
      </c>
      <c r="B336" s="2" t="inlineStr">
        <is>
          <t>Consolidated Edison</t>
        </is>
      </c>
      <c r="C336" s="2" t="inlineStr">
        <is>
          <t>Utilities</t>
        </is>
      </c>
      <c r="D336" s="3" t="n">
        <v>103.308447879258</v>
      </c>
      <c r="E336" s="4" t="n">
        <v>18.9505766062603</v>
      </c>
      <c r="F336" s="4" t="n">
        <v>17.71128284008727</v>
      </c>
      <c r="G336" s="5" t="n">
        <v>0.03086151438755107</v>
      </c>
      <c r="H336" s="5" t="n">
        <v>0.5465970101913398</v>
      </c>
      <c r="I336" s="5" t="n">
        <v>0.08962000000000001</v>
      </c>
      <c r="J336" s="3" t="n">
        <v>128.7805021607345</v>
      </c>
      <c r="K336" s="3" t="n">
        <v>135.2436705414448</v>
      </c>
      <c r="L336" s="3" t="n">
        <v>125.0296137482859</v>
      </c>
      <c r="M336" s="3" t="n">
        <v>101.8587844726191</v>
      </c>
      <c r="N336" s="3" t="n">
        <v>122.9873624242524</v>
      </c>
      <c r="O336" s="3" t="n">
        <v>132.432056984613</v>
      </c>
      <c r="P336" s="3" t="n">
        <v>136.7590754094558</v>
      </c>
      <c r="Q336" s="2" t="n"/>
      <c r="R336" s="2" t="n">
        <v>7</v>
      </c>
      <c r="S336" s="3" t="n">
        <v>128.7805021607345</v>
      </c>
      <c r="T336" s="5" t="n">
        <v>0.2465631301638278</v>
      </c>
      <c r="U336" s="5" t="n">
        <v>-0.06648396070590279</v>
      </c>
      <c r="V336" s="5" t="n">
        <v>0.09003958472896251</v>
      </c>
      <c r="W336" s="5" t="n">
        <v>0.75</v>
      </c>
      <c r="X336" s="7" t="inlineStr">
        <is>
          <t>HOLD</t>
        </is>
      </c>
      <c r="Y336" s="6" t="inlineStr">
        <is>
          <t>Hoch</t>
        </is>
      </c>
      <c r="Z336" s="2" t="n"/>
      <c r="AA336" s="5" t="n">
        <v>0.0492100376478364</v>
      </c>
      <c r="AB336" s="5" t="n">
        <v>0.3426340802861065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HUM</t>
        </is>
      </c>
      <c r="B337" s="2" t="inlineStr">
        <is>
          <t>Humana</t>
        </is>
      </c>
      <c r="C337" s="2" t="inlineStr">
        <is>
          <t>Health Care</t>
        </is>
      </c>
      <c r="D337" s="3" t="n">
        <v>372.5768025968024</v>
      </c>
      <c r="E337" s="4" t="n">
        <v>39.21077504725898</v>
      </c>
      <c r="F337" s="4" t="n">
        <v>24.27681597722889</v>
      </c>
      <c r="G337" s="5" t="n">
        <v>0.008533204772809449</v>
      </c>
      <c r="H337" s="5" t="n">
        <v>0.2071590419655063</v>
      </c>
      <c r="I337" s="5" t="n">
        <v>0.06893000000000001</v>
      </c>
      <c r="J337" s="2" t="n"/>
      <c r="K337" s="2" t="n"/>
      <c r="L337" s="2" t="n"/>
      <c r="M337" s="3" t="n">
        <v>269.7497527926311</v>
      </c>
      <c r="N337" s="3" t="n">
        <v>323.9127942209046</v>
      </c>
      <c r="O337" s="3" t="n">
        <v>520.7977556928543</v>
      </c>
      <c r="P337" s="3" t="n">
        <v>462.4980932778083</v>
      </c>
      <c r="Q337" s="3" t="n">
        <v>101.6345017735365</v>
      </c>
      <c r="R337" s="2" t="n">
        <v>4</v>
      </c>
      <c r="S337" s="3" t="n">
        <v>393.2054437493564</v>
      </c>
      <c r="T337" s="5" t="n">
        <v>0.05536748667328606</v>
      </c>
      <c r="U337" s="5" t="n">
        <v>0.121188381342654</v>
      </c>
      <c r="V337" s="5" t="n">
        <v>0.08827793400797002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0.6820050632728772</v>
      </c>
      <c r="AB337" s="5" t="n">
        <v>0.9306700017375555</v>
      </c>
      <c r="AC337" s="2" t="inlineStr">
        <is>
          <t>M4 KGV, M5 P/S, M6 P/B, M7 EV/EBITDA</t>
        </is>
      </c>
      <c r="AD337" s="2" t="inlineStr">
        <is>
          <t>M1 Gordon: Dividende zu gering (DDM-Gate); M2 DDM: Dividende zu gering (DDM-Gate); M3 Fund.KGV: Dividende zu gering (DDM-Gate); M8 DCF: Ausreißer (&gt;3x / &lt;0.3x Kurs)</t>
        </is>
      </c>
    </row>
    <row r="338">
      <c r="A338" s="2" t="inlineStr">
        <is>
          <t>AIZ</t>
        </is>
      </c>
      <c r="B338" s="2" t="inlineStr">
        <is>
          <t>Assurant</t>
        </is>
      </c>
      <c r="C338" s="2" t="inlineStr">
        <is>
          <t>Financials</t>
        </is>
      </c>
      <c r="D338" s="3" t="n">
        <v>257.126042144063</v>
      </c>
      <c r="E338" s="4" t="n">
        <v>13.70512206797511</v>
      </c>
      <c r="F338" s="4" t="n">
        <v>12.20789842073373</v>
      </c>
      <c r="G338" s="5" t="n">
        <v>0.0122947956688788</v>
      </c>
      <c r="H338" s="5" t="n">
        <v>0.1500936166293494</v>
      </c>
      <c r="I338" s="5" t="n">
        <v>0.18341999</v>
      </c>
      <c r="J338" s="2" t="n"/>
      <c r="K338" s="2" t="n"/>
      <c r="L338" s="2" t="n"/>
      <c r="M338" s="3" t="n">
        <v>258.1591632188732</v>
      </c>
      <c r="N338" s="3" t="n">
        <v>274.3149154737572</v>
      </c>
      <c r="O338" s="3" t="n">
        <v>243.416587939468</v>
      </c>
      <c r="P338" s="3" t="n">
        <v>376.917839581325</v>
      </c>
      <c r="Q338" s="3" t="n">
        <v>1571.780315933002</v>
      </c>
      <c r="R338" s="2" t="n">
        <v>4</v>
      </c>
      <c r="S338" s="3" t="n">
        <v>266.2370393463152</v>
      </c>
      <c r="T338" s="5" t="n">
        <v>0.03543397287291294</v>
      </c>
      <c r="U338" s="5" t="n">
        <v>0.1409942717429269</v>
      </c>
      <c r="V338" s="5" t="n">
        <v>0.08821412230791992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-0.05365228717951289</v>
      </c>
      <c r="AB338" s="5" t="n">
        <v>0.548447633630686</v>
      </c>
      <c r="AC338" s="2" t="inlineStr">
        <is>
          <t>M4 KGV, M5 P/S, M6 P/B, M7 EV/EBITDA</t>
        </is>
      </c>
      <c r="AD338" s="2" t="inlineStr">
        <is>
          <t>M1 Gordon: Dividende zu gering (DDM-Gate); M2 DDM: Dividende zu gering (DDM-Gate); M3 Fund.KGV: Dividende zu gering (DDM-Gate); M8 DCF: Ausreißer (&gt;3x / &lt;0.3x Kurs)</t>
        </is>
      </c>
    </row>
    <row r="339">
      <c r="A339" s="2" t="inlineStr">
        <is>
          <t>BBVA.MC</t>
        </is>
      </c>
      <c r="B339" s="2" t="inlineStr">
        <is>
          <t>BBVA</t>
        </is>
      </c>
      <c r="C339" s="2" t="inlineStr">
        <is>
          <t>Financials</t>
        </is>
      </c>
      <c r="D339" s="3" t="n">
        <v>22.64</v>
      </c>
      <c r="E339" s="4" t="n">
        <v>12.04255319148936</v>
      </c>
      <c r="F339" s="4" t="n">
        <v>9.610078697375906</v>
      </c>
      <c r="G339" s="5" t="n">
        <v>0.04284452296819788</v>
      </c>
      <c r="H339" s="5" t="n">
        <v>0.4117392374759111</v>
      </c>
      <c r="I339" s="5" t="n">
        <v>0.18924</v>
      </c>
      <c r="J339" s="3" t="n">
        <v>17.19621342512909</v>
      </c>
      <c r="K339" s="2" t="n"/>
      <c r="L339" s="3" t="n">
        <v>16.69535283993115</v>
      </c>
      <c r="M339" s="3" t="n">
        <v>28.8756563826332</v>
      </c>
      <c r="N339" s="3" t="n">
        <v>27.83584375901399</v>
      </c>
      <c r="O339" s="3" t="n">
        <v>22.39676093993645</v>
      </c>
      <c r="P339" s="2" t="n"/>
      <c r="Q339" s="3" t="n">
        <v>30.22908408560186</v>
      </c>
      <c r="R339" s="2" t="n">
        <v>6</v>
      </c>
      <c r="S339" s="3" t="n">
        <v>25.11630234947522</v>
      </c>
      <c r="T339" s="5" t="n">
        <v>0.1093773122559725</v>
      </c>
      <c r="U339" s="5" t="n">
        <v>0.06593330388692564</v>
      </c>
      <c r="V339" s="5" t="n">
        <v>0.08765530807144906</v>
      </c>
      <c r="W339" s="5" t="n">
        <v>0.55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0.05744756801418247</v>
      </c>
      <c r="AB339" s="5" t="n">
        <v>0.8106286447149156</v>
      </c>
      <c r="AC339" s="2" t="inlineStr">
        <is>
          <t>M1 Gordon, M3 Fund.KGV, M4 KGV, M5 P/S, M6 P/B, M8 DCF</t>
        </is>
      </c>
      <c r="AD339" s="2" t="inlineStr"/>
    </row>
    <row r="340">
      <c r="A340" s="2" t="inlineStr">
        <is>
          <t>SYK</t>
        </is>
      </c>
      <c r="B340" s="2" t="inlineStr">
        <is>
          <t>Stryker Corporation</t>
        </is>
      </c>
      <c r="C340" s="2" t="inlineStr">
        <is>
          <t>Health Care</t>
        </is>
      </c>
      <c r="D340" s="3" t="n">
        <v>270.705314785412</v>
      </c>
      <c r="E340" s="4" t="n">
        <v>31.23523316062176</v>
      </c>
      <c r="F340" s="4" t="n">
        <v>18.10210736828198</v>
      </c>
      <c r="G340" s="5" t="n">
        <v>0.01167805719593922</v>
      </c>
      <c r="H340" s="5" t="n">
        <v>0.2113974452138297</v>
      </c>
      <c r="I340" s="5" t="n">
        <v>0.16508</v>
      </c>
      <c r="J340" s="2" t="n"/>
      <c r="K340" s="2" t="n"/>
      <c r="L340" s="2" t="n"/>
      <c r="M340" s="3" t="n">
        <v>273.8942373706914</v>
      </c>
      <c r="N340" s="3" t="n">
        <v>236.6001126145643</v>
      </c>
      <c r="O340" s="3" t="n">
        <v>184.8343910204561</v>
      </c>
      <c r="P340" s="3" t="n">
        <v>263.1126104737334</v>
      </c>
      <c r="Q340" s="3" t="n">
        <v>382.6041784629447</v>
      </c>
      <c r="R340" s="2" t="n">
        <v>5</v>
      </c>
      <c r="S340" s="3" t="n">
        <v>263.1126104737334</v>
      </c>
      <c r="T340" s="5" t="n">
        <v>-0.02804785830561707</v>
      </c>
      <c r="U340" s="5" t="n">
        <v>0.2030236878773803</v>
      </c>
      <c r="V340" s="5" t="n">
        <v>0.08748791478588164</v>
      </c>
      <c r="W340" s="5" t="n">
        <v>0.85</v>
      </c>
      <c r="X340" s="2" t="inlineStr">
        <is>
          <t>HOLD (niedrige Konfidenz)</t>
        </is>
      </c>
      <c r="Y340" s="8" t="inlineStr">
        <is>
          <t>Niedrig</t>
        </is>
      </c>
      <c r="Z340" s="2" t="n"/>
      <c r="AA340" s="5" t="n">
        <v>0.6098095259929731</v>
      </c>
      <c r="AB340" s="5" t="n">
        <v>1.069983710015312</v>
      </c>
      <c r="AC340" s="2" t="inlineStr">
        <is>
          <t>M4 KGV, M5 P/S, M6 P/B, M7 EV/EBITDA, M8 DCF</t>
        </is>
      </c>
      <c r="AD340" s="2" t="inlineStr">
        <is>
          <t>M1 Gordon: Dividende zu gering (DDM-Gate); M2 DDM: Dividende zu gering (DDM-Gate); M3 Fund.KGV: Dividende zu gering (DDM-Gate)</t>
        </is>
      </c>
    </row>
    <row r="341">
      <c r="A341" s="2" t="inlineStr">
        <is>
          <t>ULVR.L</t>
        </is>
      </c>
      <c r="B341" s="2" t="inlineStr">
        <is>
          <t>Unilever</t>
        </is>
      </c>
      <c r="C341" s="2" t="inlineStr">
        <is>
          <t>Consumer Staples</t>
        </is>
      </c>
      <c r="D341" s="3" t="n">
        <v>56.54847182425979</v>
      </c>
      <c r="E341" s="4" t="n">
        <v>1283.60433604336</v>
      </c>
      <c r="F341" s="4" t="n">
        <v>1636.016980312289</v>
      </c>
      <c r="G341" s="5" t="n">
        <v>0.0003483584925577958</v>
      </c>
      <c r="H341" s="5" t="n">
        <v>0.5699204090605463</v>
      </c>
      <c r="I341" s="5" t="n">
        <v>0.31869</v>
      </c>
      <c r="J341" s="3" t="n">
        <v>0.5628325828898895</v>
      </c>
      <c r="K341" s="2" t="n"/>
      <c r="L341" s="3" t="n">
        <v>0.5464394008639704</v>
      </c>
      <c r="M341" s="3" t="n">
        <v>0.541444906172845</v>
      </c>
      <c r="N341" s="2" t="n"/>
      <c r="O341" s="3" t="n">
        <v>0.3353169436235048</v>
      </c>
      <c r="P341" s="2" t="n"/>
      <c r="Q341" s="2" t="n"/>
      <c r="R341" s="2" t="n">
        <v>0</v>
      </c>
      <c r="S341" s="2" t="n"/>
      <c r="T341" s="2" t="n"/>
      <c r="U341" s="5" t="n">
        <v>0.0870633379077379</v>
      </c>
      <c r="V341" s="5" t="n">
        <v>0.0870633379077379</v>
      </c>
      <c r="W341" s="5" t="n">
        <v>0.6</v>
      </c>
      <c r="X341" s="2" t="inlineStr">
        <is>
          <t>HOLD (niedrige Konfidenz)</t>
        </is>
      </c>
      <c r="Y341" s="8" t="inlineStr">
        <is>
          <t>Niedrig</t>
        </is>
      </c>
      <c r="Z341" s="2" t="n"/>
      <c r="AA341" s="5" t="n">
        <v>0.9882050527604133</v>
      </c>
      <c r="AB341" s="2" t="n"/>
      <c r="AC341" s="2" t="inlineStr"/>
      <c r="AD34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2">
      <c r="A342" s="2" t="inlineStr">
        <is>
          <t>APH</t>
        </is>
      </c>
      <c r="B342" s="2" t="inlineStr">
        <is>
          <t>Amphenol</t>
        </is>
      </c>
      <c r="C342" s="2" t="inlineStr">
        <is>
          <t>Information Technology</t>
        </is>
      </c>
      <c r="D342" s="3" t="n">
        <v>70.24040431745429</v>
      </c>
      <c r="E342" s="4" t="n">
        <v>39.105</v>
      </c>
      <c r="F342" s="4" t="n">
        <v>23.45528321182331</v>
      </c>
      <c r="G342" s="5" t="n">
        <v>0.006393044367727913</v>
      </c>
      <c r="H342" s="5" t="n">
        <v>0.1499506662308101</v>
      </c>
      <c r="I342" s="5" t="n">
        <v>0.38115</v>
      </c>
      <c r="J342" s="2" t="n"/>
      <c r="K342" s="2" t="n"/>
      <c r="L342" s="2" t="n"/>
      <c r="M342" s="3" t="n">
        <v>60.20707316669235</v>
      </c>
      <c r="N342" s="3" t="n">
        <v>72.83425099956764</v>
      </c>
      <c r="O342" s="3" t="n">
        <v>48.1996129695985</v>
      </c>
      <c r="P342" s="3" t="n">
        <v>73.37473892147297</v>
      </c>
      <c r="Q342" s="3" t="n">
        <v>39.17746543031808</v>
      </c>
      <c r="R342" s="2" t="n">
        <v>5</v>
      </c>
      <c r="S342" s="3" t="n">
        <v>60.20707316669235</v>
      </c>
      <c r="T342" s="5" t="n">
        <v>-0.1428427305944296</v>
      </c>
      <c r="U342" s="5" t="n">
        <v>0.3166306098964329</v>
      </c>
      <c r="V342" s="5" t="n">
        <v>0.08689393965100162</v>
      </c>
      <c r="W342" s="5" t="n">
        <v>0.8</v>
      </c>
      <c r="X342" s="2" t="inlineStr">
        <is>
          <t>HOLD (niedrige Konfidenz)</t>
        </is>
      </c>
      <c r="Y342" s="8" t="inlineStr">
        <is>
          <t>Niedrig</t>
        </is>
      </c>
      <c r="Z342" s="2" t="n"/>
      <c r="AA342" s="5" t="n">
        <v>0.7558742007550201</v>
      </c>
      <c r="AB342" s="5" t="n">
        <v>0.8728812115724771</v>
      </c>
      <c r="AC342" s="2" t="inlineStr">
        <is>
          <t>M4 KGV, M5 P/S, M6 P/B, M7 EV/EBITDA, M8 DCF</t>
        </is>
      </c>
      <c r="AD342" s="2" t="inlineStr">
        <is>
          <t>M1 Gordon: Dividende zu gering (DDM-Gate); M2 DDM: Dividende zu gering (DDM-Gate); M3 Fund.KGV: Dividende zu gering (DDM-Gate)</t>
        </is>
      </c>
    </row>
    <row r="343">
      <c r="A343" s="2" t="inlineStr">
        <is>
          <t>AON</t>
        </is>
      </c>
      <c r="B343" s="2" t="inlineStr">
        <is>
          <t>Aon plc</t>
        </is>
      </c>
      <c r="C343" s="2" t="inlineStr">
        <is>
          <t>Financials</t>
        </is>
      </c>
      <c r="D343" s="3" t="n">
        <v>271.6752628312227</v>
      </c>
      <c r="E343" s="4" t="n">
        <v>16.67585446527012</v>
      </c>
      <c r="F343" s="4" t="n">
        <v>14.96443905120015</v>
      </c>
      <c r="G343" s="5" t="n">
        <v>0.01084297520661157</v>
      </c>
      <c r="H343" s="5" t="n">
        <v>0.1622590416130132</v>
      </c>
      <c r="I343" s="5" t="n">
        <v>0.44699</v>
      </c>
      <c r="J343" s="2" t="n"/>
      <c r="K343" s="2" t="n"/>
      <c r="L343" s="2" t="n"/>
      <c r="M343" s="3" t="n">
        <v>286.8079085303121</v>
      </c>
      <c r="N343" s="3" t="n">
        <v>361.3259683489899</v>
      </c>
      <c r="O343" s="3" t="n">
        <v>184.9983501702577</v>
      </c>
      <c r="P343" s="3" t="n">
        <v>271.510171351533</v>
      </c>
      <c r="Q343" s="3" t="n">
        <v>229.8853619664625</v>
      </c>
      <c r="R343" s="2" t="n">
        <v>5</v>
      </c>
      <c r="S343" s="3" t="n">
        <v>271.510171351533</v>
      </c>
      <c r="T343" s="5" t="n">
        <v>-0.0006076794698536281</v>
      </c>
      <c r="U343" s="5" t="n">
        <v>0.1709439338842975</v>
      </c>
      <c r="V343" s="5" t="n">
        <v>0.08516812720722194</v>
      </c>
      <c r="W343" s="5" t="n">
        <v>0.75</v>
      </c>
      <c r="X343" s="2" t="inlineStr">
        <is>
          <t>HOLD (niedrige Konfidenz)</t>
        </is>
      </c>
      <c r="Y343" s="8" t="inlineStr">
        <is>
          <t>Niedrig</t>
        </is>
      </c>
      <c r="Z343" s="2" t="n"/>
      <c r="AA343" s="5" t="n">
        <v>0.2267318871855534</v>
      </c>
      <c r="AB343" s="5" t="n">
        <v>0.9531307604443733</v>
      </c>
      <c r="AC343" s="2" t="inlineStr">
        <is>
          <t>M4 KGV, M5 P/S, M6 P/B, M7 EV/EBITDA, M8 DCF</t>
        </is>
      </c>
      <c r="AD343" s="2" t="inlineStr">
        <is>
          <t>M1 Gordon: Dividende zu gering (DDM-Gate); M2 DDM: Dividende zu gering (DDM-Gate); M3 Fund.KGV: Dividende zu gering (DDM-Gate)</t>
        </is>
      </c>
    </row>
    <row r="344">
      <c r="A344" s="2" t="inlineStr">
        <is>
          <t>UNH</t>
        </is>
      </c>
      <c r="B344" s="2" t="inlineStr">
        <is>
          <t>UnitedHealth Group</t>
        </is>
      </c>
      <c r="C344" s="2" t="inlineStr">
        <is>
          <t>Health Care</t>
        </is>
      </c>
      <c r="D344" s="3" t="n">
        <v>368.5712764076214</v>
      </c>
      <c r="E344" s="4" t="n">
        <v>26.39163987138263</v>
      </c>
      <c r="F344" s="4" t="n">
        <v>17.62381093278353</v>
      </c>
      <c r="G344" s="5" t="n">
        <v>0.02261263676015497</v>
      </c>
      <c r="H344" s="5" t="n">
        <v>0.398520834952682</v>
      </c>
      <c r="I344" s="5" t="n">
        <v>0.15773</v>
      </c>
      <c r="J344" s="3" t="n">
        <v>196.2148444672271</v>
      </c>
      <c r="K344" s="2" t="n"/>
      <c r="L344" s="3" t="n">
        <v>190.4998489973078</v>
      </c>
      <c r="M344" s="3" t="n">
        <v>367.5857203049811</v>
      </c>
      <c r="N344" s="3" t="n">
        <v>538.1568395832541</v>
      </c>
      <c r="O344" s="3" t="n">
        <v>375.7597422059516</v>
      </c>
      <c r="P344" s="3" t="n">
        <v>378.0993682884374</v>
      </c>
      <c r="Q344" s="3" t="n">
        <v>158.0134919258084</v>
      </c>
      <c r="R344" s="2" t="n">
        <v>6</v>
      </c>
      <c r="S344" s="3" t="n">
        <v>371.6727312554664</v>
      </c>
      <c r="T344" s="5" t="n">
        <v>0.008414803448804298</v>
      </c>
      <c r="U344" s="5" t="n">
        <v>0.1614318087672701</v>
      </c>
      <c r="V344" s="5" t="n">
        <v>0.08492330610803722</v>
      </c>
      <c r="W344" s="5" t="n">
        <v>0.8</v>
      </c>
      <c r="X344" s="2" t="inlineStr">
        <is>
          <t>HOLD (niedrige Konfidenz)</t>
        </is>
      </c>
      <c r="Y344" s="8" t="inlineStr">
        <is>
          <t>Niedrig</t>
        </is>
      </c>
      <c r="Z344" s="2" t="n"/>
      <c r="AA344" s="5" t="n">
        <v>0.4862266194909265</v>
      </c>
      <c r="AB344" s="5" t="n">
        <v>1.824972525783259</v>
      </c>
      <c r="AC344" s="2" t="inlineStr">
        <is>
          <t>M1 Gordon, M3 Fund.KGV, M4 KGV, M5 P/S, M6 P/B, M7 EV/EBITDA</t>
        </is>
      </c>
      <c r="AD344" s="2" t="inlineStr">
        <is>
          <t>M8 DCF: getrimmt (weit vom Median)</t>
        </is>
      </c>
    </row>
    <row r="345">
      <c r="A345" s="2" t="inlineStr">
        <is>
          <t>WFC</t>
        </is>
      </c>
      <c r="B345" s="2" t="inlineStr">
        <is>
          <t>Wells Fargo</t>
        </is>
      </c>
      <c r="C345" s="2" t="inlineStr">
        <is>
          <t>Financials</t>
        </is>
      </c>
      <c r="D345" s="3" t="n">
        <v>74.23694950621112</v>
      </c>
      <c r="E345" s="4" t="n">
        <v>11.65867418899859</v>
      </c>
      <c r="F345" s="4" t="n">
        <v>10.31764259466368</v>
      </c>
      <c r="G345" s="5" t="n">
        <v>0.02419549963706751</v>
      </c>
      <c r="H345" s="5" t="n">
        <v>0.2496405176545774</v>
      </c>
      <c r="I345" s="5" t="n">
        <v>0.1291</v>
      </c>
      <c r="J345" s="2" t="n"/>
      <c r="K345" s="2" t="n"/>
      <c r="L345" s="2" t="n"/>
      <c r="M345" s="3" t="n">
        <v>73.80689118690673</v>
      </c>
      <c r="N345" s="3" t="n">
        <v>79.66447984054561</v>
      </c>
      <c r="O345" s="3" t="n">
        <v>68.81615016377897</v>
      </c>
      <c r="P345" s="2" t="n"/>
      <c r="Q345" s="2" t="n"/>
      <c r="R345" s="2" t="n">
        <v>3</v>
      </c>
      <c r="S345" s="3" t="n">
        <v>73.80689118690673</v>
      </c>
      <c r="T345" s="5" t="n">
        <v>-0.005793049447275878</v>
      </c>
      <c r="U345" s="5" t="n">
        <v>0.1737337285264942</v>
      </c>
      <c r="V345" s="5" t="n">
        <v>0.08397033953960914</v>
      </c>
      <c r="W345" s="5" t="n">
        <v>0.6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0.05327763561363894</v>
      </c>
      <c r="AB345" s="5" t="n">
        <v>0.1576422053681898</v>
      </c>
      <c r="AC345" s="2" t="inlineStr">
        <is>
          <t>M4 KGV, M5 P/S, M6 P/B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AME</t>
        </is>
      </c>
      <c r="B346" s="2" t="inlineStr">
        <is>
          <t>Ametek</t>
        </is>
      </c>
      <c r="C346" s="2" t="inlineStr">
        <is>
          <t>Industrials</t>
        </is>
      </c>
      <c r="D346" s="3" t="n">
        <v>221.130192443979</v>
      </c>
      <c r="E346" s="4" t="n">
        <v>35.99707602339181</v>
      </c>
      <c r="F346" s="4" t="n">
        <v>25.85638376073761</v>
      </c>
      <c r="G346" s="5" t="n">
        <v>0.005523515555194542</v>
      </c>
      <c r="H346" s="5" t="n">
        <v>0.1428181379035137</v>
      </c>
      <c r="I346" s="5" t="n">
        <v>0.14562</v>
      </c>
      <c r="J346" s="2" t="n"/>
      <c r="K346" s="2" t="n"/>
      <c r="L346" s="2" t="n"/>
      <c r="M346" s="3" t="n">
        <v>211.3834032057213</v>
      </c>
      <c r="N346" s="3" t="n">
        <v>280.8208239465778</v>
      </c>
      <c r="O346" s="3" t="n">
        <v>470.3854071308892</v>
      </c>
      <c r="P346" s="3" t="n">
        <v>239.9626881893739</v>
      </c>
      <c r="Q346" s="3" t="n">
        <v>207.1757920305843</v>
      </c>
      <c r="R346" s="2" t="n">
        <v>4</v>
      </c>
      <c r="S346" s="3" t="n">
        <v>225.6730456975476</v>
      </c>
      <c r="T346" s="5" t="n">
        <v>0.02054379460063771</v>
      </c>
      <c r="U346" s="5" t="n">
        <v>0.1455428884737227</v>
      </c>
      <c r="V346" s="5" t="n">
        <v>0.08304334153718018</v>
      </c>
      <c r="W346" s="5" t="n">
        <v>0.8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0.695059998728525</v>
      </c>
      <c r="AB346" s="5" t="n">
        <v>0.3554712217782749</v>
      </c>
      <c r="AC346" s="2" t="inlineStr">
        <is>
          <t>M4 KGV, M5 P/S, M7 EV/EBITDA, M8 DCF</t>
        </is>
      </c>
      <c r="AD346" s="2" t="inlineStr">
        <is>
          <t>M1 Gordon: Dividende zu gering (DDM-Gate); M2 DDM: Dividende zu gering (DDM-Gate); M3 Fund.KGV: Dividende zu gering (DDM-Gate); M6 P/B: getrimmt (weit vom Median)</t>
        </is>
      </c>
    </row>
    <row r="347">
      <c r="A347" s="2" t="inlineStr">
        <is>
          <t>ASML.AS</t>
        </is>
      </c>
      <c r="B347" s="2" t="inlineStr">
        <is>
          <t>ASML</t>
        </is>
      </c>
      <c r="C347" s="2" t="inlineStr">
        <is>
          <t>Information Technology</t>
        </is>
      </c>
      <c r="D347" s="3" t="n">
        <v>1488.2</v>
      </c>
      <c r="E347" s="4" t="n">
        <v>42.54431103487708</v>
      </c>
      <c r="F347" s="4" t="n">
        <v>26.6085838340248</v>
      </c>
      <c r="G347" s="5" t="n">
        <v>0.005053084262867893</v>
      </c>
      <c r="H347" s="5" t="n">
        <v>0.1344554162289118</v>
      </c>
      <c r="I347" s="5" t="n">
        <v>0.65636003</v>
      </c>
      <c r="J347" s="2" t="n"/>
      <c r="K347" s="2" t="n"/>
      <c r="L347" s="2" t="n"/>
      <c r="M347" s="3" t="n">
        <v>1124.451512649928</v>
      </c>
      <c r="N347" s="3" t="n">
        <v>1359.322164846618</v>
      </c>
      <c r="O347" s="3" t="n">
        <v>491.8722924308985</v>
      </c>
      <c r="P347" s="3" t="n">
        <v>981.1216068228207</v>
      </c>
      <c r="Q347" s="2" t="n"/>
      <c r="R347" s="2" t="n">
        <v>3</v>
      </c>
      <c r="S347" s="3" t="n">
        <v>1124.451512649928</v>
      </c>
      <c r="T347" s="5" t="n">
        <v>-0.2444217762062036</v>
      </c>
      <c r="U347" s="5" t="n">
        <v>0.4093902701249832</v>
      </c>
      <c r="V347" s="5" t="n">
        <v>0.08248424695938977</v>
      </c>
      <c r="W347" s="5" t="n">
        <v>0.75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0.7825633186432001</v>
      </c>
      <c r="AB347" s="5" t="n">
        <v>0.3854777587138556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48">
      <c r="A348" s="2" t="inlineStr">
        <is>
          <t>FCX</t>
        </is>
      </c>
      <c r="B348" s="2" t="inlineStr">
        <is>
          <t>Freeport-McMoRan</t>
        </is>
      </c>
      <c r="C348" s="2" t="inlineStr">
        <is>
          <t>Materials</t>
        </is>
      </c>
      <c r="D348" s="3" t="n">
        <v>59.22969779741863</v>
      </c>
      <c r="E348" s="4" t="n">
        <v>27.71008403361345</v>
      </c>
      <c r="F348" s="4" t="n">
        <v>15.12753463620516</v>
      </c>
      <c r="G348" s="5" t="n">
        <v>0.009097801364670205</v>
      </c>
      <c r="H348" s="5" t="n">
        <v>0.1376273052573631</v>
      </c>
      <c r="I348" s="5" t="n">
        <v>0.15719</v>
      </c>
      <c r="J348" s="2" t="n"/>
      <c r="K348" s="2" t="n"/>
      <c r="L348" s="2" t="n"/>
      <c r="M348" s="3" t="n">
        <v>63.6047209155518</v>
      </c>
      <c r="N348" s="3" t="n">
        <v>53.78410379329751</v>
      </c>
      <c r="O348" s="3" t="n">
        <v>41.54176348587223</v>
      </c>
      <c r="P348" s="3" t="n">
        <v>60.95698738326567</v>
      </c>
      <c r="Q348" s="3" t="n">
        <v>2.696186573556071</v>
      </c>
      <c r="R348" s="2" t="n">
        <v>4</v>
      </c>
      <c r="S348" s="3" t="n">
        <v>57.37054558828159</v>
      </c>
      <c r="T348" s="5" t="n">
        <v>-0.03138885184752827</v>
      </c>
      <c r="U348" s="5" t="n">
        <v>0.1933972706595906</v>
      </c>
      <c r="V348" s="5" t="n">
        <v>0.08100420940603115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0.6119575762022386</v>
      </c>
      <c r="AB348" s="5" t="n">
        <v>0.531103053369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Ausreißer (&gt;3x / &lt;0.3x Kurs)</t>
        </is>
      </c>
    </row>
    <row r="349">
      <c r="A349" s="2" t="inlineStr">
        <is>
          <t>NTRS</t>
        </is>
      </c>
      <c r="B349" s="2" t="inlineStr">
        <is>
          <t>Northern Trust</t>
        </is>
      </c>
      <c r="C349" s="2" t="inlineStr">
        <is>
          <t>Financials</t>
        </is>
      </c>
      <c r="D349" s="3" t="n">
        <v>152.9913422257811</v>
      </c>
      <c r="E349" s="4" t="n">
        <v>13.36078431372549</v>
      </c>
      <c r="F349" s="4" t="n">
        <v>13.06144668844213</v>
      </c>
      <c r="G349" s="5" t="n">
        <v>0.02066334018197828</v>
      </c>
      <c r="H349" s="5" t="n">
        <v>0.2698931161920535</v>
      </c>
      <c r="I349" s="5" t="n">
        <v>0.1844</v>
      </c>
      <c r="J349" s="3" t="n">
        <v>43.04232007651072</v>
      </c>
      <c r="K349" s="2" t="n"/>
      <c r="L349" s="3" t="n">
        <v>41.78866026845702</v>
      </c>
      <c r="M349" s="3" t="n">
        <v>139.194325133051</v>
      </c>
      <c r="N349" s="3" t="n">
        <v>170.8764667140877</v>
      </c>
      <c r="O349" s="3" t="n">
        <v>167.7074963693915</v>
      </c>
      <c r="P349" s="2" t="n"/>
      <c r="Q349" s="3" t="n">
        <v>753.5457957076532</v>
      </c>
      <c r="R349" s="2" t="n">
        <v>3</v>
      </c>
      <c r="S349" s="3" t="n">
        <v>167.7074963693915</v>
      </c>
      <c r="T349" s="5" t="n">
        <v>0.09618945706020865</v>
      </c>
      <c r="U349" s="5" t="n">
        <v>0.06377634282359845</v>
      </c>
      <c r="V349" s="5" t="n">
        <v>0.07998289994190355</v>
      </c>
      <c r="W349" s="5" t="n">
        <v>0.6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0.2915673877075273</v>
      </c>
      <c r="AB349" s="5" t="n">
        <v>0.2276108709945814</v>
      </c>
      <c r="AC349" s="2" t="inlineStr">
        <is>
          <t>M4 KGV, M5 P/S, M6 P/B</t>
        </is>
      </c>
      <c r="AD349" s="2" t="inlineStr">
        <is>
          <t>M1 Gordon: Ausreißer (&gt;3x / &lt;0.3x Kurs); M3 Fund.KGV: Ausreißer (&gt;3x / &lt;0.3x Kurs); M8 DCF: Ausreißer (&gt;3x / &lt;0.3x Kurs)</t>
        </is>
      </c>
    </row>
    <row r="350">
      <c r="A350" s="2" t="inlineStr">
        <is>
          <t>AMZN</t>
        </is>
      </c>
      <c r="B350" s="2" t="inlineStr">
        <is>
          <t>Amazon</t>
        </is>
      </c>
      <c r="C350" s="2" t="inlineStr">
        <is>
          <t>Consumer Discretionary</t>
        </is>
      </c>
      <c r="D350" s="3" t="n">
        <v>227.3091207358098</v>
      </c>
      <c r="E350" s="4" t="n">
        <v>20.36202735317779</v>
      </c>
      <c r="F350" s="4" t="n">
        <v>24.25967727248765</v>
      </c>
      <c r="G350" s="5" t="n">
        <v>0</v>
      </c>
      <c r="H350" s="5" t="n">
        <v>0</v>
      </c>
      <c r="I350" s="5" t="n">
        <v>0.30558002</v>
      </c>
      <c r="J350" s="2" t="n"/>
      <c r="K350" s="2" t="n"/>
      <c r="L350" s="2" t="n"/>
      <c r="M350" s="3" t="n">
        <v>155.8239427698901</v>
      </c>
      <c r="N350" s="3" t="n">
        <v>237.6232196479179</v>
      </c>
      <c r="O350" s="3" t="n">
        <v>214.3373006840945</v>
      </c>
      <c r="P350" s="3" t="n">
        <v>169.4712121158365</v>
      </c>
      <c r="Q350" s="2" t="n"/>
      <c r="R350" s="2" t="n">
        <v>4</v>
      </c>
      <c r="S350" s="3" t="n">
        <v>191.9042563999655</v>
      </c>
      <c r="T350" s="5" t="n">
        <v>-0.15575646160276</v>
      </c>
      <c r="U350" s="5" t="n">
        <v>0.3133516396681153</v>
      </c>
      <c r="V350" s="5" t="n">
        <v>0.07879758903267764</v>
      </c>
      <c r="W350" s="5" t="n">
        <v>0.75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0.5758978988692204</v>
      </c>
      <c r="AB350" s="5" t="n">
        <v>0.5249467791918425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kein FCFF / keine Historie</t>
        </is>
      </c>
    </row>
    <row r="351">
      <c r="A351" s="2" t="inlineStr">
        <is>
          <t>HEIA.AS</t>
        </is>
      </c>
      <c r="B351" s="2" t="inlineStr">
        <is>
          <t>Heineken</t>
        </is>
      </c>
      <c r="C351" s="2" t="inlineStr">
        <is>
          <t>Consumer Staples</t>
        </is>
      </c>
      <c r="D351" s="3" t="n">
        <v>78.02</v>
      </c>
      <c r="E351" s="4" t="n">
        <v>18.93689320388349</v>
      </c>
      <c r="F351" s="4" t="n">
        <v>13.7084021506132</v>
      </c>
      <c r="G351" s="5" t="n">
        <v>0.02460907459625737</v>
      </c>
      <c r="H351" s="5" t="n">
        <v>0.3373510911199353</v>
      </c>
      <c r="I351" s="5" t="n">
        <v>0.121309996</v>
      </c>
      <c r="J351" s="3" t="n">
        <v>48</v>
      </c>
      <c r="K351" s="2" t="n"/>
      <c r="L351" s="3" t="n">
        <v>46.60194174757282</v>
      </c>
      <c r="M351" s="3" t="n">
        <v>89.15389380710351</v>
      </c>
      <c r="N351" s="3" t="n">
        <v>78.52073806854875</v>
      </c>
      <c r="O351" s="3" t="n">
        <v>155.2407734529548</v>
      </c>
      <c r="P351" s="3" t="n">
        <v>85.92007696421524</v>
      </c>
      <c r="Q351" s="3" t="n">
        <v>80.54365663806118</v>
      </c>
      <c r="R351" s="2" t="n">
        <v>6</v>
      </c>
      <c r="S351" s="3" t="n">
        <v>79.53219735330497</v>
      </c>
      <c r="T351" s="5" t="n">
        <v>0.01938217576653378</v>
      </c>
      <c r="U351" s="5" t="n">
        <v>0.1380192258395283</v>
      </c>
      <c r="V351" s="5" t="n">
        <v>0.07870070080303104</v>
      </c>
      <c r="W351" s="5" t="n">
        <v>0.55</v>
      </c>
      <c r="X351" s="2" t="inlineStr">
        <is>
          <t>HOLD (niedrige Konfidenz)</t>
        </is>
      </c>
      <c r="Y351" s="8" t="inlineStr">
        <is>
          <t>Niedrig</t>
        </is>
      </c>
      <c r="Z351" s="2" t="n"/>
      <c r="AA351" s="5" t="n">
        <v>0.2583290369222527</v>
      </c>
      <c r="AB351" s="5" t="n">
        <v>0.9130939712774295</v>
      </c>
      <c r="AC351" s="2" t="inlineStr">
        <is>
          <t>M1 Gordon, M3 Fund.KGV, M4 KGV, M5 P/S, M7 EV/EBITDA, M8 DCF</t>
        </is>
      </c>
      <c r="AD351" s="2" t="inlineStr">
        <is>
          <t>M6 P/B: getrimmt (weit vom Median)</t>
        </is>
      </c>
    </row>
    <row r="352">
      <c r="A352" s="2" t="inlineStr">
        <is>
          <t>TEL.OL</t>
        </is>
      </c>
      <c r="B352" s="2" t="inlineStr">
        <is>
          <t>Telenor</t>
        </is>
      </c>
      <c r="C352" s="2" t="inlineStr">
        <is>
          <t>Communication Services</t>
        </is>
      </c>
      <c r="D352" s="3" t="n">
        <v>12.54627526411939</v>
      </c>
      <c r="E352" s="4" t="n">
        <v>10.97210481825867</v>
      </c>
      <c r="F352" s="4" t="n">
        <v>14.08978165180437</v>
      </c>
      <c r="G352" s="5" t="n">
        <v>0.07473035439137132</v>
      </c>
      <c r="H352" s="5" t="n">
        <v>1.052934376136382</v>
      </c>
      <c r="I352" s="5" t="n">
        <v>0.25035998</v>
      </c>
      <c r="J352" s="3" t="n">
        <v>37.00058332117695</v>
      </c>
      <c r="K352" s="3" t="n">
        <v>37.00058332117695</v>
      </c>
      <c r="L352" s="3" t="n">
        <v>35.92289642832714</v>
      </c>
      <c r="M352" s="3" t="n">
        <v>11.40175826405869</v>
      </c>
      <c r="N352" s="3" t="n">
        <v>19.65167735521199</v>
      </c>
      <c r="O352" s="3" t="n">
        <v>11.98982481551593</v>
      </c>
      <c r="P352" s="3" t="n">
        <v>12.54627526411939</v>
      </c>
      <c r="Q352" s="3" t="n">
        <v>22.30594113296611</v>
      </c>
      <c r="R352" s="2" t="n">
        <v>5</v>
      </c>
      <c r="S352" s="3" t="n">
        <v>12.54627526411939</v>
      </c>
      <c r="T352" s="5" t="n">
        <v>0</v>
      </c>
      <c r="U352" s="5" t="n">
        <v>0.1552388289676423</v>
      </c>
      <c r="V352" s="5" t="n">
        <v>0.07761941448382115</v>
      </c>
      <c r="W352" s="5" t="n">
        <v>0.65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-0.6246027756949536</v>
      </c>
      <c r="AB352" s="5" t="n">
        <v>0.9563597663072925</v>
      </c>
      <c r="AC352" s="2" t="inlineStr">
        <is>
          <t>M4 KGV, M5 P/S, M6 P/B, M7 EV/EBITDA, M8 DCF</t>
        </is>
      </c>
      <c r="AD352" s="2" t="inlineStr">
        <is>
          <t>M1 Gordon: getrimmt (weit vom Median); M2 DDM: getrimmt (weit vom Median); M3 Fund.KGV: getrimmt (weit vom Median)</t>
        </is>
      </c>
    </row>
    <row r="353">
      <c r="A353" s="2" t="inlineStr">
        <is>
          <t>APA</t>
        </is>
      </c>
      <c r="B353" s="2" t="inlineStr">
        <is>
          <t>APA Corporation</t>
        </is>
      </c>
      <c r="C353" s="2" t="inlineStr">
        <is>
          <t>Energy</t>
        </is>
      </c>
      <c r="D353" s="3" t="n">
        <v>45.61450115437289</v>
      </c>
      <c r="E353" s="4" t="n">
        <v>10.73784355179704</v>
      </c>
      <c r="F353" s="4" t="n">
        <v>9.446982322480805</v>
      </c>
      <c r="G353" s="5" t="n">
        <v>0.01968891514077574</v>
      </c>
      <c r="H353" s="5" t="n">
        <v>0.1860008332837331</v>
      </c>
      <c r="I353" s="5" t="n">
        <v>0.26659</v>
      </c>
      <c r="J353" s="2" t="n"/>
      <c r="K353" s="2" t="n"/>
      <c r="L353" s="2" t="n"/>
      <c r="M353" s="3" t="n">
        <v>47.98813514176256</v>
      </c>
      <c r="N353" s="3" t="n">
        <v>65.93275670761663</v>
      </c>
      <c r="O353" s="3" t="n">
        <v>33.70270235624724</v>
      </c>
      <c r="P353" s="3" t="n">
        <v>77.58603831143549</v>
      </c>
      <c r="Q353" s="3" t="n">
        <v>54.119293013113</v>
      </c>
      <c r="R353" s="2" t="n">
        <v>5</v>
      </c>
      <c r="S353" s="3" t="n">
        <v>54.119293013113</v>
      </c>
      <c r="T353" s="5" t="n">
        <v>0.1864493010667243</v>
      </c>
      <c r="U353" s="5" t="n">
        <v>-0.03524315810198853</v>
      </c>
      <c r="V353" s="5" t="n">
        <v>0.07560307148236789</v>
      </c>
      <c r="W353" s="5" t="n">
        <v>0.35</v>
      </c>
      <c r="X353" s="2" t="inlineStr">
        <is>
          <t>HOLD (niedrige Konfidenz)</t>
        </is>
      </c>
      <c r="Y353" s="8" t="inlineStr">
        <is>
          <t>Niedrig</t>
        </is>
      </c>
      <c r="Z353" s="2" t="n"/>
      <c r="AA353" s="5" t="n">
        <v>-0.4539979487255158</v>
      </c>
      <c r="AB353" s="5" t="n">
        <v>1.302071729777891</v>
      </c>
      <c r="AC353" s="2" t="inlineStr">
        <is>
          <t>M4 KGV, M5 P/S, M6 P/B, M7 EV/EBITDA, M8 DCF</t>
        </is>
      </c>
      <c r="AD353" s="2" t="inlineStr">
        <is>
          <t>M1 Gordon: Dividende zu gering (DDM-Gate); M2 DDM: Dividende zu gering (DDM-Gate); M3 Fund.KGV: Dividende zu gering (DDM-Gate)</t>
        </is>
      </c>
    </row>
    <row r="354">
      <c r="A354" s="2" t="inlineStr">
        <is>
          <t>PFE</t>
        </is>
      </c>
      <c r="B354" s="2" t="inlineStr">
        <is>
          <t>Pfizer</t>
        </is>
      </c>
      <c r="C354" s="2" t="inlineStr">
        <is>
          <t>Health Care</t>
        </is>
      </c>
      <c r="D354" s="3" t="n">
        <v>26.7633812640345</v>
      </c>
      <c r="E354" s="4" t="n">
        <v>39.21052631578947</v>
      </c>
      <c r="F354" s="4" t="n">
        <v>10.33254856817922</v>
      </c>
      <c r="G354" s="5" t="n">
        <v>0.05771812080536912</v>
      </c>
      <c r="H354" s="5" t="n">
        <v>0.5963752864855119</v>
      </c>
      <c r="I354" s="5" t="n">
        <v>0.05014</v>
      </c>
      <c r="J354" s="3" t="n">
        <v>59.36843414725474</v>
      </c>
      <c r="K354" s="3" t="n">
        <v>59.36843414725474</v>
      </c>
      <c r="L354" s="3" t="n">
        <v>57.63925645364537</v>
      </c>
      <c r="M354" s="3" t="n">
        <v>31.47042405715258</v>
      </c>
      <c r="N354" s="3" t="n">
        <v>14.32086096944385</v>
      </c>
      <c r="O354" s="3" t="n">
        <v>106.5145069947782</v>
      </c>
      <c r="P354" s="3" t="n">
        <v>31.09554006837281</v>
      </c>
      <c r="Q354" s="3" t="n">
        <v>11.57408062128086</v>
      </c>
      <c r="R354" s="2" t="n">
        <v>2</v>
      </c>
      <c r="S354" s="3" t="n">
        <v>31.2829820627627</v>
      </c>
      <c r="T354" s="5" t="n">
        <v>0.1688725633782973</v>
      </c>
      <c r="U354" s="5" t="n">
        <v>-0.01813355704697983</v>
      </c>
      <c r="V354" s="5" t="n">
        <v>0.07536950316565871</v>
      </c>
      <c r="W354" s="5" t="n">
        <v>0.75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0.550997258720106</v>
      </c>
      <c r="AB354" s="5" t="n">
        <v>0.01205587643615402</v>
      </c>
      <c r="AC354" s="2" t="inlineStr">
        <is>
          <t>M4 KGV, M7 EV/EBITDA</t>
        </is>
      </c>
      <c r="AD35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55">
      <c r="A355" s="2" t="inlineStr">
        <is>
          <t>UPS</t>
        </is>
      </c>
      <c r="B355" s="2" t="inlineStr">
        <is>
          <t>United Parcel Service</t>
        </is>
      </c>
      <c r="C355" s="2" t="inlineStr">
        <is>
          <t>Industrials</t>
        </is>
      </c>
      <c r="D355" s="3" t="n">
        <v>95.27943350004765</v>
      </c>
      <c r="E355" s="4" t="n">
        <v>19.71933085501859</v>
      </c>
      <c r="F355" s="4" t="n">
        <v>13.12207400260982</v>
      </c>
      <c r="G355" s="5" t="n">
        <v>0.06183429163917428</v>
      </c>
      <c r="H355" s="5" t="n">
        <v>0.8113941507882027</v>
      </c>
      <c r="I355" s="5" t="n">
        <v>0.28645</v>
      </c>
      <c r="J355" s="3" t="n">
        <v>96.32194232706311</v>
      </c>
      <c r="K355" s="3" t="n">
        <v>106.7830324174371</v>
      </c>
      <c r="L355" s="3" t="n">
        <v>93.51644886122632</v>
      </c>
      <c r="M355" s="3" t="n">
        <v>141.9131091742506</v>
      </c>
      <c r="N355" s="3" t="n">
        <v>145.7735608445875</v>
      </c>
      <c r="O355" s="3" t="n">
        <v>94.15827955240596</v>
      </c>
      <c r="P355" s="3" t="n">
        <v>199.7576521294782</v>
      </c>
      <c r="Q355" s="3" t="n">
        <v>31.58281628563254</v>
      </c>
      <c r="R355" s="2" t="n">
        <v>6</v>
      </c>
      <c r="S355" s="3" t="n">
        <v>101.5524873722501</v>
      </c>
      <c r="T355" s="5" t="n">
        <v>0.06583848834700845</v>
      </c>
      <c r="U355" s="5" t="n">
        <v>0.08436233386747105</v>
      </c>
      <c r="V355" s="5" t="n">
        <v>0.07510041110723975</v>
      </c>
      <c r="W355" s="5" t="n">
        <v>0.6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0.4547133342860647</v>
      </c>
      <c r="AB355" s="5" t="n">
        <v>0.5588012870431824</v>
      </c>
      <c r="AC355" s="2" t="inlineStr">
        <is>
          <t>M1 Gordon, M2 DDM, M3 Fund.KGV, M4 KGV, M5 P/S, M6 P/B</t>
        </is>
      </c>
      <c r="AD355" s="2" t="inlineStr">
        <is>
          <t>M7 EV/EBITDA: getrimmt (weit vom Median); M8 DCF: getrimmt (weit vom Median)</t>
        </is>
      </c>
    </row>
    <row r="356">
      <c r="A356" s="2" t="inlineStr">
        <is>
          <t>RCL</t>
        </is>
      </c>
      <c r="B356" s="2" t="inlineStr">
        <is>
          <t>Royal Caribbean Group</t>
        </is>
      </c>
      <c r="C356" s="2" t="inlineStr">
        <is>
          <t>Consumer Discretionary</t>
        </is>
      </c>
      <c r="D356" s="3" t="n">
        <v>265.765764552117</v>
      </c>
      <c r="E356" s="4" t="n">
        <v>17.51005917159764</v>
      </c>
      <c r="F356" s="4" t="n">
        <v>14.47682934346463</v>
      </c>
      <c r="G356" s="5" t="n">
        <v>0.0202757502027575</v>
      </c>
      <c r="H356" s="5" t="n">
        <v>0.2935285754960388</v>
      </c>
      <c r="I356" s="5" t="n">
        <v>0.41286</v>
      </c>
      <c r="J356" s="3" t="n">
        <v>88.09933749426504</v>
      </c>
      <c r="K356" s="2" t="n"/>
      <c r="L356" s="3" t="n">
        <v>85.53333737307287</v>
      </c>
      <c r="M356" s="3" t="n">
        <v>244.3294293272074</v>
      </c>
      <c r="N356" s="3" t="n">
        <v>280.9268018807593</v>
      </c>
      <c r="O356" s="3" t="n">
        <v>265.765764552117</v>
      </c>
      <c r="P356" s="3" t="n">
        <v>193.7840691444593</v>
      </c>
      <c r="Q356" s="2" t="n"/>
      <c r="R356" s="2" t="n">
        <v>4</v>
      </c>
      <c r="S356" s="3" t="n">
        <v>255.0475969396622</v>
      </c>
      <c r="T356" s="5" t="n">
        <v>-0.04032937662425295</v>
      </c>
      <c r="U356" s="5" t="n">
        <v>0.1886008718572587</v>
      </c>
      <c r="V356" s="5" t="n">
        <v>0.07413574761650288</v>
      </c>
      <c r="W356" s="5" t="n">
        <v>0.65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0.3859136587336886</v>
      </c>
      <c r="AB356" s="5" t="n">
        <v>0.4496898693531823</v>
      </c>
      <c r="AC356" s="2" t="inlineStr">
        <is>
          <t>M4 KGV, M5 P/S, M6 P/B, M7 EV/EBITDA</t>
        </is>
      </c>
      <c r="AD356" s="2" t="inlineStr">
        <is>
          <t>M1 Gordon: getrimmt (weit vom Median); M3 Fund.KGV: getrimmt (weit vom Median); M8 DCF: kein FCFF / keine Historie</t>
        </is>
      </c>
    </row>
    <row r="357">
      <c r="A357" s="2" t="inlineStr">
        <is>
          <t>XEL</t>
        </is>
      </c>
      <c r="B357" s="2" t="inlineStr">
        <is>
          <t>Xcel Energy</t>
        </is>
      </c>
      <c r="C357" s="2" t="inlineStr">
        <is>
          <t>Utilities</t>
        </is>
      </c>
      <c r="D357" s="3" t="n">
        <v>70.17304681427301</v>
      </c>
      <c r="E357" s="4" t="n">
        <v>21.4068493150685</v>
      </c>
      <c r="F357" s="4" t="n">
        <v>17.21421993487524</v>
      </c>
      <c r="G357" s="5" t="n">
        <v>0.03033211748896141</v>
      </c>
      <c r="H357" s="5" t="n">
        <v>0.5221437415454574</v>
      </c>
      <c r="I357" s="5" t="n">
        <v>0.0992</v>
      </c>
      <c r="J357" s="3" t="n">
        <v>69.26862602037238</v>
      </c>
      <c r="K357" s="3" t="n">
        <v>74.96562874176264</v>
      </c>
      <c r="L357" s="3" t="n">
        <v>67.25109322366251</v>
      </c>
      <c r="M357" s="3" t="n">
        <v>71.18617487494151</v>
      </c>
      <c r="N357" s="3" t="n">
        <v>73.34292350550417</v>
      </c>
      <c r="O357" s="3" t="n">
        <v>73.40337919902132</v>
      </c>
      <c r="P357" s="3" t="n">
        <v>61.83502588921178</v>
      </c>
      <c r="Q357" s="2" t="n"/>
      <c r="R357" s="2" t="n">
        <v>7</v>
      </c>
      <c r="S357" s="3" t="n">
        <v>71.18617487494151</v>
      </c>
      <c r="T357" s="5" t="n">
        <v>0.01443756693862741</v>
      </c>
      <c r="U357" s="5" t="n">
        <v>0.1336654508222948</v>
      </c>
      <c r="V357" s="5" t="n">
        <v>0.07405150888046108</v>
      </c>
      <c r="W357" s="5" t="n">
        <v>0.8</v>
      </c>
      <c r="X357" s="7" t="inlineStr">
        <is>
          <t>HOLD</t>
        </is>
      </c>
      <c r="Y357" s="6" t="inlineStr">
        <is>
          <t>Hoch</t>
        </is>
      </c>
      <c r="Z357" s="2" t="n"/>
      <c r="AA357" s="5" t="n">
        <v>0.2422705497913624</v>
      </c>
      <c r="AB357" s="5" t="n">
        <v>0.2123489505135265</v>
      </c>
      <c r="AC357" s="2" t="inlineStr">
        <is>
          <t>M1 Gordon, M2 DDM, M3 Fund.KGV, M4 KGV, M5 P/S, M6 P/B, M7 EV/EBITDA</t>
        </is>
      </c>
      <c r="AD357" s="2" t="inlineStr">
        <is>
          <t>M8 DCF: kein FCFF / keine Historie</t>
        </is>
      </c>
    </row>
    <row r="358">
      <c r="A358" s="2" t="inlineStr">
        <is>
          <t>ENR.DE</t>
        </is>
      </c>
      <c r="B358" s="2" t="inlineStr">
        <is>
          <t>Siemens Energy</t>
        </is>
      </c>
      <c r="C358" s="2" t="inlineStr">
        <is>
          <t>Industrials</t>
        </is>
      </c>
      <c r="D358" s="3" t="n">
        <v>134.08</v>
      </c>
      <c r="E358" s="4" t="n">
        <v>41.38271604938272</v>
      </c>
      <c r="F358" s="4" t="n">
        <v>21.43705662561415</v>
      </c>
      <c r="G358" s="5" t="n">
        <v>0.005220763723150357</v>
      </c>
      <c r="H358" s="5" t="n">
        <v>0.1119178075621264</v>
      </c>
      <c r="I358" s="5" t="n">
        <v>0.27749002</v>
      </c>
      <c r="J358" s="2" t="n"/>
      <c r="K358" s="2" t="n"/>
      <c r="L358" s="2" t="n"/>
      <c r="M358" s="3" t="n">
        <v>122.2431908687451</v>
      </c>
      <c r="N358" s="3" t="n">
        <v>87.02468208488543</v>
      </c>
      <c r="O358" s="3" t="n">
        <v>75.01779502308877</v>
      </c>
      <c r="P358" s="3" t="n">
        <v>101.8365348878391</v>
      </c>
      <c r="Q358" s="3" t="n">
        <v>95.40593077476701</v>
      </c>
      <c r="R358" s="2" t="n">
        <v>5</v>
      </c>
      <c r="S358" s="3" t="n">
        <v>95.40593077476701</v>
      </c>
      <c r="T358" s="5" t="n">
        <v>-0.2884402537681459</v>
      </c>
      <c r="U358" s="5" t="n">
        <v>0.4360536247016704</v>
      </c>
      <c r="V358" s="5" t="n">
        <v>0.07380668546676228</v>
      </c>
      <c r="W358" s="5" t="n">
        <v>0.5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0.8214652544935652</v>
      </c>
      <c r="AB358" s="5" t="n">
        <v>0.6295225796908783</v>
      </c>
      <c r="AC358" s="2" t="inlineStr">
        <is>
          <t>M4 KGV, M5 P/S, M6 P/B, M7 EV/EBITDA, M8 DCF</t>
        </is>
      </c>
      <c r="AD358" s="2" t="inlineStr">
        <is>
          <t>M1 Gordon: Dividende zu gering (DDM-Gate); M2 DDM: Dividende zu gering (DDM-Gate); M3 Fund.KGV: Dividende zu gering (DDM-Gate)</t>
        </is>
      </c>
    </row>
    <row r="359">
      <c r="A359" s="2" t="inlineStr">
        <is>
          <t>PPL</t>
        </is>
      </c>
      <c r="B359" s="2" t="inlineStr">
        <is>
          <t>PPL Corporation</t>
        </is>
      </c>
      <c r="C359" s="2" t="inlineStr">
        <is>
          <t>Utilities</t>
        </is>
      </c>
      <c r="D359" s="3" t="n">
        <v>31.59515949223938</v>
      </c>
      <c r="E359" s="4" t="n">
        <v>20.81656804733728</v>
      </c>
      <c r="F359" s="4" t="n">
        <v>16.62021070534323</v>
      </c>
      <c r="G359" s="5" t="n">
        <v>0.03240477544059124</v>
      </c>
      <c r="H359" s="5" t="n">
        <v>0.5385741956819577</v>
      </c>
      <c r="I359" s="5" t="n">
        <v>0.086330004</v>
      </c>
      <c r="J359" s="3" t="n">
        <v>25.19830513276828</v>
      </c>
      <c r="K359" s="3" t="n">
        <v>26.33157596430339</v>
      </c>
      <c r="L359" s="3" t="n">
        <v>24.46437391530901</v>
      </c>
      <c r="M359" s="3" t="n">
        <v>33.0911271406563</v>
      </c>
      <c r="N359" s="3" t="n">
        <v>32.11836258059311</v>
      </c>
      <c r="O359" s="3" t="n">
        <v>37.58360499012094</v>
      </c>
      <c r="P359" s="3" t="n">
        <v>32.92856602935075</v>
      </c>
      <c r="Q359" s="2" t="n"/>
      <c r="R359" s="2" t="n">
        <v>7</v>
      </c>
      <c r="S359" s="3" t="n">
        <v>32.11836258059311</v>
      </c>
      <c r="T359" s="5" t="n">
        <v>0.01655959636735593</v>
      </c>
      <c r="U359" s="5" t="n">
        <v>0.1291137009664582</v>
      </c>
      <c r="V359" s="5" t="n">
        <v>0.07283664866690709</v>
      </c>
      <c r="W359" s="5" t="n">
        <v>0.75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0.3314035027335311</v>
      </c>
      <c r="AB359" s="5" t="n">
        <v>0.5362586069125743</v>
      </c>
      <c r="AC359" s="2" t="inlineStr">
        <is>
          <t>M1 Gordon, M2 DDM, M3 Fund.KGV, M4 KGV, M5 P/S, M6 P/B, M7 EV/EBITDA</t>
        </is>
      </c>
      <c r="AD359" s="2" t="inlineStr">
        <is>
          <t>M8 DCF: kein FCFF / keine Historie</t>
        </is>
      </c>
    </row>
    <row r="360">
      <c r="A360" s="2" t="inlineStr">
        <is>
          <t>DASH</t>
        </is>
      </c>
      <c r="B360" s="2" t="inlineStr">
        <is>
          <t>DoorDash</t>
        </is>
      </c>
      <c r="C360" s="2" t="inlineStr">
        <is>
          <t>Consumer Discretionary</t>
        </is>
      </c>
      <c r="D360" s="3" t="n">
        <v>153.1799432346887</v>
      </c>
      <c r="E360" s="4" t="n">
        <v>89.76842105263158</v>
      </c>
      <c r="F360" s="4" t="n">
        <v>20.66985553157376</v>
      </c>
      <c r="G360" s="5" t="n">
        <v>0</v>
      </c>
      <c r="H360" s="5" t="n">
        <v>0</v>
      </c>
      <c r="I360" s="5" t="n">
        <v>0.088870004</v>
      </c>
      <c r="J360" s="2" t="n"/>
      <c r="K360" s="2" t="n"/>
      <c r="L360" s="2" t="n"/>
      <c r="M360" s="3" t="n">
        <v>123.2442905293621</v>
      </c>
      <c r="N360" s="3" t="n">
        <v>38.95020865392584</v>
      </c>
      <c r="O360" s="3" t="n">
        <v>95.94397232709905</v>
      </c>
      <c r="P360" s="3" t="n">
        <v>44.87253894670226</v>
      </c>
      <c r="Q360" s="3" t="n">
        <v>75.63394279731783</v>
      </c>
      <c r="R360" s="2" t="n">
        <v>3</v>
      </c>
      <c r="S360" s="3" t="n">
        <v>95.94397232709905</v>
      </c>
      <c r="T360" s="5" t="n">
        <v>-0.3736518613268958</v>
      </c>
      <c r="U360" s="5" t="n">
        <v>0.5089453564727955</v>
      </c>
      <c r="V360" s="5" t="n">
        <v>0.06764674757294986</v>
      </c>
      <c r="W360" s="5" t="n">
        <v>0.6667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0.9190717409423388</v>
      </c>
      <c r="AB360" s="5" t="n">
        <v>0.6294838794749793</v>
      </c>
      <c r="AC360" s="2" t="inlineStr">
        <is>
          <t>M4 KGV, M6 P/B, M8 DCF</t>
        </is>
      </c>
      <c r="AD360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61">
      <c r="A361" s="2" t="inlineStr">
        <is>
          <t>EXE</t>
        </is>
      </c>
      <c r="B361" s="2" t="inlineStr">
        <is>
          <t>Expand Energy</t>
        </is>
      </c>
      <c r="C361" s="2" t="inlineStr">
        <is>
          <t>Energy</t>
        </is>
      </c>
      <c r="D361" s="3" t="n">
        <v>84.97822601352162</v>
      </c>
      <c r="E361" s="4" t="n">
        <v>8.163934426229508</v>
      </c>
      <c r="F361" s="4" t="n">
        <v>10.45050258943176</v>
      </c>
      <c r="G361" s="5" t="n">
        <v>0.02430775734517015</v>
      </c>
      <c r="H361" s="5" t="n">
        <v>0.2540282810789796</v>
      </c>
      <c r="I361" s="5" t="n">
        <v>0.14893</v>
      </c>
      <c r="J361" s="3" t="n">
        <v>64.96485497668704</v>
      </c>
      <c r="K361" s="2" t="n"/>
      <c r="L361" s="3" t="n">
        <v>63.07267473464761</v>
      </c>
      <c r="M361" s="3" t="n">
        <v>80.81547494724715</v>
      </c>
      <c r="N361" s="3" t="n">
        <v>165.4683961355494</v>
      </c>
      <c r="O361" s="3" t="n">
        <v>130.7086475209746</v>
      </c>
      <c r="P361" s="3" t="n">
        <v>141.7410092732481</v>
      </c>
      <c r="Q361" s="3" t="n">
        <v>76.11877108985674</v>
      </c>
      <c r="R361" s="2" t="n">
        <v>4</v>
      </c>
      <c r="S361" s="3" t="n">
        <v>70.54181303327189</v>
      </c>
      <c r="T361" s="5" t="n">
        <v>-0.1698836708823813</v>
      </c>
      <c r="U361" s="5" t="n">
        <v>0.3038508771929824</v>
      </c>
      <c r="V361" s="5" t="n">
        <v>0.06698360315530055</v>
      </c>
      <c r="W361" s="5" t="n">
        <v>0.8</v>
      </c>
      <c r="X361" s="7" t="inlineStr">
        <is>
          <t>HOLD</t>
        </is>
      </c>
      <c r="Y361" s="6" t="inlineStr">
        <is>
          <t>Hoch</t>
        </is>
      </c>
      <c r="Z361" s="2" t="n"/>
      <c r="AA361" s="5" t="n">
        <v>-0.9520312324997198</v>
      </c>
      <c r="AB361" s="5" t="n">
        <v>0.2813072425934859</v>
      </c>
      <c r="AC361" s="2" t="inlineStr">
        <is>
          <t>M1 Gordon, M3 Fund.KGV, M4 KGV, M8 DCF</t>
        </is>
      </c>
      <c r="AD361" s="2" t="inlineStr">
        <is>
          <t>M5 P/S: getrimmt (weit vom Median); M6 P/B: getrimmt (weit vom Median); M7 EV/EBITDA: getrimmt (weit vom Median)</t>
        </is>
      </c>
    </row>
    <row r="362">
      <c r="A362" s="2" t="inlineStr">
        <is>
          <t>REG</t>
        </is>
      </c>
      <c r="B362" s="2" t="inlineStr">
        <is>
          <t>Regency Centers</t>
        </is>
      </c>
      <c r="C362" s="2" t="inlineStr">
        <is>
          <t>Real Estate</t>
        </is>
      </c>
      <c r="D362" s="3" t="n">
        <v>66.71087115075444</v>
      </c>
      <c r="E362" s="4" t="n">
        <v>25.01010101010101</v>
      </c>
      <c r="F362" s="4" t="n">
        <v>29.73412218690706</v>
      </c>
      <c r="G362" s="5" t="n">
        <v>0.04065697361335487</v>
      </c>
      <c r="H362" s="5" t="n">
        <v>1.20889942116935</v>
      </c>
      <c r="I362" s="5" t="n">
        <v>0.081870005</v>
      </c>
      <c r="J362" s="3" t="n">
        <v>51.59058156866379</v>
      </c>
      <c r="K362" s="3" t="n">
        <v>51.59058156866378</v>
      </c>
      <c r="L362" s="3" t="n">
        <v>50.08794327054737</v>
      </c>
      <c r="M362" s="3" t="n">
        <v>70.315057139046</v>
      </c>
      <c r="N362" s="3" t="n">
        <v>67.19879250026459</v>
      </c>
      <c r="O362" s="3" t="n">
        <v>66.71087115075444</v>
      </c>
      <c r="P362" s="3" t="n">
        <v>66.71087115075444</v>
      </c>
      <c r="Q362" s="2" t="n"/>
      <c r="R362" s="2" t="n">
        <v>7</v>
      </c>
      <c r="S362" s="3" t="n">
        <v>66.71087115075444</v>
      </c>
      <c r="T362" s="5" t="n">
        <v>0</v>
      </c>
      <c r="U362" s="5" t="n">
        <v>0.1338478729133008</v>
      </c>
      <c r="V362" s="5" t="n">
        <v>0.0669239364566504</v>
      </c>
      <c r="W362" s="5" t="n">
        <v>0.6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0.5248503278532738</v>
      </c>
      <c r="AB362" s="5" t="n">
        <v>0.4038319912487314</v>
      </c>
      <c r="AC362" s="2" t="inlineStr">
        <is>
          <t>M1 Gordon, M2 DDM, M3 Fund.KGV, M4 KGV, M5 P/S, M6 P/B, M7 EV/EBITDA</t>
        </is>
      </c>
      <c r="AD362" s="2" t="inlineStr">
        <is>
          <t>M8 DCF: kein FCFF / keine Historie</t>
        </is>
      </c>
    </row>
    <row r="363">
      <c r="A363" s="2" t="inlineStr">
        <is>
          <t>ASSA-B.ST</t>
        </is>
      </c>
      <c r="B363" s="2" t="inlineStr">
        <is>
          <t>Assa Abloy</t>
        </is>
      </c>
      <c r="C363" s="2" t="inlineStr">
        <is>
          <t>Industrials</t>
        </is>
      </c>
      <c r="D363" s="3" t="n">
        <v>34.79843868471674</v>
      </c>
      <c r="E363" s="4" t="n">
        <v>25.20314547837484</v>
      </c>
      <c r="F363" s="2" t="n"/>
      <c r="G363" s="5" t="n">
        <v>0.01664066562662506</v>
      </c>
      <c r="H363" s="2" t="n"/>
      <c r="I363" s="5" t="n">
        <v>0.15272</v>
      </c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>
        <v>0</v>
      </c>
      <c r="S363" s="2" t="n"/>
      <c r="T363" s="2" t="n"/>
      <c r="U363" s="5" t="n">
        <v>0.0650971138845553</v>
      </c>
      <c r="V363" s="5" t="n">
        <v>0.0650971138845553</v>
      </c>
      <c r="W363" s="5" t="n">
        <v>0.7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0.5284897551576454</v>
      </c>
      <c r="AB363" s="2" t="n"/>
      <c r="AC363" s="2" t="inlineStr"/>
      <c r="AD36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64">
      <c r="A364" s="2" t="inlineStr">
        <is>
          <t>NG.L</t>
        </is>
      </c>
      <c r="B364" s="2" t="inlineStr">
        <is>
          <t>National Grid</t>
        </is>
      </c>
      <c r="C364" s="2" t="inlineStr">
        <is>
          <t>Utilities</t>
        </is>
      </c>
      <c r="D364" s="3" t="n">
        <v>14.78032473734479</v>
      </c>
      <c r="E364" s="4" t="n">
        <v>1875.757575757576</v>
      </c>
      <c r="F364" s="4" t="n">
        <v>1267.118380381159</v>
      </c>
      <c r="G364" s="5" t="n">
        <v>0.0003877221324717286</v>
      </c>
      <c r="H364" s="5" t="n">
        <v>0.4912898405355059</v>
      </c>
      <c r="I364" s="5" t="n">
        <v>0.08406</v>
      </c>
      <c r="J364" s="3" t="n">
        <v>0.1410413093563108</v>
      </c>
      <c r="K364" s="3" t="n">
        <v>0.1493175869148642</v>
      </c>
      <c r="L364" s="3" t="n">
        <v>0.1369333100546706</v>
      </c>
      <c r="M364" s="3" t="n">
        <v>0.2003986222613058</v>
      </c>
      <c r="N364" s="2" t="n"/>
      <c r="O364" s="3" t="n">
        <v>0.20530127890555</v>
      </c>
      <c r="P364" s="2" t="n"/>
      <c r="Q364" s="2" t="n"/>
      <c r="R364" s="2" t="n">
        <v>0</v>
      </c>
      <c r="S364" s="2" t="n"/>
      <c r="T364" s="2" t="n"/>
      <c r="U364" s="5" t="n">
        <v>0.06483602584814219</v>
      </c>
      <c r="V364" s="5" t="n">
        <v>0.06483602584814219</v>
      </c>
      <c r="W364" s="5" t="n">
        <v>0.6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0.9925801262053079</v>
      </c>
      <c r="AB364" s="2" t="n"/>
      <c r="AC364" s="2" t="inlineStr"/>
      <c r="AD36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5">
      <c r="A365" s="2" t="inlineStr">
        <is>
          <t>CEG</t>
        </is>
      </c>
      <c r="B365" s="2" t="inlineStr">
        <is>
          <t>Constellation Energy</t>
        </is>
      </c>
      <c r="C365" s="2" t="inlineStr">
        <is>
          <t>Utilities</t>
        </is>
      </c>
      <c r="D365" s="3" t="n">
        <v>232.5899489852233</v>
      </c>
      <c r="E365" s="4" t="n">
        <v>25.31573802541545</v>
      </c>
      <c r="F365" s="4" t="n">
        <v>19.4471039223858</v>
      </c>
      <c r="G365" s="5" t="n">
        <v>0.006602826473086724</v>
      </c>
      <c r="H365" s="5" t="n">
        <v>0.1284058526035976</v>
      </c>
      <c r="I365" s="5" t="n">
        <v>0.15055001</v>
      </c>
      <c r="J365" s="2" t="n"/>
      <c r="K365" s="2" t="n"/>
      <c r="L365" s="2" t="n"/>
      <c r="M365" s="3" t="n">
        <v>208.1917625554831</v>
      </c>
      <c r="N365" s="3" t="n">
        <v>187.0086689154538</v>
      </c>
      <c r="O365" s="3" t="n">
        <v>169.1497157326546</v>
      </c>
      <c r="P365" s="3" t="n">
        <v>194.5931871169377</v>
      </c>
      <c r="Q365" s="2" t="n"/>
      <c r="R365" s="2" t="n">
        <v>4</v>
      </c>
      <c r="S365" s="3" t="n">
        <v>190.8009280161958</v>
      </c>
      <c r="T365" s="5" t="n">
        <v>-0.1796682150340144</v>
      </c>
      <c r="U365" s="5" t="n">
        <v>0.3092566993590238</v>
      </c>
      <c r="V365" s="5" t="n">
        <v>0.06479424216250468</v>
      </c>
      <c r="W365" s="5" t="n">
        <v>0.75</v>
      </c>
      <c r="X365" s="7" t="inlineStr">
        <is>
          <t>HOLD</t>
        </is>
      </c>
      <c r="Y365" s="6" t="inlineStr">
        <is>
          <t>Hoch</t>
        </is>
      </c>
      <c r="Z365" s="2" t="n"/>
      <c r="AA365" s="5" t="n">
        <v>0.6028042254641629</v>
      </c>
      <c r="AB365" s="5" t="n">
        <v>0.2308135526785955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UNP</t>
        </is>
      </c>
      <c r="B366" s="2" t="inlineStr">
        <is>
          <t>Union Pacific Corporation</t>
        </is>
      </c>
      <c r="C366" s="2" t="inlineStr">
        <is>
          <t>Industrials</t>
        </is>
      </c>
      <c r="D366" s="3" t="n">
        <v>269.3222407200894</v>
      </c>
      <c r="E366" s="4" t="n">
        <v>23.39157566302652</v>
      </c>
      <c r="F366" s="4" t="n">
        <v>20.84161539894304</v>
      </c>
      <c r="G366" s="5" t="n">
        <v>0.01894090969721222</v>
      </c>
      <c r="H366" s="5" t="n">
        <v>0.3947591552154078</v>
      </c>
      <c r="I366" s="5" t="n">
        <v>0.38747</v>
      </c>
      <c r="J366" s="3" t="n">
        <v>86.56086471429929</v>
      </c>
      <c r="K366" s="2" t="n"/>
      <c r="L366" s="3" t="n">
        <v>84.03967447990223</v>
      </c>
      <c r="M366" s="3" t="n">
        <v>252.5612237228754</v>
      </c>
      <c r="N366" s="3" t="n">
        <v>316.7697477800647</v>
      </c>
      <c r="O366" s="3" t="n">
        <v>198.0161605230318</v>
      </c>
      <c r="P366" s="3" t="n">
        <v>299.8958090658675</v>
      </c>
      <c r="Q366" s="3" t="n">
        <v>64.53811308379137</v>
      </c>
      <c r="R366" s="2" t="n">
        <v>4</v>
      </c>
      <c r="S366" s="3" t="n">
        <v>276.2285163943715</v>
      </c>
      <c r="T366" s="5" t="n">
        <v>0.02564316877735995</v>
      </c>
      <c r="U366" s="5" t="n">
        <v>0.1037748432706416</v>
      </c>
      <c r="V366" s="5" t="n">
        <v>0.06470900602400076</v>
      </c>
      <c r="W366" s="5" t="n">
        <v>0.8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0.5286611520756778</v>
      </c>
      <c r="AB366" s="5" t="n">
        <v>0.5997166440524953</v>
      </c>
      <c r="AC366" s="2" t="inlineStr">
        <is>
          <t>M4 KGV, M5 P/S, M6 P/B, M7 EV/EBITDA</t>
        </is>
      </c>
      <c r="AD366" s="2" t="inlineStr">
        <is>
          <t>M1 Gordon: getrimmt (weit vom Median); M3 Fund.KGV: getrimmt (weit vom Median); M8 DCF: Ausreißer (&gt;3x / &lt;0.3x Kurs)</t>
        </is>
      </c>
    </row>
    <row r="367">
      <c r="A367" s="2" t="inlineStr">
        <is>
          <t>SWK</t>
        </is>
      </c>
      <c r="B367" s="2" t="inlineStr">
        <is>
          <t>Stanley Black &amp; Decker</t>
        </is>
      </c>
      <c r="C367" s="2" t="inlineStr">
        <is>
          <t>Industrials</t>
        </is>
      </c>
      <c r="D367" s="3" t="n">
        <v>89.19929621288276</v>
      </c>
      <c r="E367" s="4" t="n">
        <v>24.28361858190709</v>
      </c>
      <c r="F367" s="4" t="n">
        <v>15.74708269913749</v>
      </c>
      <c r="G367" s="5" t="n">
        <v>0.03383004430124849</v>
      </c>
      <c r="H367" s="5" t="n">
        <v>0.532724505327245</v>
      </c>
      <c r="I367" s="5" t="n">
        <v>0.06886</v>
      </c>
      <c r="J367" s="3" t="n">
        <v>43.47055422094645</v>
      </c>
      <c r="K367" s="3" t="n">
        <v>43.87557480842927</v>
      </c>
      <c r="L367" s="3" t="n">
        <v>42.20442157373441</v>
      </c>
      <c r="M367" s="3" t="n">
        <v>107.133767253571</v>
      </c>
      <c r="N367" s="3" t="n">
        <v>93.0945732750633</v>
      </c>
      <c r="O367" s="3" t="n">
        <v>191.3469095050031</v>
      </c>
      <c r="P367" s="3" t="n">
        <v>151.4417106643699</v>
      </c>
      <c r="Q367" s="2" t="n"/>
      <c r="R367" s="2" t="n">
        <v>2</v>
      </c>
      <c r="S367" s="3" t="n">
        <v>100.1141702643171</v>
      </c>
      <c r="T367" s="5" t="n">
        <v>0.1223650243314136</v>
      </c>
      <c r="U367" s="5" t="n">
        <v>0.00684655658477662</v>
      </c>
      <c r="V367" s="5" t="n">
        <v>0.06460579045809511</v>
      </c>
      <c r="W367" s="5" t="n">
        <v>0.65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0.594285476213622</v>
      </c>
      <c r="AB367" s="5" t="n">
        <v>0.1508057181488607</v>
      </c>
      <c r="AC367" s="2" t="inlineStr">
        <is>
          <t>M4 KGV, M5 P/S</t>
        </is>
      </c>
      <c r="AD36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68">
      <c r="A368" s="2" t="inlineStr">
        <is>
          <t>SIE.DE</t>
        </is>
      </c>
      <c r="B368" s="2" t="inlineStr">
        <is>
          <t>Siemens</t>
        </is>
      </c>
      <c r="C368" s="2" t="inlineStr">
        <is>
          <t>Industrials</t>
        </is>
      </c>
      <c r="D368" s="3" t="n">
        <v>269.7</v>
      </c>
      <c r="E368" s="4" t="n">
        <v>26.49312377210216</v>
      </c>
      <c r="F368" s="4" t="n">
        <v>20.73605698148517</v>
      </c>
      <c r="G368" s="5" t="n">
        <v>0.01983685576566555</v>
      </c>
      <c r="H368" s="5" t="n">
        <v>0.4113381714903435</v>
      </c>
      <c r="I368" s="5" t="n">
        <v>0.12465999</v>
      </c>
      <c r="J368" s="3" t="n">
        <v>70.87459807073954</v>
      </c>
      <c r="K368" s="3" t="n">
        <v>84.90259238241813</v>
      </c>
      <c r="L368" s="3" t="n">
        <v>68.81028938906752</v>
      </c>
      <c r="M368" s="3" t="n">
        <v>254.2029582581569</v>
      </c>
      <c r="N368" s="3" t="n">
        <v>283.2558916342909</v>
      </c>
      <c r="O368" s="3" t="n">
        <v>524.749684453566</v>
      </c>
      <c r="P368" s="3" t="n">
        <v>228.2084781741698</v>
      </c>
      <c r="Q368" s="3" t="n">
        <v>302.9637152765663</v>
      </c>
      <c r="R368" s="2" t="n">
        <v>4</v>
      </c>
      <c r="S368" s="3" t="n">
        <v>268.7294249462239</v>
      </c>
      <c r="T368" s="5" t="n">
        <v>-0.003598721000282135</v>
      </c>
      <c r="U368" s="5" t="n">
        <v>0.1315365220615501</v>
      </c>
      <c r="V368" s="5" t="n">
        <v>0.06396890053063398</v>
      </c>
      <c r="W368" s="5" t="n">
        <v>0.8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0.6496924054999669</v>
      </c>
      <c r="AB368" s="5" t="n">
        <v>0.3275743202027008</v>
      </c>
      <c r="AC368" s="2" t="inlineStr">
        <is>
          <t>M4 KGV, M5 P/S, M7 EV/EBITDA, M8 DCF</t>
        </is>
      </c>
      <c r="AD368" s="2" t="inlineStr">
        <is>
          <t>M1 Gordon: Ausreißer (&gt;3x / &lt;0.3x Kurs); M2 DDM: getrimmt (weit vom Median); M3 Fund.KGV: Ausreißer (&gt;3x / &lt;0.3x Kurs); M6 P/B: getrimmt (weit vom Median)</t>
        </is>
      </c>
    </row>
    <row r="369">
      <c r="A369" s="2" t="inlineStr">
        <is>
          <t>UDR</t>
        </is>
      </c>
      <c r="B369" s="2" t="inlineStr">
        <is>
          <t>UDR, Inc.</t>
        </is>
      </c>
      <c r="C369" s="2" t="inlineStr">
        <is>
          <t>Real Estate</t>
        </is>
      </c>
      <c r="D369" s="3" t="n">
        <v>31.98134251047881</v>
      </c>
      <c r="E369" s="4" t="n">
        <v>22.5379746835443</v>
      </c>
      <c r="F369" s="4" t="n">
        <v>63.58928571428571</v>
      </c>
      <c r="G369" s="5" t="n">
        <v>0.04886267902274642</v>
      </c>
      <c r="H369" s="5" t="n">
        <v>3.107142857142857</v>
      </c>
      <c r="I369" s="5" t="n">
        <v>0.13739</v>
      </c>
      <c r="J369" s="3" t="n">
        <v>33.29007023826726</v>
      </c>
      <c r="K369" s="3" t="n">
        <v>33.29007023826727</v>
      </c>
      <c r="L369" s="3" t="n">
        <v>32.32045654200705</v>
      </c>
      <c r="M369" s="3" t="n">
        <v>22.10120171535627</v>
      </c>
      <c r="N369" s="3" t="n">
        <v>51.41040584768852</v>
      </c>
      <c r="O369" s="3" t="n">
        <v>24.01817437830264</v>
      </c>
      <c r="P369" s="3" t="n">
        <v>37.20215227305815</v>
      </c>
      <c r="Q369" s="3" t="n">
        <v>22.25196469481742</v>
      </c>
      <c r="R369" s="2" t="n">
        <v>7</v>
      </c>
      <c r="S369" s="3" t="n">
        <v>32.32045654200705</v>
      </c>
      <c r="T369" s="5" t="n">
        <v>0.01060349581688569</v>
      </c>
      <c r="U369" s="5" t="n">
        <v>0.1132507722549845</v>
      </c>
      <c r="V369" s="5" t="n">
        <v>0.06192713403593508</v>
      </c>
      <c r="W369" s="5" t="n">
        <v>0.65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0.4337005856718721</v>
      </c>
      <c r="AB369" s="5" t="n">
        <v>0.6832637768836567</v>
      </c>
      <c r="AC369" s="2" t="inlineStr">
        <is>
          <t>M1 Gordon, M2 DDM, M3 Fund.KGV, M4 KGV, M6 P/B, M7 EV/EBITDA, M8 DCF</t>
        </is>
      </c>
      <c r="AD369" s="2" t="inlineStr">
        <is>
          <t>M5 P/S: getrimmt (weit vom Median)</t>
        </is>
      </c>
    </row>
    <row r="370">
      <c r="A370" s="2" t="inlineStr">
        <is>
          <t>NVR</t>
        </is>
      </c>
      <c r="B370" s="2" t="inlineStr">
        <is>
          <t>NVR, Inc.</t>
        </is>
      </c>
      <c r="C370" s="2" t="inlineStr">
        <is>
          <t>Consumer Discretionary</t>
        </is>
      </c>
      <c r="D370" s="3" t="n">
        <v>5214.38680827549</v>
      </c>
      <c r="E370" s="4" t="n">
        <v>16.04936974789916</v>
      </c>
      <c r="F370" s="4" t="n">
        <v>16.37561457701081</v>
      </c>
      <c r="G370" s="5" t="n">
        <v>0</v>
      </c>
      <c r="H370" s="5" t="n">
        <v>0</v>
      </c>
      <c r="I370" s="5" t="n">
        <v>0.28297</v>
      </c>
      <c r="J370" s="2" t="n"/>
      <c r="K370" s="2" t="n"/>
      <c r="L370" s="2" t="n"/>
      <c r="M370" s="3" t="n">
        <v>5295.512315893808</v>
      </c>
      <c r="N370" s="3" t="n">
        <v>7408.575340014966</v>
      </c>
      <c r="O370" s="3" t="n">
        <v>5442.774722567426</v>
      </c>
      <c r="P370" s="3" t="n">
        <v>6139.037129457795</v>
      </c>
      <c r="Q370" s="3" t="n">
        <v>3555.342032075439</v>
      </c>
      <c r="R370" s="2" t="n">
        <v>5</v>
      </c>
      <c r="S370" s="3" t="n">
        <v>5442.774722567426</v>
      </c>
      <c r="T370" s="5" t="n">
        <v>0.04379957273777113</v>
      </c>
      <c r="U370" s="5" t="n">
        <v>0.07853572671124098</v>
      </c>
      <c r="V370" s="5" t="n">
        <v>0.06116764972450606</v>
      </c>
      <c r="W370" s="5" t="n">
        <v>0.65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0.292761150359648</v>
      </c>
      <c r="AB370" s="5" t="n">
        <v>1.083786953034782</v>
      </c>
      <c r="AC370" s="2" t="inlineStr">
        <is>
          <t>M4 KGV, M5 P/S, M6 P/B, M7 EV/EBITDA, M8 DCF</t>
        </is>
      </c>
      <c r="AD370" s="2" t="inlineStr">
        <is>
          <t>M1 Gordon: Dividende zu gering (DDM-Gate); M2 DDM: Dividende zu gering (DDM-Gate); M3 Fund.KGV: Dividende zu gering (DDM-Gate)</t>
        </is>
      </c>
    </row>
    <row r="371">
      <c r="A371" s="2" t="inlineStr">
        <is>
          <t>HONA</t>
        </is>
      </c>
      <c r="B371" s="2" t="inlineStr">
        <is>
          <t>Honeywell Aerospace</t>
        </is>
      </c>
      <c r="C371" s="2" t="inlineStr">
        <is>
          <t>Industrials</t>
        </is>
      </c>
      <c r="D371" s="3" t="n">
        <v>150.7909971218588</v>
      </c>
      <c r="E371" s="4" t="n">
        <v>51.18902439024391</v>
      </c>
      <c r="F371" s="4" t="n">
        <v>18.83099768397795</v>
      </c>
      <c r="G371" s="5" t="n">
        <v>0</v>
      </c>
      <c r="H371" s="5" t="n">
        <v>0</v>
      </c>
      <c r="I371" s="2" t="n"/>
      <c r="J371" s="2" t="n"/>
      <c r="K371" s="2" t="n"/>
      <c r="L371" s="2" t="n"/>
      <c r="M371" s="3" t="n">
        <v>154.0249773961263</v>
      </c>
      <c r="N371" s="3" t="n">
        <v>141.0906088764316</v>
      </c>
      <c r="O371" s="2" t="n"/>
      <c r="P371" s="3" t="n">
        <v>130.0164076977887</v>
      </c>
      <c r="Q371" s="3" t="n">
        <v>272.9093203212668</v>
      </c>
      <c r="R371" s="2" t="n">
        <v>3</v>
      </c>
      <c r="S371" s="3" t="n">
        <v>141.0906088764316</v>
      </c>
      <c r="T371" s="5" t="n">
        <v>-0.0643300225515987</v>
      </c>
      <c r="U371" s="5" t="n">
        <v>0.1864204883859439</v>
      </c>
      <c r="V371" s="5" t="n">
        <v>0.06104523291717262</v>
      </c>
      <c r="W371" s="2" t="n"/>
      <c r="X371" s="7" t="inlineStr">
        <is>
          <t>HOLD</t>
        </is>
      </c>
      <c r="Y371" s="7" t="inlineStr">
        <is>
          <t>Mittel</t>
        </is>
      </c>
      <c r="Z371" s="2" t="n"/>
      <c r="AA371" s="5" t="n">
        <v>0.7899415294562174</v>
      </c>
      <c r="AB371" s="5" t="n">
        <v>0.1846579991207213</v>
      </c>
      <c r="AC371" s="2" t="inlineStr">
        <is>
          <t>M4 KGV, M5 P/S, M7 EV/EBITDA</t>
        </is>
      </c>
      <c r="AD3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72">
      <c r="A372" s="2" t="inlineStr">
        <is>
          <t>MSI</t>
        </is>
      </c>
      <c r="B372" s="2" t="inlineStr">
        <is>
          <t>Motorola Solutions</t>
        </is>
      </c>
      <c r="C372" s="2" t="inlineStr">
        <is>
          <t>Information Technology</t>
        </is>
      </c>
      <c r="D372" s="3" t="n">
        <v>434.3301615134135</v>
      </c>
      <c r="E372" s="4" t="n">
        <v>38.07952755905512</v>
      </c>
      <c r="F372" s="4" t="n">
        <v>24.88898998902766</v>
      </c>
      <c r="G372" s="5" t="n">
        <v>0.01000806434937243</v>
      </c>
      <c r="H372" s="5" t="n">
        <v>0.249090613401075</v>
      </c>
      <c r="I372" s="5" t="n">
        <v>0.91567004</v>
      </c>
      <c r="J372" s="2" t="n"/>
      <c r="K372" s="2" t="n"/>
      <c r="L372" s="2" t="n"/>
      <c r="M372" s="3" t="n">
        <v>428.7814886316837</v>
      </c>
      <c r="N372" s="3" t="n">
        <v>486.6095528134145</v>
      </c>
      <c r="O372" s="3" t="n">
        <v>233.727522669321</v>
      </c>
      <c r="P372" s="3" t="n">
        <v>713.0086445800378</v>
      </c>
      <c r="Q372" s="3" t="n">
        <v>466.999765947834</v>
      </c>
      <c r="R372" s="2" t="n">
        <v>4</v>
      </c>
      <c r="S372" s="3" t="n">
        <v>447.8906272897588</v>
      </c>
      <c r="T372" s="5" t="n">
        <v>0.03122156133272935</v>
      </c>
      <c r="U372" s="5" t="n">
        <v>0.08953309484915528</v>
      </c>
      <c r="V372" s="5" t="n">
        <v>0.06037732809094232</v>
      </c>
      <c r="W372" s="5" t="n">
        <v>0.7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0.6991886597061765</v>
      </c>
      <c r="AB372" s="5" t="n">
        <v>1.081952297512999</v>
      </c>
      <c r="AC372" s="2" t="inlineStr">
        <is>
          <t>M4 KGV, M5 P/S, M6 P/B, M8 DCF</t>
        </is>
      </c>
      <c r="AD372" s="2" t="inlineStr">
        <is>
          <t>M1 Gordon: Dividende zu gering (DDM-Gate); M2 DDM: Dividende zu gering (DDM-Gate); M3 Fund.KGV: Dividende zu gering (DDM-Gate); M7 EV/EBITDA: getrimmt (weit vom Median)</t>
        </is>
      </c>
    </row>
    <row r="373">
      <c r="A373" s="2" t="inlineStr">
        <is>
          <t>MTB</t>
        </is>
      </c>
      <c r="B373" s="2" t="inlineStr">
        <is>
          <t>M&amp;T Bank</t>
        </is>
      </c>
      <c r="C373" s="2" t="inlineStr">
        <is>
          <t>Financials</t>
        </is>
      </c>
      <c r="D373" s="3" t="n">
        <v>198.7585203873649</v>
      </c>
      <c r="E373" s="4" t="n">
        <v>11.56269592476489</v>
      </c>
      <c r="F373" s="4" t="n">
        <v>10.49519628165311</v>
      </c>
      <c r="G373" s="5" t="n">
        <v>0.0271112918530568</v>
      </c>
      <c r="H373" s="5" t="n">
        <v>0.284538329447014</v>
      </c>
      <c r="I373" s="5" t="n">
        <v>0.106029995</v>
      </c>
      <c r="J373" s="3" t="n">
        <v>126.8630459917417</v>
      </c>
      <c r="K373" s="2" t="n"/>
      <c r="L373" s="3" t="n">
        <v>123.1680058172249</v>
      </c>
      <c r="M373" s="3" t="n">
        <v>190.1233636047546</v>
      </c>
      <c r="N373" s="3" t="n">
        <v>228.746475104223</v>
      </c>
      <c r="O373" s="3" t="n">
        <v>210.4258762076449</v>
      </c>
      <c r="P373" s="2" t="n"/>
      <c r="Q373" s="3" t="n">
        <v>222.3766169003135</v>
      </c>
      <c r="R373" s="2" t="n">
        <v>6</v>
      </c>
      <c r="S373" s="3" t="n">
        <v>200.2746199061997</v>
      </c>
      <c r="T373" s="5" t="n">
        <v>0.007627846674849614</v>
      </c>
      <c r="U373" s="5" t="n">
        <v>0.1112402060458182</v>
      </c>
      <c r="V373" s="5" t="n">
        <v>0.0594340263603339</v>
      </c>
      <c r="W373" s="5" t="n">
        <v>0.6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-0.1726782510000161</v>
      </c>
      <c r="AB373" s="5" t="n">
        <v>0.8571907013228028</v>
      </c>
      <c r="AC373" s="2" t="inlineStr">
        <is>
          <t>M1 Gordon, M3 Fund.KGV, M4 KGV, M5 P/S, M6 P/B, M8 DCF</t>
        </is>
      </c>
      <c r="AD373" s="2" t="inlineStr"/>
    </row>
    <row r="374">
      <c r="A374" s="2" t="inlineStr">
        <is>
          <t>PEG</t>
        </is>
      </c>
      <c r="B374" s="2" t="inlineStr">
        <is>
          <t>Public Service Enterprise Group</t>
        </is>
      </c>
      <c r="C374" s="2" t="inlineStr">
        <is>
          <t>Utilities</t>
        </is>
      </c>
      <c r="D374" s="3" t="n">
        <v>65.39964508882524</v>
      </c>
      <c r="E374" s="4" t="n">
        <v>18.11442786069652</v>
      </c>
      <c r="F374" s="4" t="n">
        <v>15.67133664751329</v>
      </c>
      <c r="G374" s="5" t="n">
        <v>0.03680307607800055</v>
      </c>
      <c r="H374" s="5" t="n">
        <v>0.5767533948823896</v>
      </c>
      <c r="I374" s="5" t="n">
        <v>0.11835</v>
      </c>
      <c r="J374" s="3" t="n">
        <v>63.73047190459173</v>
      </c>
      <c r="K374" s="3" t="n">
        <v>69.73119164204502</v>
      </c>
      <c r="L374" s="3" t="n">
        <v>61.87424456756479</v>
      </c>
      <c r="M374" s="3" t="n">
        <v>72.64352080336734</v>
      </c>
      <c r="N374" s="3" t="n">
        <v>77.19180473017687</v>
      </c>
      <c r="O374" s="3" t="n">
        <v>65.39964508882524</v>
      </c>
      <c r="P374" s="3" t="n">
        <v>57.78899164676943</v>
      </c>
      <c r="Q374" s="2" t="n"/>
      <c r="R374" s="2" t="n">
        <v>7</v>
      </c>
      <c r="S374" s="3" t="n">
        <v>65.39964508882524</v>
      </c>
      <c r="T374" s="5" t="n">
        <v>0</v>
      </c>
      <c r="U374" s="5" t="n">
        <v>0.1181138423510024</v>
      </c>
      <c r="V374" s="5" t="n">
        <v>0.05905692117550121</v>
      </c>
      <c r="W374" s="5" t="n">
        <v>0.7</v>
      </c>
      <c r="X374" s="7" t="inlineStr">
        <is>
          <t>HOLD</t>
        </is>
      </c>
      <c r="Y374" s="6" t="inlineStr">
        <is>
          <t>Hoch</t>
        </is>
      </c>
      <c r="Z374" s="2" t="n"/>
      <c r="AA374" s="5" t="n">
        <v>0.198771928635692</v>
      </c>
      <c r="AB374" s="5" t="n">
        <v>0.3357527537771481</v>
      </c>
      <c r="AC374" s="2" t="inlineStr">
        <is>
          <t>M1 Gordon, M2 DDM, M3 Fund.KGV, M4 KGV, M5 P/S, M6 P/B, M7 EV/EBITDA</t>
        </is>
      </c>
      <c r="AD374" s="2" t="inlineStr">
        <is>
          <t>M8 DCF: kein FCFF / keine Historie</t>
        </is>
      </c>
    </row>
    <row r="375">
      <c r="A375" s="2" t="inlineStr">
        <is>
          <t>WY</t>
        </is>
      </c>
      <c r="B375" s="2" t="inlineStr">
        <is>
          <t>Weyerhaeuser</t>
        </is>
      </c>
      <c r="C375" s="2" t="inlineStr">
        <is>
          <t>Real Estate</t>
        </is>
      </c>
      <c r="D375" s="3" t="n">
        <v>17.41415982247077</v>
      </c>
      <c r="E375" s="4" t="n">
        <v>29.83076923076923</v>
      </c>
      <c r="F375" s="4" t="n">
        <v>35.24044927483552</v>
      </c>
      <c r="G375" s="5" t="n">
        <v>0.04332129963898917</v>
      </c>
      <c r="H375" s="5" t="n">
        <v>1.526662062447748</v>
      </c>
      <c r="I375" s="5" t="n">
        <v>0.04974</v>
      </c>
      <c r="J375" s="3" t="n">
        <v>13.02659105950407</v>
      </c>
      <c r="K375" s="3" t="n">
        <v>13.02659105950407</v>
      </c>
      <c r="L375" s="3" t="n">
        <v>12.64717578592628</v>
      </c>
      <c r="M375" s="3" t="n">
        <v>17.01517683404839</v>
      </c>
      <c r="N375" s="3" t="n">
        <v>20.08250430121519</v>
      </c>
      <c r="O375" s="3" t="n">
        <v>29.22969442454075</v>
      </c>
      <c r="P375" s="3" t="n">
        <v>10.10938003894194</v>
      </c>
      <c r="Q375" s="2" t="n"/>
      <c r="R375" s="2" t="n">
        <v>5</v>
      </c>
      <c r="S375" s="3" t="n">
        <v>13.02659105950407</v>
      </c>
      <c r="T375" s="5" t="n">
        <v>-0.2519540883795669</v>
      </c>
      <c r="U375" s="5" t="n">
        <v>0.3690278494069106</v>
      </c>
      <c r="V375" s="5" t="n">
        <v>0.05853688051367184</v>
      </c>
      <c r="W375" s="5" t="n">
        <v>0.6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0.62607435310144</v>
      </c>
      <c r="AB375" s="5" t="n">
        <v>0.6831078432609028</v>
      </c>
      <c r="AC375" s="2" t="inlineStr">
        <is>
          <t>M1 Gordon, M2 DDM, M3 Fund.KGV, M4 KGV, M7 EV/EBITDA</t>
        </is>
      </c>
      <c r="AD375" s="2" t="inlineStr">
        <is>
          <t>M5 P/S: getrimmt (weit vom Median); M6 P/B: getrimmt (weit vom Median); M8 DCF: kein FCFF / keine Historie</t>
        </is>
      </c>
    </row>
    <row r="376">
      <c r="A376" s="2" t="inlineStr">
        <is>
          <t>GIS</t>
        </is>
      </c>
      <c r="B376" s="2" t="inlineStr">
        <is>
          <t>General Mills</t>
        </is>
      </c>
      <c r="C376" s="2" t="inlineStr">
        <is>
          <t>Consumer Staples</t>
        </is>
      </c>
      <c r="D376" s="3" t="n">
        <v>30.05940841970586</v>
      </c>
      <c r="E376" s="2" t="n"/>
      <c r="F376" s="4" t="n">
        <v>10.61777899031171</v>
      </c>
      <c r="G376" s="5" t="n">
        <v>0.07290110546758291</v>
      </c>
      <c r="H376" s="5" t="n">
        <v>0.7740478260042001</v>
      </c>
      <c r="I376" s="5" t="n">
        <v>-0.104949996</v>
      </c>
      <c r="J376" s="3" t="n">
        <v>161.221787614505</v>
      </c>
      <c r="K376" s="3" t="n">
        <v>161.221787614505</v>
      </c>
      <c r="L376" s="3" t="n">
        <v>156.5260073927233</v>
      </c>
      <c r="M376" s="3" t="n">
        <v>39.11301156540843</v>
      </c>
      <c r="N376" s="2" t="n"/>
      <c r="O376" s="3" t="n">
        <v>26.22278319417148</v>
      </c>
      <c r="P376" s="3" t="n">
        <v>34.50541983783244</v>
      </c>
      <c r="Q376" s="3" t="n">
        <v>15.55282769069072</v>
      </c>
      <c r="R376" s="2" t="n">
        <v>4</v>
      </c>
      <c r="S376" s="3" t="n">
        <v>30.36410151600196</v>
      </c>
      <c r="T376" s="5" t="n">
        <v>0.010136363698241</v>
      </c>
      <c r="U376" s="5" t="n">
        <v>0.1054675829100689</v>
      </c>
      <c r="V376" s="5" t="n">
        <v>0.05780197330415493</v>
      </c>
      <c r="W376" s="5" t="n">
        <v>0.7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2.113615992612109</v>
      </c>
      <c r="AB376" s="5" t="n">
        <v>1.51484889714427</v>
      </c>
      <c r="AC376" s="2" t="inlineStr">
        <is>
          <t>M4 KGV, M6 P/B, M7 EV/EBITDA, M8 DCF</t>
        </is>
      </c>
      <c r="AD376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77">
      <c r="A377" s="2" t="inlineStr">
        <is>
          <t>CAH</t>
        </is>
      </c>
      <c r="B377" s="2" t="inlineStr">
        <is>
          <t>Cardinal Health</t>
        </is>
      </c>
      <c r="C377" s="2" t="inlineStr">
        <is>
          <t>Health Care</t>
        </is>
      </c>
      <c r="D377" s="3" t="n">
        <v>221.336755453735</v>
      </c>
      <c r="E377" s="4" t="n">
        <v>34.08713692946058</v>
      </c>
      <c r="F377" s="4" t="n">
        <v>17.52955912571991</v>
      </c>
      <c r="G377" s="5" t="n">
        <v>0.008358693446946643</v>
      </c>
      <c r="H377" s="5" t="n">
        <v>0.1465242109920187</v>
      </c>
      <c r="I377" s="2" t="n"/>
      <c r="J377" s="2" t="n"/>
      <c r="K377" s="2" t="n"/>
      <c r="L377" s="2" t="n"/>
      <c r="M377" s="3" t="n">
        <v>221.9317900755842</v>
      </c>
      <c r="N377" s="3" t="n">
        <v>225.1012126764475</v>
      </c>
      <c r="O377" s="2" t="n"/>
      <c r="P377" s="3" t="n">
        <v>221.336755453735</v>
      </c>
      <c r="Q377" s="3" t="n">
        <v>958.0850296075482</v>
      </c>
      <c r="R377" s="2" t="n">
        <v>3</v>
      </c>
      <c r="S377" s="3" t="n">
        <v>221.9317900755842</v>
      </c>
      <c r="T377" s="5" t="n">
        <v>0.002688367870169017</v>
      </c>
      <c r="U377" s="5" t="n">
        <v>0.1096233313045243</v>
      </c>
      <c r="V377" s="5" t="n">
        <v>0.05615584958734665</v>
      </c>
      <c r="W377" s="5" t="n">
        <v>0.6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0.5688967020150502</v>
      </c>
      <c r="AB377" s="5" t="n">
        <v>0.01700782689705371</v>
      </c>
      <c r="AC377" s="2" t="inlineStr">
        <is>
          <t>M4 KGV, M5 P/S, M7 EV/EBITDA</t>
        </is>
      </c>
      <c r="AD37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78">
      <c r="A378" s="2" t="inlineStr">
        <is>
          <t>VRSK</t>
        </is>
      </c>
      <c r="B378" s="2" t="inlineStr">
        <is>
          <t>Verisk Analytics</t>
        </is>
      </c>
      <c r="C378" s="2" t="inlineStr">
        <is>
          <t>Industrials</t>
        </is>
      </c>
      <c r="D378" s="3" t="n">
        <v>168.6003209629932</v>
      </c>
      <c r="E378" s="4" t="n">
        <v>28.83717357910906</v>
      </c>
      <c r="F378" s="4" t="n">
        <v>21.58716797928331</v>
      </c>
      <c r="G378" s="5" t="n">
        <v>0.01065359825280989</v>
      </c>
      <c r="H378" s="5" t="n">
        <v>0.2299810150672062</v>
      </c>
      <c r="I378" s="2" t="n"/>
      <c r="J378" s="2" t="n"/>
      <c r="K378" s="2" t="n"/>
      <c r="L378" s="2" t="n"/>
      <c r="M378" s="3" t="n">
        <v>152.647099850916</v>
      </c>
      <c r="N378" s="3" t="n">
        <v>168.0616900121875</v>
      </c>
      <c r="O378" s="2" t="n"/>
      <c r="P378" s="3" t="n">
        <v>150.2510219448567</v>
      </c>
      <c r="Q378" s="3" t="n">
        <v>350.4437350228472</v>
      </c>
      <c r="R378" s="2" t="n">
        <v>3</v>
      </c>
      <c r="S378" s="3" t="n">
        <v>152.647099850916</v>
      </c>
      <c r="T378" s="5" t="n">
        <v>-0.09462153465045176</v>
      </c>
      <c r="U378" s="5" t="n">
        <v>0.2063633942364034</v>
      </c>
      <c r="V378" s="5" t="n">
        <v>0.05587092979297581</v>
      </c>
      <c r="W378" s="5" t="n">
        <v>0.8824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0.5531254856585544</v>
      </c>
      <c r="AB378" s="5" t="n">
        <v>0.1185394138208757</v>
      </c>
      <c r="AC378" s="2" t="inlineStr">
        <is>
          <t>M4 KGV, M5 P/S, M7 EV/EBITDA</t>
        </is>
      </c>
      <c r="AD37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79">
      <c r="A379" s="2" t="inlineStr">
        <is>
          <t>URI</t>
        </is>
      </c>
      <c r="B379" s="2" t="inlineStr">
        <is>
          <t>United Rentals</t>
        </is>
      </c>
      <c r="C379" s="2" t="inlineStr">
        <is>
          <t>Industrials</t>
        </is>
      </c>
      <c r="D379" s="3" t="n">
        <v>1043.592249288862</v>
      </c>
      <c r="E379" s="4" t="n">
        <v>25.57781201848999</v>
      </c>
      <c r="F379" s="4" t="n">
        <v>19.07596799046005</v>
      </c>
      <c r="G379" s="5" t="n">
        <v>0.006781411359724612</v>
      </c>
      <c r="H379" s="5" t="n">
        <v>0.1293619860282488</v>
      </c>
      <c r="I379" s="5" t="n">
        <v>0.30563998</v>
      </c>
      <c r="J379" s="2" t="n"/>
      <c r="K379" s="2" t="n"/>
      <c r="L379" s="2" t="n"/>
      <c r="M379" s="3" t="n">
        <v>1069.227429413956</v>
      </c>
      <c r="N379" s="3" t="n">
        <v>1133.881469666549</v>
      </c>
      <c r="O379" s="3" t="n">
        <v>835.7903384028026</v>
      </c>
      <c r="P379" s="3" t="n">
        <v>1013.206662001314</v>
      </c>
      <c r="Q379" s="3" t="n">
        <v>-157.6445208168301</v>
      </c>
      <c r="R379" s="2" t="n">
        <v>4</v>
      </c>
      <c r="S379" s="3" t="n">
        <v>1041.217045707635</v>
      </c>
      <c r="T379" s="5" t="n">
        <v>-0.002275988138897622</v>
      </c>
      <c r="U379" s="5" t="n">
        <v>0.1120810671256454</v>
      </c>
      <c r="V379" s="5" t="n">
        <v>0.05490253949337387</v>
      </c>
      <c r="W379" s="5" t="n">
        <v>0.75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0.7088876728058923</v>
      </c>
      <c r="AB379" s="5" t="n">
        <v>0.3566577855319548</v>
      </c>
      <c r="AC379" s="2" t="inlineStr">
        <is>
          <t>M4 KGV, M5 P/S, M6 P/B, M7 EV/EBITDA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CAT</t>
        </is>
      </c>
      <c r="B380" s="2" t="inlineStr">
        <is>
          <t>Caterpillar Inc.</t>
        </is>
      </c>
      <c r="C380" s="2" t="inlineStr">
        <is>
          <t>Industrials</t>
        </is>
      </c>
      <c r="D380" s="3" t="n">
        <v>640.6237412566593</v>
      </c>
      <c r="E380" s="4" t="n">
        <v>30.70641411967283</v>
      </c>
      <c r="F380" s="4" t="n">
        <v>21.89055917273075</v>
      </c>
      <c r="G380" s="5" t="n">
        <v>0.009140485903744515</v>
      </c>
      <c r="H380" s="5" t="n">
        <v>0.2000903475434307</v>
      </c>
      <c r="I380" s="5" t="n">
        <v>0.56972003</v>
      </c>
      <c r="J380" s="2" t="n"/>
      <c r="K380" s="2" t="n"/>
      <c r="L380" s="2" t="n"/>
      <c r="M380" s="3" t="n">
        <v>571.9683603423101</v>
      </c>
      <c r="N380" s="3" t="n">
        <v>582.7511212512285</v>
      </c>
      <c r="O380" s="3" t="n">
        <v>225.4850042087896</v>
      </c>
      <c r="P380" s="3" t="n">
        <v>464.6651496155997</v>
      </c>
      <c r="Q380" s="3" t="n">
        <v>255.7144777838006</v>
      </c>
      <c r="R380" s="2" t="n">
        <v>4</v>
      </c>
      <c r="S380" s="3" t="n">
        <v>518.3167549789548</v>
      </c>
      <c r="T380" s="5" t="n">
        <v>-0.1909185976120472</v>
      </c>
      <c r="U380" s="5" t="n">
        <v>0.2994545148673089</v>
      </c>
      <c r="V380" s="5" t="n">
        <v>0.05426795862763084</v>
      </c>
      <c r="W380" s="5" t="n">
        <v>0.65</v>
      </c>
      <c r="X380" s="2" t="inlineStr">
        <is>
          <t>HOLD (niedrige Konfidenz)</t>
        </is>
      </c>
      <c r="Y380" s="8" t="inlineStr">
        <is>
          <t>Niedrig</t>
        </is>
      </c>
      <c r="Z380" s="2" t="n"/>
      <c r="AA380" s="5" t="n">
        <v>0.7330615916423803</v>
      </c>
      <c r="AB380" s="5" t="n">
        <v>1.278913287592297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getrimmt (weit vom Median)</t>
        </is>
      </c>
    </row>
    <row r="381">
      <c r="A381" s="2" t="inlineStr">
        <is>
          <t>BP.L</t>
        </is>
      </c>
      <c r="B381" s="2" t="inlineStr">
        <is>
          <t>BP</t>
        </is>
      </c>
      <c r="C381" s="2" t="inlineStr">
        <is>
          <t>Energy</t>
        </is>
      </c>
      <c r="D381" s="3" t="n">
        <v>7.348376313276026</v>
      </c>
      <c r="E381" s="4" t="n">
        <v>2462</v>
      </c>
      <c r="F381" s="4" t="n">
        <v>920.4017707004789</v>
      </c>
      <c r="G381" s="5" t="n">
        <v>0.0004061738424045491</v>
      </c>
      <c r="H381" s="5" t="n">
        <v>0.3738431237613643</v>
      </c>
      <c r="I381" s="5" t="n">
        <v>0.08867999999999999</v>
      </c>
      <c r="J381" s="3" t="n">
        <v>0.9607061843362003</v>
      </c>
      <c r="K381" s="2" t="n"/>
      <c r="L381" s="3" t="n">
        <v>0.932724450811845</v>
      </c>
      <c r="M381" s="3" t="n">
        <v>0.08343554753438305</v>
      </c>
      <c r="N381" s="2" t="n"/>
      <c r="O381" s="3" t="n">
        <v>0.08981077331189388</v>
      </c>
      <c r="P381" s="2" t="n"/>
      <c r="Q381" s="2" t="n"/>
      <c r="R381" s="2" t="n">
        <v>0</v>
      </c>
      <c r="S381" s="2" t="n"/>
      <c r="T381" s="2" t="n"/>
      <c r="U381" s="5" t="n">
        <v>0.0539645816409422</v>
      </c>
      <c r="V381" s="5" t="n">
        <v>0.0539645816409422</v>
      </c>
      <c r="W381" s="5" t="n">
        <v>0.4</v>
      </c>
      <c r="X381" s="2" t="inlineStr">
        <is>
          <t>HOLD (niedrige Konfidenz)</t>
        </is>
      </c>
      <c r="Y381" s="8" t="inlineStr">
        <is>
          <t>Niedrig</t>
        </is>
      </c>
      <c r="Z381" s="2" t="n"/>
      <c r="AA381" s="5" t="n">
        <v>0.9877658481203448</v>
      </c>
      <c r="AB381" s="2" t="n"/>
      <c r="AC381" s="2" t="inlineStr"/>
      <c r="AD3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2">
      <c r="A382" s="2" t="inlineStr">
        <is>
          <t>APO</t>
        </is>
      </c>
      <c r="B382" s="2" t="inlineStr">
        <is>
          <t>Apollo Global Management</t>
        </is>
      </c>
      <c r="C382" s="2" t="inlineStr">
        <is>
          <t>Financials</t>
        </is>
      </c>
      <c r="D382" s="3" t="n">
        <v>102.6169108465967</v>
      </c>
      <c r="E382" s="4" t="n">
        <v>40.95340501792115</v>
      </c>
      <c r="F382" s="4" t="n">
        <v>10.72843702465681</v>
      </c>
      <c r="G382" s="5" t="n">
        <v>0.01969193068440399</v>
      </c>
      <c r="H382" s="5" t="n">
        <v>0.2112636382415354</v>
      </c>
      <c r="I382" s="5" t="n">
        <v>0.11412</v>
      </c>
      <c r="J382" s="2" t="n"/>
      <c r="K382" s="2" t="n"/>
      <c r="L382" s="2" t="n"/>
      <c r="M382" s="3" t="n">
        <v>113.6654399972413</v>
      </c>
      <c r="N382" s="3" t="n">
        <v>42.24565472570519</v>
      </c>
      <c r="O382" s="3" t="n">
        <v>82.87029783294912</v>
      </c>
      <c r="P382" s="2" t="n"/>
      <c r="Q382" s="2" t="n"/>
      <c r="R382" s="2" t="n">
        <v>3</v>
      </c>
      <c r="S382" s="3" t="n">
        <v>82.87029783294912</v>
      </c>
      <c r="T382" s="5" t="n">
        <v>-0.1924303981744983</v>
      </c>
      <c r="U382" s="5" t="n">
        <v>0.2970418344127428</v>
      </c>
      <c r="V382" s="5" t="n">
        <v>0.05230571811912227</v>
      </c>
      <c r="W382" s="5" t="n">
        <v>0.6667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0.7998525077978611</v>
      </c>
      <c r="AB382" s="5" t="n">
        <v>1.690582989783309</v>
      </c>
      <c r="AC382" s="2" t="inlineStr">
        <is>
          <t>M4 KGV, M5 P/S, M6 P/B</t>
        </is>
      </c>
      <c r="AD382" s="2" t="inlineStr">
        <is>
          <t>M1 Gordon: Dividende zu gering (DDM-Gate); M2 DDM: Dividende zu gering (DDM-Gate); M3 Fund.KGV: Dividende zu gering (DDM-Gate); M8 DCF: kein FCFF / keine Historie</t>
        </is>
      </c>
    </row>
    <row r="383">
      <c r="A383" s="2" t="inlineStr">
        <is>
          <t>PLTR</t>
        </is>
      </c>
      <c r="B383" s="2" t="inlineStr">
        <is>
          <t>Palantir Technologies</t>
        </is>
      </c>
      <c r="C383" s="2" t="inlineStr">
        <is>
          <t>Information Technology</t>
        </is>
      </c>
      <c r="D383" s="3" t="n">
        <v>178.4794214295831</v>
      </c>
      <c r="E383" s="4" t="n">
        <v>171.3189655172414</v>
      </c>
      <c r="F383" s="4" t="n">
        <v>85.04692495003658</v>
      </c>
      <c r="G383" s="5" t="n">
        <v>0</v>
      </c>
      <c r="H383" s="5" t="n">
        <v>0</v>
      </c>
      <c r="I383" s="5" t="n">
        <v>0.38097</v>
      </c>
      <c r="J383" s="2" t="n"/>
      <c r="K383" s="2" t="n"/>
      <c r="L383" s="2" t="n"/>
      <c r="M383" s="3" t="n">
        <v>34.17011502553833</v>
      </c>
      <c r="N383" s="3" t="n">
        <v>34.34742966597447</v>
      </c>
      <c r="O383" s="3" t="n">
        <v>23.32881156674492</v>
      </c>
      <c r="P383" s="3" t="n">
        <v>24.42259157678262</v>
      </c>
      <c r="Q383" s="3" t="n">
        <v>20.00785216893294</v>
      </c>
      <c r="R383" s="2" t="n">
        <v>0</v>
      </c>
      <c r="S383" s="2" t="n"/>
      <c r="T383" s="2" t="n"/>
      <c r="U383" s="5" t="n">
        <v>0.05150395008302744</v>
      </c>
      <c r="V383" s="5" t="n">
        <v>0.05150395008302744</v>
      </c>
      <c r="W383" s="5" t="n">
        <v>0.6667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0.9525827346460748</v>
      </c>
      <c r="AB383" s="2" t="n"/>
      <c r="AC383" s="2" t="inlineStr"/>
      <c r="AD38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84">
      <c r="A384" s="2" t="inlineStr">
        <is>
          <t>ENEL.MI</t>
        </is>
      </c>
      <c r="B384" s="2" t="inlineStr">
        <is>
          <t>Enel</t>
        </is>
      </c>
      <c r="C384" s="2" t="inlineStr">
        <is>
          <t>Utilities</t>
        </is>
      </c>
      <c r="D384" s="3" t="n">
        <v>9.311</v>
      </c>
      <c r="E384" s="4" t="n">
        <v>22.16904761904762</v>
      </c>
      <c r="F384" s="4" t="n">
        <v>12.26664910084975</v>
      </c>
      <c r="G384" s="5" t="n">
        <v>0.05584792181290946</v>
      </c>
      <c r="H384" s="5" t="n">
        <v>0.6850668598906529</v>
      </c>
      <c r="I384" s="5" t="n">
        <v>0.122559994</v>
      </c>
      <c r="J384" s="3" t="n">
        <v>9.488042515500444</v>
      </c>
      <c r="K384" s="3" t="n">
        <v>9.850680710018517</v>
      </c>
      <c r="L384" s="3" t="n">
        <v>9.21169176262179</v>
      </c>
      <c r="M384" s="3" t="n">
        <v>13.04062272757029</v>
      </c>
      <c r="N384" s="3" t="n">
        <v>9.157318615889857</v>
      </c>
      <c r="O384" s="3" t="n">
        <v>5.414291999667</v>
      </c>
      <c r="P384" s="3" t="n">
        <v>20.10499776874355</v>
      </c>
      <c r="Q384" s="2" t="n"/>
      <c r="R384" s="2" t="n">
        <v>6</v>
      </c>
      <c r="S384" s="3" t="n">
        <v>9.349867139061118</v>
      </c>
      <c r="T384" s="5" t="n">
        <v>0.004174324891109249</v>
      </c>
      <c r="U384" s="5" t="n">
        <v>0.09743099559660617</v>
      </c>
      <c r="V384" s="5" t="n">
        <v>0.05080266024385771</v>
      </c>
      <c r="W384" s="5" t="n">
        <v>0.7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0.4782193539746858</v>
      </c>
      <c r="AB384" s="5" t="n">
        <v>1.408555491349992</v>
      </c>
      <c r="AC384" s="2" t="inlineStr">
        <is>
          <t>M1 Gordon, M2 DDM, M3 Fund.KGV, M4 KGV, M5 P/S, M6 P/B</t>
        </is>
      </c>
      <c r="AD384" s="2" t="inlineStr">
        <is>
          <t>M7 EV/EBITDA: getrimmt (weit vom Median); M8 DCF: kein FCFF / keine Historie</t>
        </is>
      </c>
    </row>
    <row r="385">
      <c r="A385" s="2" t="inlineStr">
        <is>
          <t>MRK</t>
        </is>
      </c>
      <c r="B385" s="2" t="inlineStr">
        <is>
          <t>Merck &amp; Co.</t>
        </is>
      </c>
      <c r="C385" s="2" t="inlineStr">
        <is>
          <t>Health Care</t>
        </is>
      </c>
      <c r="D385" s="3" t="n">
        <v>127.3685480156165</v>
      </c>
      <c r="E385" s="4" t="n">
        <v>112.5555555555555</v>
      </c>
      <c r="F385" s="4" t="n">
        <v>15.35797554549402</v>
      </c>
      <c r="G385" s="5" t="n">
        <v>0.02397405161472289</v>
      </c>
      <c r="H385" s="5" t="n">
        <v>0.3681928984253256</v>
      </c>
      <c r="I385" s="5" t="n">
        <v>0.06961000000000001</v>
      </c>
      <c r="J385" s="3" t="n">
        <v>130.5039978649486</v>
      </c>
      <c r="K385" s="3" t="n">
        <v>139.192158844883</v>
      </c>
      <c r="L385" s="3" t="n">
        <v>126.7029105484938</v>
      </c>
      <c r="M385" s="3" t="n">
        <v>100.7621198252217</v>
      </c>
      <c r="N385" s="3" t="n">
        <v>24.1935825126964</v>
      </c>
      <c r="O385" s="3" t="n">
        <v>121.0366213415375</v>
      </c>
      <c r="P385" s="3" t="n">
        <v>86.12077963293194</v>
      </c>
      <c r="Q385" s="3" t="n">
        <v>45.062172083527</v>
      </c>
      <c r="R385" s="2" t="n">
        <v>6</v>
      </c>
      <c r="S385" s="3" t="n">
        <v>123.8697659450157</v>
      </c>
      <c r="T385" s="5" t="n">
        <v>-0.02746974920505396</v>
      </c>
      <c r="U385" s="5" t="n">
        <v>0.1264983782259201</v>
      </c>
      <c r="V385" s="5" t="n">
        <v>0.04951431451043309</v>
      </c>
      <c r="W385" s="5" t="n">
        <v>0.7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0.8357763127402912</v>
      </c>
      <c r="AB385" s="5" t="n">
        <v>0.6162435992585571</v>
      </c>
      <c r="AC385" s="2" t="inlineStr">
        <is>
          <t>M1 Gordon, M2 DDM, M3 Fund.KGV, M4 KGV, M6 P/B, M7 EV/EBITDA</t>
        </is>
      </c>
      <c r="AD385" s="2" t="inlineStr">
        <is>
          <t>M5 P/S: Ausreißer (&gt;3x / &lt;0.3x Kurs); M8 DCF: getrimmt (weit vom Median)</t>
        </is>
      </c>
    </row>
    <row r="386">
      <c r="A386" s="2" t="inlineStr">
        <is>
          <t>DDOG</t>
        </is>
      </c>
      <c r="B386" s="2" t="inlineStr">
        <is>
          <t>Datadog</t>
        </is>
      </c>
      <c r="C386" s="2" t="inlineStr">
        <is>
          <t>Information Technology</t>
        </is>
      </c>
      <c r="D386" s="3" t="n">
        <v>252.2044539116164</v>
      </c>
      <c r="E386" s="4" t="n">
        <v>561.64</v>
      </c>
      <c r="F386" s="4" t="n">
        <v>94.09407396983039</v>
      </c>
      <c r="G386" s="5" t="n">
        <v>0</v>
      </c>
      <c r="H386" s="5" t="n">
        <v>0</v>
      </c>
      <c r="I386" s="5" t="n">
        <v>0.04696</v>
      </c>
      <c r="J386" s="2" t="n"/>
      <c r="K386" s="2" t="n"/>
      <c r="L386" s="2" t="n"/>
      <c r="M386" s="3" t="n">
        <v>43.64227545956413</v>
      </c>
      <c r="N386" s="3" t="n">
        <v>13.89019963531277</v>
      </c>
      <c r="O386" s="3" t="n">
        <v>69.76851561480304</v>
      </c>
      <c r="P386" s="3" t="n">
        <v>14.39820319329725</v>
      </c>
      <c r="Q386" s="3" t="n">
        <v>62.48827848557029</v>
      </c>
      <c r="R386" s="2" t="n">
        <v>0</v>
      </c>
      <c r="S386" s="2" t="n"/>
      <c r="T386" s="2" t="n"/>
      <c r="U386" s="5" t="n">
        <v>0.04866295135674092</v>
      </c>
      <c r="V386" s="5" t="n">
        <v>0.04866295135674092</v>
      </c>
      <c r="W386" s="5" t="n">
        <v>0.7143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0.9849873527454468</v>
      </c>
      <c r="AB386" s="2" t="n"/>
      <c r="AC386" s="2" t="inlineStr"/>
      <c r="AD38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87">
      <c r="A387" s="2" t="inlineStr">
        <is>
          <t>DVN</t>
        </is>
      </c>
      <c r="B387" s="2" t="inlineStr">
        <is>
          <t>Devon Energy</t>
        </is>
      </c>
      <c r="C387" s="2" t="inlineStr">
        <is>
          <t>Energy</t>
        </is>
      </c>
      <c r="D387" s="3" t="n">
        <v>46.00966517303648</v>
      </c>
      <c r="E387" s="4" t="n">
        <v>11.16122004357298</v>
      </c>
      <c r="F387" s="4" t="n">
        <v>9.467103524615762</v>
      </c>
      <c r="G387" s="5" t="n">
        <v>0.02498536014054265</v>
      </c>
      <c r="H387" s="5" t="n">
        <v>0.2365389910503255</v>
      </c>
      <c r="I387" s="5" t="n">
        <v>0.11522</v>
      </c>
      <c r="J387" s="2" t="n"/>
      <c r="K387" s="2" t="n"/>
      <c r="L387" s="2" t="n"/>
      <c r="M387" s="3" t="n">
        <v>48.30098559276227</v>
      </c>
      <c r="N387" s="3" t="n">
        <v>41.07270827143726</v>
      </c>
      <c r="O387" s="3" t="n">
        <v>61.11160768372572</v>
      </c>
      <c r="P387" s="3" t="n">
        <v>33.99655308437259</v>
      </c>
      <c r="Q387" s="3" t="n">
        <v>22.15167648133547</v>
      </c>
      <c r="R387" s="2" t="n">
        <v>5</v>
      </c>
      <c r="S387" s="3" t="n">
        <v>41.07270827143726</v>
      </c>
      <c r="T387" s="5" t="n">
        <v>-0.1073026044208747</v>
      </c>
      <c r="U387" s="5" t="n">
        <v>0.2042223306656257</v>
      </c>
      <c r="V387" s="5" t="n">
        <v>0.04845986312237549</v>
      </c>
      <c r="W387" s="5" t="n">
        <v>0.5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-0.2836094538535411</v>
      </c>
      <c r="AB387" s="5" t="n">
        <v>1.758780254632965</v>
      </c>
      <c r="AC387" s="2" t="inlineStr">
        <is>
          <t>M4 KGV, M5 P/S, M6 P/B, M7 EV/EBITDA, M8 DCF</t>
        </is>
      </c>
      <c r="AD387" s="2" t="inlineStr">
        <is>
          <t>M1 Gordon: Dividende zu gering (DDM-Gate); M2 DDM: Dividende zu gering (DDM-Gate); M3 Fund.KGV: Dividende zu gering (DDM-Gate)</t>
        </is>
      </c>
    </row>
    <row r="388">
      <c r="A388" s="2" t="inlineStr">
        <is>
          <t>NET</t>
        </is>
      </c>
      <c r="B388" s="2" t="inlineStr">
        <is>
          <t>Cloudflare</t>
        </is>
      </c>
      <c r="C388" s="2" t="inlineStr">
        <is>
          <t>Information Technology</t>
        </is>
      </c>
      <c r="D388" s="3" t="n">
        <v>294.3971939043795</v>
      </c>
      <c r="E388" s="2" t="n"/>
      <c r="F388" s="4" t="n">
        <v>194.934555985704</v>
      </c>
      <c r="G388" s="5" t="n">
        <v>0</v>
      </c>
      <c r="H388" s="5" t="n">
        <v>0</v>
      </c>
      <c r="I388" s="5" t="n">
        <v>-0.14425999</v>
      </c>
      <c r="J388" s="2" t="n"/>
      <c r="K388" s="2" t="n"/>
      <c r="L388" s="2" t="n"/>
      <c r="M388" s="3" t="n">
        <v>30.36309419192431</v>
      </c>
      <c r="N388" s="2" t="n"/>
      <c r="O388" s="3" t="n">
        <v>34.91480557568624</v>
      </c>
      <c r="P388" s="2" t="n"/>
      <c r="Q388" s="2" t="n"/>
      <c r="R388" s="2" t="n">
        <v>0</v>
      </c>
      <c r="S388" s="2" t="n"/>
      <c r="T388" s="2" t="n"/>
      <c r="U388" s="5" t="n">
        <v>0.0476489932885904</v>
      </c>
      <c r="V388" s="5" t="n">
        <v>0.0476489932885904</v>
      </c>
      <c r="W388" s="5" t="n">
        <v>0.7143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1.014126719106022</v>
      </c>
      <c r="AB388" s="2" t="n"/>
      <c r="AC388" s="2" t="inlineStr"/>
      <c r="AD38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89">
      <c r="A389" s="2" t="inlineStr">
        <is>
          <t>META</t>
        </is>
      </c>
      <c r="B389" s="2" t="inlineStr">
        <is>
          <t>Meta Platforms</t>
        </is>
      </c>
      <c r="C389" s="2" t="inlineStr">
        <is>
          <t>Communication Services</t>
        </is>
      </c>
      <c r="D389" s="3" t="n">
        <v>556.9926653067637</v>
      </c>
      <c r="E389" s="4" t="n">
        <v>21.15967246673491</v>
      </c>
      <c r="F389" s="4" t="n">
        <v>17.64409672830726</v>
      </c>
      <c r="G389" s="5" t="n">
        <v>0.003386059110917622</v>
      </c>
      <c r="H389" s="5" t="n">
        <v>0.05974395448079659</v>
      </c>
      <c r="I389" s="5" t="n">
        <v>0.32264</v>
      </c>
      <c r="J389" s="2" t="n"/>
      <c r="K389" s="2" t="n"/>
      <c r="L389" s="2" t="n"/>
      <c r="M389" s="3" t="n">
        <v>404.2139769515773</v>
      </c>
      <c r="N389" s="3" t="n">
        <v>513.6442915339967</v>
      </c>
      <c r="O389" s="3" t="n">
        <v>257.8661246061399</v>
      </c>
      <c r="P389" s="3" t="n">
        <v>405.8837673921239</v>
      </c>
      <c r="Q389" s="3" t="n">
        <v>505.632433018459</v>
      </c>
      <c r="R389" s="2" t="n">
        <v>5</v>
      </c>
      <c r="S389" s="3" t="n">
        <v>405.8837673921239</v>
      </c>
      <c r="T389" s="5" t="n">
        <v>-0.2712942329885377</v>
      </c>
      <c r="U389" s="5" t="n">
        <v>0.3653724503781099</v>
      </c>
      <c r="V389" s="5" t="n">
        <v>0.04703910869478611</v>
      </c>
      <c r="W389" s="5" t="n">
        <v>0.8571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0.5378023400116638</v>
      </c>
      <c r="AB389" s="5" t="n">
        <v>0.9919029392423209</v>
      </c>
      <c r="AC389" s="2" t="inlineStr">
        <is>
          <t>M4 KGV, M5 P/S, M6 P/B, M7 EV/EBITDA, M8 DCF</t>
        </is>
      </c>
      <c r="AD389" s="2" t="inlineStr">
        <is>
          <t>M1 Gordon: Dividende zu gering (DDM-Gate); M2 DDM: Dividende zu gering (DDM-Gate); M3 Fund.KGV: Dividende zu gering (DDM-Gate)</t>
        </is>
      </c>
    </row>
    <row r="390">
      <c r="A390" s="2" t="inlineStr">
        <is>
          <t>FFIV</t>
        </is>
      </c>
      <c r="B390" s="2" t="inlineStr">
        <is>
          <t>F5, Inc.</t>
        </is>
      </c>
      <c r="C390" s="2" t="inlineStr">
        <is>
          <t>Information Technology</t>
        </is>
      </c>
      <c r="D390" s="3" t="n">
        <v>412.5512354847949</v>
      </c>
      <c r="E390" s="4" t="n">
        <v>36.69009584664537</v>
      </c>
      <c r="F390" s="4" t="n">
        <v>22.52785085009092</v>
      </c>
      <c r="G390" s="5" t="n">
        <v>0</v>
      </c>
      <c r="H390" s="5" t="n">
        <v>0</v>
      </c>
      <c r="I390" s="5" t="n">
        <v>0.1983</v>
      </c>
      <c r="J390" s="2" t="n"/>
      <c r="K390" s="2" t="n"/>
      <c r="L390" s="2" t="n"/>
      <c r="M390" s="3" t="n">
        <v>449.967804890585</v>
      </c>
      <c r="N390" s="3" t="n">
        <v>484.1551638026633</v>
      </c>
      <c r="O390" s="3" t="n">
        <v>982.2636197358996</v>
      </c>
      <c r="P390" s="3" t="n">
        <v>568.1438000991158</v>
      </c>
      <c r="Q390" s="3" t="n">
        <v>455.9872076550731</v>
      </c>
      <c r="R390" s="2" t="n">
        <v>4</v>
      </c>
      <c r="S390" s="3" t="n">
        <v>470.0711857288682</v>
      </c>
      <c r="T390" s="5" t="n">
        <v>0.1394249860298704</v>
      </c>
      <c r="U390" s="5" t="n">
        <v>-0.04693486590038309</v>
      </c>
      <c r="V390" s="5" t="n">
        <v>0.04624506006474366</v>
      </c>
      <c r="W390" s="5" t="n">
        <v>0.65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0.7112784773509496</v>
      </c>
      <c r="AB390" s="5" t="n">
        <v>0.262632112618072</v>
      </c>
      <c r="AC390" s="2" t="inlineStr">
        <is>
          <t>M4 KGV, M5 P/S, M7 EV/EBITDA, M8 DCF</t>
        </is>
      </c>
      <c r="AD390" s="2" t="inlineStr">
        <is>
          <t>M1 Gordon: Dividende zu gering (DDM-Gate); M2 DDM: Dividende zu gering (DDM-Gate); M3 Fund.KGV: Dividende zu gering (DDM-Gate); M6 P/B: getrimmt (weit vom Median)</t>
        </is>
      </c>
    </row>
    <row r="391">
      <c r="A391" s="2" t="inlineStr">
        <is>
          <t>DLTR</t>
        </is>
      </c>
      <c r="B391" s="2" t="inlineStr">
        <is>
          <t>Dollar Tree</t>
        </is>
      </c>
      <c r="C391" s="2" t="inlineStr">
        <is>
          <t>Consumer Staples</t>
        </is>
      </c>
      <c r="D391" s="3" t="n">
        <v>111.0500702448948</v>
      </c>
      <c r="E391" s="4" t="n">
        <v>15.06090133982948</v>
      </c>
      <c r="F391" s="4" t="n">
        <v>15.66466841323813</v>
      </c>
      <c r="G391" s="5" t="n">
        <v>0</v>
      </c>
      <c r="H391" s="5" t="n">
        <v>0</v>
      </c>
      <c r="I391" s="5" t="n">
        <v>0.46032003</v>
      </c>
      <c r="J391" s="2" t="n"/>
      <c r="K391" s="2" t="n"/>
      <c r="L391" s="2" t="n"/>
      <c r="M391" s="3" t="n">
        <v>111.0500702448948</v>
      </c>
      <c r="N391" s="3" t="n">
        <v>229.378843179229</v>
      </c>
      <c r="O391" s="3" t="n">
        <v>111.0500702448948</v>
      </c>
      <c r="P391" s="3" t="n">
        <v>111.0500702448948</v>
      </c>
      <c r="Q391" s="3" t="n">
        <v>291.4030209489977</v>
      </c>
      <c r="R391" s="2" t="n">
        <v>3</v>
      </c>
      <c r="S391" s="3" t="n">
        <v>111.0500702448948</v>
      </c>
      <c r="T391" s="5" t="n">
        <v>0</v>
      </c>
      <c r="U391" s="5" t="n">
        <v>0.09148022644561271</v>
      </c>
      <c r="V391" s="5" t="n">
        <v>0.04574011322280636</v>
      </c>
      <c r="W391" s="5" t="n">
        <v>0.65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0.1573973533450605</v>
      </c>
      <c r="AB391" s="5" t="n">
        <v>0</v>
      </c>
      <c r="AC391" s="2" t="inlineStr">
        <is>
          <t>M4 KGV, M6 P/B, M7 EV/EBITDA</t>
        </is>
      </c>
      <c r="AD39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92">
      <c r="A392" s="2" t="inlineStr">
        <is>
          <t>GPC</t>
        </is>
      </c>
      <c r="B392" s="2" t="inlineStr">
        <is>
          <t>Genuine Parts Company</t>
        </is>
      </c>
      <c r="C392" s="2" t="inlineStr">
        <is>
          <t>Consumer Discretionary</t>
        </is>
      </c>
      <c r="D392" s="3" t="n">
        <v>109.3885851664229</v>
      </c>
      <c r="E392" s="4" t="n">
        <v>468.4615384615385</v>
      </c>
      <c r="F392" s="4" t="n">
        <v>14.92317871057855</v>
      </c>
      <c r="G392" s="5" t="n">
        <v>0.03489326765188834</v>
      </c>
      <c r="H392" s="5" t="n">
        <v>0.5207184689651793</v>
      </c>
      <c r="I392" s="5" t="n">
        <v>0.00656</v>
      </c>
      <c r="J392" s="3" t="n">
        <v>83.9153241340785</v>
      </c>
      <c r="K392" s="3" t="n">
        <v>83.91532413407849</v>
      </c>
      <c r="L392" s="3" t="n">
        <v>81.47118847968785</v>
      </c>
      <c r="M392" s="3" t="n">
        <v>121.9026120224183</v>
      </c>
      <c r="N392" s="3" t="n">
        <v>4.266161519385217</v>
      </c>
      <c r="O392" s="3" t="n">
        <v>141.2868112512384</v>
      </c>
      <c r="P392" s="3" t="n">
        <v>132.6531183239842</v>
      </c>
      <c r="Q392" s="3" t="n">
        <v>-3.898815442725057</v>
      </c>
      <c r="R392" s="2" t="n">
        <v>6</v>
      </c>
      <c r="S392" s="3" t="n">
        <v>102.9089680782484</v>
      </c>
      <c r="T392" s="5" t="n">
        <v>-0.05923485597986689</v>
      </c>
      <c r="U392" s="5" t="n">
        <v>0.1494252873563218</v>
      </c>
      <c r="V392" s="5" t="n">
        <v>0.04509521568822744</v>
      </c>
      <c r="W392" s="5" t="n">
        <v>0.65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0.9722232015324246</v>
      </c>
      <c r="AB392" s="5" t="n">
        <v>0.7341935706076455</v>
      </c>
      <c r="AC392" s="2" t="inlineStr">
        <is>
          <t>M1 Gordon, M2 DDM, M3 Fund.KGV, M4 KGV, M6 P/B, M7 EV/EBITDA</t>
        </is>
      </c>
      <c r="AD392" s="2" t="inlineStr">
        <is>
          <t>M5 P/S: Ausreißer (&gt;3x / &lt;0.3x Kurs)</t>
        </is>
      </c>
    </row>
    <row r="393">
      <c r="A393" s="2" t="inlineStr">
        <is>
          <t>PH</t>
        </is>
      </c>
      <c r="B393" s="2" t="inlineStr">
        <is>
          <t>Parker Hannifin</t>
        </is>
      </c>
      <c r="C393" s="2" t="inlineStr">
        <is>
          <t>Industrials</t>
        </is>
      </c>
      <c r="D393" s="3" t="n">
        <v>808.9456512065032</v>
      </c>
      <c r="E393" s="4" t="n">
        <v>31.62675561797753</v>
      </c>
      <c r="F393" s="4" t="n">
        <v>22.66177837332747</v>
      </c>
      <c r="G393" s="5" t="n">
        <v>0.008881684855617111</v>
      </c>
      <c r="H393" s="5" t="n">
        <v>0.201274773779734</v>
      </c>
      <c r="I393" s="5" t="n">
        <v>0.25076</v>
      </c>
      <c r="J393" s="2" t="n"/>
      <c r="K393" s="2" t="n"/>
      <c r="L393" s="2" t="n"/>
      <c r="M393" s="3" t="n">
        <v>675.1346749027807</v>
      </c>
      <c r="N393" s="3" t="n">
        <v>655.3969193281956</v>
      </c>
      <c r="O393" s="3" t="n">
        <v>394.0053000320718</v>
      </c>
      <c r="P393" s="3" t="n">
        <v>618.9136643716324</v>
      </c>
      <c r="Q393" s="3" t="n">
        <v>765.096270202267</v>
      </c>
      <c r="R393" s="2" t="n">
        <v>5</v>
      </c>
      <c r="S393" s="3" t="n">
        <v>655.3969193281956</v>
      </c>
      <c r="T393" s="5" t="n">
        <v>-0.1898134091570887</v>
      </c>
      <c r="U393" s="5" t="n">
        <v>0.2796069854451391</v>
      </c>
      <c r="V393" s="5" t="n">
        <v>0.0448967881440252</v>
      </c>
      <c r="W393" s="5" t="n">
        <v>0.8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0.6804568157049327</v>
      </c>
      <c r="AB393" s="5" t="n">
        <v>0.9418425847063185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NSC</t>
        </is>
      </c>
      <c r="B394" s="2" t="inlineStr">
        <is>
          <t>Norfolk Southern</t>
        </is>
      </c>
      <c r="C394" s="2" t="inlineStr">
        <is>
          <t>Industrials</t>
        </is>
      </c>
      <c r="D394" s="3" t="n">
        <v>305.1205084108416</v>
      </c>
      <c r="E394" s="4" t="n">
        <v>28.47778709136631</v>
      </c>
      <c r="F394" s="4" t="n">
        <v>23.42977928118977</v>
      </c>
      <c r="G394" s="5" t="n">
        <v>0.01589450756460823</v>
      </c>
      <c r="H394" s="5" t="n">
        <v>0.3724048040219719</v>
      </c>
      <c r="I394" s="5" t="n">
        <v>0.16843</v>
      </c>
      <c r="J394" s="3" t="n">
        <v>64.74701796402888</v>
      </c>
      <c r="K394" s="3" t="n">
        <v>88.47982314281319</v>
      </c>
      <c r="L394" s="3" t="n">
        <v>62.86118248934843</v>
      </c>
      <c r="M394" s="3" t="n">
        <v>254.5241720767665</v>
      </c>
      <c r="N394" s="3" t="n">
        <v>294.8486656947323</v>
      </c>
      <c r="O394" s="3" t="n">
        <v>398.041715058874</v>
      </c>
      <c r="P394" s="3" t="n">
        <v>332.613016024958</v>
      </c>
      <c r="Q394" s="3" t="n">
        <v>29.34471495102071</v>
      </c>
      <c r="R394" s="2" t="n">
        <v>4</v>
      </c>
      <c r="S394" s="3" t="n">
        <v>313.7308408598451</v>
      </c>
      <c r="T394" s="5" t="n">
        <v>0.02821944842006419</v>
      </c>
      <c r="U394" s="5" t="n">
        <v>0.06045143344910797</v>
      </c>
      <c r="V394" s="5" t="n">
        <v>0.04433544093458608</v>
      </c>
      <c r="W394" s="5" t="n">
        <v>0.75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0.6722810265191127</v>
      </c>
      <c r="AB394" s="5" t="n">
        <v>0.5638660635297992</v>
      </c>
      <c r="AC394" s="2" t="inlineStr">
        <is>
          <t>M4 KGV, M5 P/S, M6 P/B, M7 EV/EBITDA</t>
        </is>
      </c>
      <c r="AD394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95">
      <c r="A395" s="2" t="inlineStr">
        <is>
          <t>COLO-B.CO</t>
        </is>
      </c>
      <c r="B395" s="2" t="inlineStr">
        <is>
          <t>Coloplast</t>
        </is>
      </c>
      <c r="C395" s="2" t="inlineStr">
        <is>
          <t>Health Care</t>
        </is>
      </c>
      <c r="D395" s="3" t="n">
        <v>63.45999464811346</v>
      </c>
      <c r="E395" s="4" t="n">
        <v>38.68678629690049</v>
      </c>
      <c r="F395" s="4" t="n">
        <v>18.25752463688005</v>
      </c>
      <c r="G395" s="5" t="n">
        <v>0.04849251528568416</v>
      </c>
      <c r="H395" s="5" t="n">
        <v>0.8853532925326609</v>
      </c>
      <c r="I395" s="5" t="n">
        <v>0.18534</v>
      </c>
      <c r="J395" s="3" t="n">
        <v>76.84011644407684</v>
      </c>
      <c r="K395" s="3" t="n">
        <v>76.84011644407683</v>
      </c>
      <c r="L395" s="3" t="n">
        <v>74.60205480007463</v>
      </c>
      <c r="M395" s="3" t="n">
        <v>61.09351404816174</v>
      </c>
      <c r="N395" s="3" t="n">
        <v>60.36572014363788</v>
      </c>
      <c r="O395" s="3" t="n">
        <v>28.78717638161494</v>
      </c>
      <c r="P395" s="3" t="n">
        <v>66.74226177920487</v>
      </c>
      <c r="Q395" s="3" t="n">
        <v>-2.538825870902988</v>
      </c>
      <c r="R395" s="2" t="n">
        <v>6</v>
      </c>
      <c r="S395" s="3" t="n">
        <v>70.67215828963974</v>
      </c>
      <c r="T395" s="5" t="n">
        <v>0.1136489796684956</v>
      </c>
      <c r="U395" s="5" t="n">
        <v>-0.026736137465739</v>
      </c>
      <c r="V395" s="5" t="n">
        <v>0.04345642110137832</v>
      </c>
      <c r="W395" s="5" t="n">
        <v>0.7</v>
      </c>
      <c r="X395" s="7" t="inlineStr">
        <is>
          <t>HOLD</t>
        </is>
      </c>
      <c r="Y395" s="6" t="inlineStr">
        <is>
          <t>Hoch</t>
        </is>
      </c>
      <c r="Z395" s="2" t="n"/>
      <c r="AA395" s="5" t="n">
        <v>0.6372123646666741</v>
      </c>
      <c r="AB395" s="5" t="n">
        <v>0.2729097948510975</v>
      </c>
      <c r="AC395" s="2" t="inlineStr">
        <is>
          <t>M1 Gordon, M2 DDM, M3 Fund.KGV, M4 KGV, M5 P/S, M7 EV/EBITDA</t>
        </is>
      </c>
      <c r="AD395" s="2" t="inlineStr">
        <is>
          <t>M6 P/B: getrimmt (weit vom Median)</t>
        </is>
      </c>
    </row>
    <row r="396">
      <c r="A396" s="2" t="inlineStr">
        <is>
          <t>LEN</t>
        </is>
      </c>
      <c r="B396" s="2" t="inlineStr">
        <is>
          <t>Lennar</t>
        </is>
      </c>
      <c r="C396" s="2" t="inlineStr">
        <is>
          <t>Consumer Discretionary</t>
        </is>
      </c>
      <c r="D396" s="3" t="n">
        <v>75.96130158765227</v>
      </c>
      <c r="E396" s="4" t="n">
        <v>16.01893939393939</v>
      </c>
      <c r="F396" s="4" t="n">
        <v>16.19850348656604</v>
      </c>
      <c r="G396" s="5" t="n">
        <v>0.02364625206904706</v>
      </c>
      <c r="H396" s="5" t="n">
        <v>0.3830338965846782</v>
      </c>
      <c r="I396" s="5" t="n">
        <v>0.05962</v>
      </c>
      <c r="J396" s="3" t="n">
        <v>22.61718933226853</v>
      </c>
      <c r="K396" s="3" t="n">
        <v>23.26801762784813</v>
      </c>
      <c r="L396" s="3" t="n">
        <v>21.9584362449209</v>
      </c>
      <c r="M396" s="3" t="n">
        <v>77.98657546089058</v>
      </c>
      <c r="N396" s="3" t="n">
        <v>118.048781756988</v>
      </c>
      <c r="O396" s="3" t="n">
        <v>379.6949500077021</v>
      </c>
      <c r="P396" s="3" t="n">
        <v>88.46552353592163</v>
      </c>
      <c r="Q396" s="3" t="n">
        <v>-20.20773531880561</v>
      </c>
      <c r="R396" s="2" t="n">
        <v>3</v>
      </c>
      <c r="S396" s="3" t="n">
        <v>88.46552353592163</v>
      </c>
      <c r="T396" s="5" t="n">
        <v>0.1646130554232361</v>
      </c>
      <c r="U396" s="5" t="n">
        <v>-0.08094904232679123</v>
      </c>
      <c r="V396" s="5" t="n">
        <v>0.04183200654822244</v>
      </c>
      <c r="W396" s="5" t="n">
        <v>0.6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0.4416269636647207</v>
      </c>
      <c r="AB396" s="5" t="n">
        <v>0.513706443183779</v>
      </c>
      <c r="AC396" s="2" t="inlineStr">
        <is>
          <t>M4 KGV, M5 P/S, M7 EV/EBITDA</t>
        </is>
      </c>
      <c r="AD39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397">
      <c r="A397" s="2" t="inlineStr">
        <is>
          <t>HSY</t>
        </is>
      </c>
      <c r="B397" s="2" t="inlineStr">
        <is>
          <t>Hershey Company (The)</t>
        </is>
      </c>
      <c r="C397" s="2" t="inlineStr">
        <is>
          <t>Consumer Staples</t>
        </is>
      </c>
      <c r="D397" s="3" t="n">
        <v>147.7464379780643</v>
      </c>
      <c r="E397" s="4" t="n">
        <v>22.47404371584699</v>
      </c>
      <c r="F397" s="4" t="n">
        <v>16.72065398684586</v>
      </c>
      <c r="G397" s="5" t="n">
        <v>0.03531700200595708</v>
      </c>
      <c r="H397" s="5" t="n">
        <v>0.5905233703943497</v>
      </c>
      <c r="I397" s="5" t="n">
        <v>0.32808998</v>
      </c>
      <c r="J397" s="3" t="n">
        <v>307.9942741454234</v>
      </c>
      <c r="K397" s="2" t="n"/>
      <c r="L397" s="3" t="n">
        <v>299.0235671314791</v>
      </c>
      <c r="M397" s="3" t="n">
        <v>122.0782423654555</v>
      </c>
      <c r="N397" s="3" t="n">
        <v>451.5905861568919</v>
      </c>
      <c r="O397" s="3" t="n">
        <v>42.73670041312187</v>
      </c>
      <c r="P397" s="3" t="n">
        <v>133.4804246442205</v>
      </c>
      <c r="Q397" s="3" t="n">
        <v>172.7397516108222</v>
      </c>
      <c r="R397" s="2" t="n">
        <v>3</v>
      </c>
      <c r="S397" s="3" t="n">
        <v>133.4804246442205</v>
      </c>
      <c r="T397" s="5" t="n">
        <v>-0.09655740963421244</v>
      </c>
      <c r="U397" s="5" t="n">
        <v>0.1760756185034345</v>
      </c>
      <c r="V397" s="5" t="n">
        <v>0.039759104434611</v>
      </c>
      <c r="W397" s="5" t="n">
        <v>0.7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0.06225974008837685</v>
      </c>
      <c r="AB397" s="5" t="n">
        <v>0.4149921252446074</v>
      </c>
      <c r="AC397" s="2" t="inlineStr">
        <is>
          <t>M4 KGV, M7 EV/EBITDA, M8 DCF</t>
        </is>
      </c>
      <c r="AD397" s="2" t="inlineStr">
        <is>
          <t>M1 Gordon: getrimmt (weit vom Median); M3 Fund.KGV: getrimmt (weit vom Median); M5 P/S: Ausreißer (&gt;3x / &lt;0.3x Kurs); M6 P/B: Ausreißer (&gt;3x / &lt;0.3x Kurs)</t>
        </is>
      </c>
    </row>
    <row r="398">
      <c r="A398" s="2" t="inlineStr">
        <is>
          <t>TWLO</t>
        </is>
      </c>
      <c r="B398" s="2" t="inlineStr">
        <is>
          <t>Twilio</t>
        </is>
      </c>
      <c r="C398" s="2" t="inlineStr">
        <is>
          <t>Information Technology</t>
        </is>
      </c>
      <c r="D398" s="3" t="n">
        <v>228.620346797739</v>
      </c>
      <c r="E398" s="4" t="n">
        <v>35.2088520055325</v>
      </c>
      <c r="F398" s="4" t="n">
        <v>37.43006491740125</v>
      </c>
      <c r="G398" s="5" t="n">
        <v>0</v>
      </c>
      <c r="H398" s="5" t="n">
        <v>0</v>
      </c>
      <c r="I398" s="5" t="n">
        <v>0.13497</v>
      </c>
      <c r="J398" s="2" t="n"/>
      <c r="K398" s="2" t="n"/>
      <c r="L398" s="2" t="n"/>
      <c r="M398" s="3" t="n">
        <v>228.620346797739</v>
      </c>
      <c r="N398" s="3" t="n">
        <v>387.4409276570303</v>
      </c>
      <c r="O398" s="3" t="n">
        <v>625.2164459224155</v>
      </c>
      <c r="P398" s="3" t="n">
        <v>174.5749212908511</v>
      </c>
      <c r="Q398" s="2" t="n"/>
      <c r="R398" s="2" t="n">
        <v>3</v>
      </c>
      <c r="S398" s="3" t="n">
        <v>228.620346797739</v>
      </c>
      <c r="T398" s="5" t="n">
        <v>0</v>
      </c>
      <c r="U398" s="5" t="n">
        <v>0.07808335952231293</v>
      </c>
      <c r="V398" s="5" t="n">
        <v>0.03904167976115647</v>
      </c>
      <c r="W398" s="5" t="n">
        <v>0.5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0.7437803476762472</v>
      </c>
      <c r="AB398" s="5" t="n">
        <v>1.219338979460475</v>
      </c>
      <c r="AC398" s="2" t="inlineStr">
        <is>
          <t>M4 KGV, M5 P/S, M7 EV/EBITDA</t>
        </is>
      </c>
      <c r="AD39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99">
      <c r="A399" s="2" t="inlineStr">
        <is>
          <t>KEYS</t>
        </is>
      </c>
      <c r="B399" s="2" t="inlineStr">
        <is>
          <t>Keysight Technologies</t>
        </is>
      </c>
      <c r="C399" s="2" t="inlineStr">
        <is>
          <t>Information Technology</t>
        </is>
      </c>
      <c r="D399" s="3" t="n">
        <v>301.8514242564428</v>
      </c>
      <c r="E399" s="4" t="n">
        <v>45.48037889039243</v>
      </c>
      <c r="F399" s="4" t="n">
        <v>24.12073428653652</v>
      </c>
      <c r="G399" s="5" t="n">
        <v>0</v>
      </c>
      <c r="H399" s="5" t="n">
        <v>0</v>
      </c>
      <c r="I399" s="5" t="n">
        <v>0.20897</v>
      </c>
      <c r="J399" s="2" t="n"/>
      <c r="K399" s="2" t="n"/>
      <c r="L399" s="2" t="n"/>
      <c r="M399" s="3" t="n">
        <v>251.5960964842006</v>
      </c>
      <c r="N399" s="3" t="n">
        <v>262.3429873390772</v>
      </c>
      <c r="O399" s="3" t="n">
        <v>295.9551346963651</v>
      </c>
      <c r="P399" s="3" t="n">
        <v>202.5204907456137</v>
      </c>
      <c r="Q399" s="3" t="n">
        <v>162.4407988851505</v>
      </c>
      <c r="R399" s="2" t="n">
        <v>5</v>
      </c>
      <c r="S399" s="3" t="n">
        <v>251.5960964842006</v>
      </c>
      <c r="T399" s="5" t="n">
        <v>-0.1664902787722048</v>
      </c>
      <c r="U399" s="5" t="n">
        <v>0.2436774769413863</v>
      </c>
      <c r="V399" s="5" t="n">
        <v>0.03859359908459076</v>
      </c>
      <c r="W399" s="5" t="n">
        <v>0.8333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0.784118765644269</v>
      </c>
      <c r="AB399" s="5" t="n">
        <v>0.8219261215626779</v>
      </c>
      <c r="AC399" s="2" t="inlineStr">
        <is>
          <t>M4 KGV, M5 P/S, M6 P/B, M7 EV/EBITDA, M8 DCF</t>
        </is>
      </c>
      <c r="AD399" s="2" t="inlineStr">
        <is>
          <t>M1 Gordon: Dividende zu gering (DDM-Gate); M2 DDM: Dividende zu gering (DDM-Gate); M3 Fund.KGV: Dividende zu gering (DDM-Gate)</t>
        </is>
      </c>
    </row>
    <row r="400">
      <c r="A400" s="2" t="inlineStr">
        <is>
          <t>SW</t>
        </is>
      </c>
      <c r="B400" s="2" t="inlineStr">
        <is>
          <t>Smurfit Westrock</t>
        </is>
      </c>
      <c r="C400" s="2" t="inlineStr">
        <is>
          <t>Materials</t>
        </is>
      </c>
      <c r="D400" s="3" t="n">
        <v>38.20517580443045</v>
      </c>
      <c r="E400" s="4" t="n">
        <v>44.77894736842105</v>
      </c>
      <c r="F400" s="4" t="n">
        <v>11.99052934212751</v>
      </c>
      <c r="G400" s="5" t="n">
        <v>0.04254818993888106</v>
      </c>
      <c r="H400" s="5" t="n">
        <v>0.5101753199165681</v>
      </c>
      <c r="I400" s="5" t="n">
        <v>0.02715</v>
      </c>
      <c r="J400" s="3" t="n">
        <v>28.52347374920796</v>
      </c>
      <c r="K400" s="3" t="n">
        <v>28.52347374920795</v>
      </c>
      <c r="L400" s="3" t="n">
        <v>27.69269296039608</v>
      </c>
      <c r="M400" s="3" t="n">
        <v>38.20517580443045</v>
      </c>
      <c r="N400" s="3" t="n">
        <v>16.32839239900374</v>
      </c>
      <c r="O400" s="3" t="n">
        <v>55.6625698434248</v>
      </c>
      <c r="P400" s="3" t="n">
        <v>55.00769990835247</v>
      </c>
      <c r="Q400" s="3" t="n">
        <v>72.58400551348471</v>
      </c>
      <c r="R400" s="2" t="n">
        <v>4</v>
      </c>
      <c r="S400" s="3" t="n">
        <v>28.52347374920796</v>
      </c>
      <c r="T400" s="5" t="n">
        <v>-0.2534133622308776</v>
      </c>
      <c r="U400" s="5" t="n">
        <v>0.3297289609779033</v>
      </c>
      <c r="V400" s="5" t="n">
        <v>0.03815779937351282</v>
      </c>
      <c r="W400" s="5" t="n">
        <v>0.6667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0.7482308579921332</v>
      </c>
      <c r="AB400" s="5" t="n">
        <v>0.3796121546961324</v>
      </c>
      <c r="AC400" s="2" t="inlineStr">
        <is>
          <t>M1 Gordon, M2 DDM, M3 Fund.KGV, M4 KGV</t>
        </is>
      </c>
      <c r="AD400" s="2" t="inlineStr">
        <is>
          <t>M5 P/S: getrimmt (weit vom Median); M6 P/B: getrimmt (weit vom Median); M7 EV/EBITDA: getrimmt (weit vom Median); M8 DCF: getrimmt (weit vom Median)</t>
        </is>
      </c>
    </row>
    <row r="401">
      <c r="A401" s="2" t="inlineStr">
        <is>
          <t>PODD</t>
        </is>
      </c>
      <c r="B401" s="2" t="inlineStr">
        <is>
          <t>Insulet Corporation</t>
        </is>
      </c>
      <c r="C401" s="2" t="inlineStr">
        <is>
          <t>Health Care</t>
        </is>
      </c>
      <c r="D401" s="3" t="n">
        <v>134.5623293553788</v>
      </c>
      <c r="E401" s="4" t="n">
        <v>28.05805243445693</v>
      </c>
      <c r="F401" s="4" t="n">
        <v>19.40230087487116</v>
      </c>
      <c r="G401" s="5" t="n">
        <v>0</v>
      </c>
      <c r="H401" s="5" t="n">
        <v>0</v>
      </c>
      <c r="I401" s="5" t="n">
        <v>0.26016</v>
      </c>
      <c r="J401" s="2" t="n"/>
      <c r="K401" s="2" t="n"/>
      <c r="L401" s="2" t="n"/>
      <c r="M401" s="3" t="n">
        <v>127.0239198228912</v>
      </c>
      <c r="N401" s="3" t="n">
        <v>131.6971742297551</v>
      </c>
      <c r="O401" s="3" t="n">
        <v>60.60953111158805</v>
      </c>
      <c r="P401" s="3" t="n">
        <v>128.8784939291722</v>
      </c>
      <c r="Q401" s="2" t="n"/>
      <c r="R401" s="2" t="n">
        <v>3</v>
      </c>
      <c r="S401" s="3" t="n">
        <v>128.8784939291722</v>
      </c>
      <c r="T401" s="5" t="n">
        <v>-0.04223942505629263</v>
      </c>
      <c r="U401" s="5" t="n">
        <v>0.1157571914836815</v>
      </c>
      <c r="V401" s="5" t="n">
        <v>0.03675888321369442</v>
      </c>
      <c r="W401" s="5" t="n">
        <v>0.7368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0.6365079811854081</v>
      </c>
      <c r="AB401" s="5" t="n">
        <v>0.03679034951353932</v>
      </c>
      <c r="AC401" s="2" t="inlineStr">
        <is>
          <t>M4 KGV, M5 P/S, M7 EV/EBITDA</t>
        </is>
      </c>
      <c r="AD40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02">
      <c r="A402" s="2" t="inlineStr">
        <is>
          <t>GOOG</t>
        </is>
      </c>
      <c r="B402" s="2" t="inlineStr">
        <is>
          <t>Alphabet Inc. (Class C)</t>
        </is>
      </c>
      <c r="C402" s="2" t="inlineStr">
        <is>
          <t>Communication Services</t>
        </is>
      </c>
      <c r="D402" s="3" t="n">
        <v>284.5450364390621</v>
      </c>
      <c r="E402" s="4" t="n">
        <v>15.89713998996488</v>
      </c>
      <c r="F402" s="4" t="n">
        <v>20.62877963152987</v>
      </c>
      <c r="G402" s="5" t="n">
        <v>0.002777514755547139</v>
      </c>
      <c r="H402" s="5" t="n">
        <v>0.0572967398155045</v>
      </c>
      <c r="I402" s="5" t="n">
        <v>0.48676</v>
      </c>
      <c r="J402" s="2" t="n"/>
      <c r="K402" s="2" t="n"/>
      <c r="L402" s="2" t="n"/>
      <c r="M402" s="3" t="n">
        <v>176.6195435268157</v>
      </c>
      <c r="N402" s="3" t="n">
        <v>681.5061290071498</v>
      </c>
      <c r="O402" s="3" t="n">
        <v>123.1558951453461</v>
      </c>
      <c r="P402" s="3" t="n">
        <v>275.0158072847166</v>
      </c>
      <c r="Q402" s="3" t="n">
        <v>244.3209502384541</v>
      </c>
      <c r="R402" s="2" t="n">
        <v>4</v>
      </c>
      <c r="S402" s="3" t="n">
        <v>210.4702468826349</v>
      </c>
      <c r="T402" s="5" t="n">
        <v>-0.2603271189806572</v>
      </c>
      <c r="U402" s="5" t="n">
        <v>0.3330718366316321</v>
      </c>
      <c r="V402" s="5" t="n">
        <v>0.03637235882548745</v>
      </c>
      <c r="W402" s="5" t="n">
        <v>0.75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0.3925215192698469</v>
      </c>
      <c r="AB402" s="5" t="n">
        <v>1.233070588786257</v>
      </c>
      <c r="AC402" s="2" t="inlineStr">
        <is>
          <t>M4 KGV, M6 P/B, M7 EV/EBITDA, M8 DCF</t>
        </is>
      </c>
      <c r="AD402" s="2" t="inlineStr">
        <is>
          <t>M1 Gordon: Dividende zu gering (DDM-Gate); M2 DDM: Dividende zu gering (DDM-Gate); M3 Fund.KGV: Dividende zu gering (DDM-Gate); M5 P/S: getrimmt (weit vom Median)</t>
        </is>
      </c>
    </row>
    <row r="403">
      <c r="A403" s="2" t="inlineStr">
        <is>
          <t>SREN.SW</t>
        </is>
      </c>
      <c r="B403" s="2" t="inlineStr">
        <is>
          <t>Swiss Re</t>
        </is>
      </c>
      <c r="C403" s="2" t="inlineStr">
        <is>
          <t>Financials</t>
        </is>
      </c>
      <c r="D403" s="3" t="n">
        <v>162.7766120833243</v>
      </c>
      <c r="E403" s="4" t="n">
        <v>11.55026861089793</v>
      </c>
      <c r="F403" s="4" t="n">
        <v>11.75236142423627</v>
      </c>
      <c r="G403" s="5" t="n">
        <v>0.04152823920265781</v>
      </c>
      <c r="H403" s="5" t="n">
        <v>0.4880548764217722</v>
      </c>
      <c r="I403" s="5" t="n">
        <v>0.20356001</v>
      </c>
      <c r="J403" s="3" t="n">
        <v>232.8635741033568</v>
      </c>
      <c r="K403" s="2" t="n"/>
      <c r="L403" s="3" t="n">
        <v>226.0811399061717</v>
      </c>
      <c r="M403" s="3" t="n">
        <v>169.7654280717489</v>
      </c>
      <c r="N403" s="2" t="n"/>
      <c r="O403" s="3" t="n">
        <v>162.7766120833243</v>
      </c>
      <c r="P403" s="2" t="n"/>
      <c r="Q403" s="2" t="n"/>
      <c r="R403" s="2" t="n">
        <v>4</v>
      </c>
      <c r="S403" s="3" t="n">
        <v>197.9232839889603</v>
      </c>
      <c r="T403" s="5" t="n">
        <v>0.2159196671794876</v>
      </c>
      <c r="U403" s="5" t="n">
        <v>-0.1436776744186047</v>
      </c>
      <c r="V403" s="5" t="n">
        <v>0.03612099638044147</v>
      </c>
      <c r="W403" s="5" t="n">
        <v>0.75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-0.445376846238748</v>
      </c>
      <c r="AB403" s="5" t="n">
        <v>0.430571450793898</v>
      </c>
      <c r="AC403" s="2" t="inlineStr">
        <is>
          <t>M1 Gordon, M3 Fund.KGV, M4 KGV, M6 P/B</t>
        </is>
      </c>
      <c r="AD403" s="2" t="inlineStr">
        <is>
          <t>M5 P/S: Währungs-Mismatch (Kurs vs. Bilanz); M7 EV/EBITDA: Währungs-Mismatch (Kurs vs. Bilanz); M8 DCF: Währungs-Mismatch (Kurs vs. Bilanz)</t>
        </is>
      </c>
    </row>
    <row r="404">
      <c r="A404" s="2" t="inlineStr">
        <is>
          <t>MKC</t>
        </is>
      </c>
      <c r="B404" s="2" t="inlineStr">
        <is>
          <t>McCormick &amp; Company</t>
        </is>
      </c>
      <c r="C404" s="2" t="inlineStr">
        <is>
          <t>Consumer Staples</t>
        </is>
      </c>
      <c r="D404" s="3" t="n">
        <v>42.64179001397174</v>
      </c>
      <c r="E404" s="4" t="n">
        <v>8.585895117540685</v>
      </c>
      <c r="F404" s="4" t="n">
        <v>14.73897913633556</v>
      </c>
      <c r="G404" s="5" t="n">
        <v>0.04043807919123842</v>
      </c>
      <c r="H404" s="5" t="n">
        <v>0.596016005513148</v>
      </c>
      <c r="I404" s="5" t="n">
        <v>0.22623</v>
      </c>
      <c r="J404" s="3" t="n">
        <v>39.42469797745579</v>
      </c>
      <c r="K404" s="2" t="n"/>
      <c r="L404" s="3" t="n">
        <v>38.27640580335513</v>
      </c>
      <c r="M404" s="3" t="n">
        <v>39.97077155015482</v>
      </c>
      <c r="N404" s="3" t="n">
        <v>259.8199760299279</v>
      </c>
      <c r="O404" s="3" t="n">
        <v>48.98281907405593</v>
      </c>
      <c r="P404" s="3" t="n">
        <v>35.87191103898118</v>
      </c>
      <c r="Q404" s="3" t="n">
        <v>123.3556435763341</v>
      </c>
      <c r="R404" s="2" t="n">
        <v>5</v>
      </c>
      <c r="S404" s="3" t="n">
        <v>39.42469797745579</v>
      </c>
      <c r="T404" s="5" t="n">
        <v>-0.07544458230908846</v>
      </c>
      <c r="U404" s="5" t="n">
        <v>0.1469039595619208</v>
      </c>
      <c r="V404" s="5" t="n">
        <v>0.03572968862641618</v>
      </c>
      <c r="W404" s="5" t="n">
        <v>0.75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-0.5518999689620006</v>
      </c>
      <c r="AB404" s="5" t="n">
        <v>0.3654923212991752</v>
      </c>
      <c r="AC404" s="2" t="inlineStr">
        <is>
          <t>M1 Gordon, M3 Fund.KGV, M4 KGV, M6 P/B, M7 EV/EBITDA</t>
        </is>
      </c>
      <c r="AD404" s="2" t="inlineStr">
        <is>
          <t>M5 P/S: Ausreißer (&gt;3x / &lt;0.3x Kurs); M8 DCF: getrimmt (weit vom Median)</t>
        </is>
      </c>
    </row>
    <row r="405">
      <c r="A405" s="2" t="inlineStr">
        <is>
          <t>TTWO</t>
        </is>
      </c>
      <c r="B405" s="2" t="inlineStr">
        <is>
          <t>Take-Two Interactive</t>
        </is>
      </c>
      <c r="C405" s="2" t="inlineStr">
        <is>
          <t>Communication Services</t>
        </is>
      </c>
      <c r="D405" s="3" t="n">
        <v>180.7695765377471</v>
      </c>
      <c r="E405" s="2" t="n"/>
      <c r="F405" s="4" t="n">
        <v>19.58191902417289</v>
      </c>
      <c r="G405" s="5" t="n">
        <v>0</v>
      </c>
      <c r="H405" s="5" t="n">
        <v>0</v>
      </c>
      <c r="I405" s="5" t="n">
        <v>-0.09039</v>
      </c>
      <c r="J405" s="2" t="n"/>
      <c r="K405" s="2" t="n"/>
      <c r="L405" s="2" t="n"/>
      <c r="M405" s="3" t="n">
        <v>118.203781543905</v>
      </c>
      <c r="N405" s="2" t="n"/>
      <c r="O405" s="3" t="n">
        <v>46.69160941379673</v>
      </c>
      <c r="P405" s="3" t="n">
        <v>28.02614074837658</v>
      </c>
      <c r="Q405" s="2" t="n"/>
      <c r="R405" s="2" t="n">
        <v>1</v>
      </c>
      <c r="S405" s="3" t="n">
        <v>118.203781543905</v>
      </c>
      <c r="T405" s="5" t="n">
        <v>-0.3461079911352094</v>
      </c>
      <c r="U405" s="5" t="n">
        <v>0.4165907193958664</v>
      </c>
      <c r="V405" s="5" t="n">
        <v>0.03524136413032852</v>
      </c>
      <c r="W405" s="5" t="n">
        <v>0.7</v>
      </c>
      <c r="X405" s="2" t="inlineStr">
        <is>
          <t>HOLD (niedrige Konfidenz)</t>
        </is>
      </c>
      <c r="Y405" s="8" t="inlineStr">
        <is>
          <t>Niedrig</t>
        </is>
      </c>
      <c r="Z405" s="2" t="n"/>
      <c r="AA405" s="5" t="n">
        <v>1.093729466203647</v>
      </c>
      <c r="AB405" s="2" t="n"/>
      <c r="AC405" s="2" t="inlineStr">
        <is>
          <t>M4 KGV</t>
        </is>
      </c>
      <c r="AD40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06">
      <c r="A406" s="2" t="inlineStr">
        <is>
          <t>EXR</t>
        </is>
      </c>
      <c r="B406" s="2" t="inlineStr">
        <is>
          <t>Extra Space Storage</t>
        </is>
      </c>
      <c r="C406" s="2" t="inlineStr">
        <is>
          <t>Real Estate</t>
        </is>
      </c>
      <c r="D406" s="3" t="n">
        <v>129.8203611314157</v>
      </c>
      <c r="E406" s="4" t="n">
        <v>31.90949227373068</v>
      </c>
      <c r="F406" s="4" t="n">
        <v>30.08449883449883</v>
      </c>
      <c r="G406" s="5" t="n">
        <v>0.04482877896921481</v>
      </c>
      <c r="H406" s="5" t="n">
        <v>1.348651348651349</v>
      </c>
      <c r="I406" s="5" t="n">
        <v>0.06952999999999999</v>
      </c>
      <c r="J406" s="3" t="n">
        <v>84.07123314319486</v>
      </c>
      <c r="K406" s="3" t="n">
        <v>84.07123314319485</v>
      </c>
      <c r="L406" s="3" t="n">
        <v>81.62255644970375</v>
      </c>
      <c r="M406" s="3" t="n">
        <v>148.5851507619419</v>
      </c>
      <c r="N406" s="3" t="n">
        <v>138.7735384541396</v>
      </c>
      <c r="O406" s="3" t="n">
        <v>141.7197980493871</v>
      </c>
      <c r="P406" s="3" t="n">
        <v>127.7837616057151</v>
      </c>
      <c r="Q406" s="3" t="n">
        <v>225.0935022220299</v>
      </c>
      <c r="R406" s="2" t="n">
        <v>7</v>
      </c>
      <c r="S406" s="3" t="n">
        <v>127.7837616057151</v>
      </c>
      <c r="T406" s="5" t="n">
        <v>-0.01568782822625914</v>
      </c>
      <c r="U406" s="5" t="n">
        <v>0.08267035627810437</v>
      </c>
      <c r="V406" s="5" t="n">
        <v>0.03349126402592262</v>
      </c>
      <c r="W406" s="5" t="n">
        <v>0.7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0.6906353687090309</v>
      </c>
      <c r="AB406" s="5" t="n">
        <v>0.8203932494261055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D</t>
        </is>
      </c>
      <c r="B407" s="2" t="inlineStr">
        <is>
          <t>Dominion Energy</t>
        </is>
      </c>
      <c r="C407" s="2" t="inlineStr">
        <is>
          <t>Utilities</t>
        </is>
      </c>
      <c r="D407" s="3" t="n">
        <v>58.69981877239244</v>
      </c>
      <c r="E407" s="4" t="n">
        <v>22.6159169550173</v>
      </c>
      <c r="F407" s="4" t="n">
        <v>17.14841935966291</v>
      </c>
      <c r="G407" s="5" t="n">
        <v>0.04085067319461444</v>
      </c>
      <c r="H407" s="5" t="n">
        <v>0.700524475065789</v>
      </c>
      <c r="I407" s="5" t="n">
        <v>0.08280999999999999</v>
      </c>
      <c r="J407" s="3" t="n">
        <v>56.19715419002777</v>
      </c>
      <c r="K407" s="3" t="n">
        <v>56.19715419002776</v>
      </c>
      <c r="L407" s="3" t="n">
        <v>54.56034387381337</v>
      </c>
      <c r="M407" s="3" t="n">
        <v>59.77579158833005</v>
      </c>
      <c r="N407" s="3" t="n">
        <v>58.45581592268872</v>
      </c>
      <c r="O407" s="3" t="n">
        <v>60.47091091613727</v>
      </c>
      <c r="P407" s="3" t="n">
        <v>60.18584579919278</v>
      </c>
      <c r="Q407" s="2" t="n"/>
      <c r="R407" s="2" t="n">
        <v>7</v>
      </c>
      <c r="S407" s="3" t="n">
        <v>58.45581592268872</v>
      </c>
      <c r="T407" s="5" t="n">
        <v>-0.004156790511565922</v>
      </c>
      <c r="U407" s="5" t="n">
        <v>0.07099143206854341</v>
      </c>
      <c r="V407" s="5" t="n">
        <v>0.03341732077848875</v>
      </c>
      <c r="W407" s="5" t="n">
        <v>0.7</v>
      </c>
      <c r="X407" s="7" t="inlineStr">
        <is>
          <t>HOLD</t>
        </is>
      </c>
      <c r="Y407" s="6" t="inlineStr">
        <is>
          <t>Hoch</t>
        </is>
      </c>
      <c r="Z407" s="2" t="n"/>
      <c r="AA407" s="5" t="n">
        <v>0.40207374892725</v>
      </c>
      <c r="AB407" s="5" t="n">
        <v>0.1083308246002592</v>
      </c>
      <c r="AC407" s="2" t="inlineStr">
        <is>
          <t>M1 Gordon, M2 DDM, M3 Fund.KGV, M4 KGV, M5 P/S, M6 P/B, M7 EV/EBITDA</t>
        </is>
      </c>
      <c r="AD407" s="2" t="inlineStr">
        <is>
          <t>M8 DCF: kein FCFF / keine Historie</t>
        </is>
      </c>
    </row>
    <row r="408">
      <c r="A408" s="2" t="inlineStr">
        <is>
          <t>WAB</t>
        </is>
      </c>
      <c r="B408" s="2" t="inlineStr">
        <is>
          <t>Wabtec</t>
        </is>
      </c>
      <c r="C408" s="2" t="inlineStr">
        <is>
          <t>Industrials</t>
        </is>
      </c>
      <c r="D408" s="3" t="n">
        <v>250.5250068322961</v>
      </c>
      <c r="E408" s="4" t="n">
        <v>34.65217391304348</v>
      </c>
      <c r="F408" s="4" t="n">
        <v>22.17302831343497</v>
      </c>
      <c r="G408" s="5" t="n">
        <v>0.004445241082631296</v>
      </c>
      <c r="H408" s="5" t="n">
        <v>0.09856445638522804</v>
      </c>
      <c r="I408" s="5" t="n">
        <v>0.12236</v>
      </c>
      <c r="J408" s="2" t="n"/>
      <c r="K408" s="2" t="n"/>
      <c r="L408" s="2" t="n"/>
      <c r="M408" s="3" t="n">
        <v>220.8268627466902</v>
      </c>
      <c r="N408" s="3" t="n">
        <v>199.7733387432374</v>
      </c>
      <c r="O408" s="3" t="n">
        <v>360.5045247770135</v>
      </c>
      <c r="P408" s="3" t="n">
        <v>217.2315811712068</v>
      </c>
      <c r="Q408" s="3" t="n">
        <v>257.4257609440791</v>
      </c>
      <c r="R408" s="2" t="n">
        <v>4</v>
      </c>
      <c r="S408" s="3" t="n">
        <v>219.0292219589485</v>
      </c>
      <c r="T408" s="5" t="n">
        <v>-0.1257191258932133</v>
      </c>
      <c r="U408" s="5" t="n">
        <v>0.1904762143753362</v>
      </c>
      <c r="V408" s="5" t="n">
        <v>0.03237854424106146</v>
      </c>
      <c r="W408" s="5" t="n">
        <v>0.8</v>
      </c>
      <c r="X408" s="7" t="inlineStr">
        <is>
          <t>HOLD</t>
        </is>
      </c>
      <c r="Y408" s="6" t="inlineStr">
        <is>
          <t>Hoch</t>
        </is>
      </c>
      <c r="Z408" s="2" t="n"/>
      <c r="AA408" s="5" t="n">
        <v>0.6752029452032065</v>
      </c>
      <c r="AB408" s="5" t="n">
        <v>0.2885891709250579</v>
      </c>
      <c r="AC408" s="2" t="inlineStr">
        <is>
          <t>M4 KGV, M5 P/S, M7 EV/EBITDA, M8 DCF</t>
        </is>
      </c>
      <c r="AD408" s="2" t="inlineStr">
        <is>
          <t>M1 Gordon: Dividende zu gering (DDM-Gate); M2 DDM: Dividende zu gering (DDM-Gate); M3 Fund.KGV: Dividende zu gering (DDM-Gate); M6 P/B: getrimmt (weit vom Median)</t>
        </is>
      </c>
    </row>
    <row r="409">
      <c r="A409" s="2" t="inlineStr">
        <is>
          <t>EOAN.DE</t>
        </is>
      </c>
      <c r="B409" s="2" t="inlineStr">
        <is>
          <t>E.ON</t>
        </is>
      </c>
      <c r="C409" s="2" t="inlineStr">
        <is>
          <t>Utilities</t>
        </is>
      </c>
      <c r="D409" s="3" t="n">
        <v>18.735</v>
      </c>
      <c r="E409" s="4" t="n">
        <v>14.52325581395349</v>
      </c>
      <c r="F409" s="4" t="n">
        <v>15.05085235945308</v>
      </c>
      <c r="G409" s="5" t="n">
        <v>0.03042433947157726</v>
      </c>
      <c r="H409" s="5" t="n">
        <v>0.45791224152059</v>
      </c>
      <c r="I409" s="5" t="n">
        <v>0.15546</v>
      </c>
      <c r="J409" s="3" t="n">
        <v>10.99438202247191</v>
      </c>
      <c r="K409" s="2" t="n"/>
      <c r="L409" s="3" t="n">
        <v>10.67415730337079</v>
      </c>
      <c r="M409" s="3" t="n">
        <v>21.38555610147545</v>
      </c>
      <c r="N409" s="3" t="n">
        <v>27.60005520577443</v>
      </c>
      <c r="O409" s="3" t="n">
        <v>17.66608619505495</v>
      </c>
      <c r="P409" s="3" t="n">
        <v>34.87175403866188</v>
      </c>
      <c r="Q409" s="2" t="n"/>
      <c r="R409" s="2" t="n">
        <v>5</v>
      </c>
      <c r="S409" s="3" t="n">
        <v>17.66608619505495</v>
      </c>
      <c r="T409" s="5" t="n">
        <v>-0.05705437976755012</v>
      </c>
      <c r="U409" s="5" t="n">
        <v>0.1174214037896983</v>
      </c>
      <c r="V409" s="5" t="n">
        <v>0.03018351201107411</v>
      </c>
      <c r="W409" s="5" t="n">
        <v>0.55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0.1743994716156618</v>
      </c>
      <c r="AB409" s="5" t="n">
        <v>1.58568938243571</v>
      </c>
      <c r="AC409" s="2" t="inlineStr">
        <is>
          <t>M1 Gordon, M3 Fund.KGV, M4 KGV, M5 P/S, M6 P/B</t>
        </is>
      </c>
      <c r="AD409" s="2" t="inlineStr">
        <is>
          <t>M7 EV/EBITDA: getrimmt (weit vom Median); M8 DCF: kein FCFF / keine Historie</t>
        </is>
      </c>
    </row>
    <row r="410">
      <c r="A410" s="2" t="inlineStr">
        <is>
          <t>TDG</t>
        </is>
      </c>
      <c r="B410" s="2" t="inlineStr">
        <is>
          <t>TransDigm Group</t>
        </is>
      </c>
      <c r="C410" s="2" t="inlineStr">
        <is>
          <t>Industrials</t>
        </is>
      </c>
      <c r="D410" s="3" t="n">
        <v>1015.059610941265</v>
      </c>
      <c r="E410" s="4" t="n">
        <v>34.28055808310585</v>
      </c>
      <c r="F410" s="4" t="n">
        <v>23.24177799200645</v>
      </c>
      <c r="G410" s="5" t="n">
        <v>0</v>
      </c>
      <c r="H410" s="5" t="n">
        <v>0</v>
      </c>
      <c r="I410" s="2" t="n"/>
      <c r="J410" s="2" t="n"/>
      <c r="K410" s="2" t="n"/>
      <c r="L410" s="2" t="n"/>
      <c r="M410" s="3" t="n">
        <v>840.0618643462484</v>
      </c>
      <c r="N410" s="3" t="n">
        <v>794.4557823131765</v>
      </c>
      <c r="O410" s="2" t="n"/>
      <c r="P410" s="3" t="n">
        <v>927.8288686883164</v>
      </c>
      <c r="Q410" s="3" t="n">
        <v>801.7203623987801</v>
      </c>
      <c r="R410" s="2" t="n">
        <v>4</v>
      </c>
      <c r="S410" s="3" t="n">
        <v>820.8911133725143</v>
      </c>
      <c r="T410" s="5" t="n">
        <v>-0.1912877780534471</v>
      </c>
      <c r="U410" s="5" t="n">
        <v>0.2513382231935093</v>
      </c>
      <c r="V410" s="5" t="n">
        <v>0.0300252225700311</v>
      </c>
      <c r="W410" s="5" t="n">
        <v>0.9</v>
      </c>
      <c r="X410" s="7" t="inlineStr">
        <is>
          <t>HOLD</t>
        </is>
      </c>
      <c r="Y410" s="6" t="inlineStr">
        <is>
          <t>Hoch</t>
        </is>
      </c>
      <c r="Z410" s="2" t="n"/>
      <c r="AA410" s="5" t="n">
        <v>0.6749743322636257</v>
      </c>
      <c r="AB410" s="5" t="n">
        <v>0.1678798107388735</v>
      </c>
      <c r="AC410" s="2" t="inlineStr">
        <is>
          <t>M4 KGV, M5 P/S, M7 EV/EBITDA, M8 DCF</t>
        </is>
      </c>
      <c r="AD410" s="2" t="inlineStr">
        <is>
          <t>M1 Gordon: Dividende zu gering (DDM-Gate); M2 DDM: Dividende zu gering (DDM-Gate); M3 Fund.KGV: Dividende zu gering (DDM-Gate); M6 P/B: negatives/fehlendes Eigenkapital</t>
        </is>
      </c>
    </row>
    <row r="411">
      <c r="A411" s="2" t="inlineStr">
        <is>
          <t>A</t>
        </is>
      </c>
      <c r="B411" s="2" t="inlineStr">
        <is>
          <t>Agilent Technologies</t>
        </is>
      </c>
      <c r="C411" s="2" t="inlineStr">
        <is>
          <t>Health Care</t>
        </is>
      </c>
      <c r="D411" s="3" t="n">
        <v>159.4037765286404</v>
      </c>
      <c r="E411" s="4" t="n">
        <v>35.00788954635109</v>
      </c>
      <c r="F411" s="4" t="n">
        <v>26.38424764237891</v>
      </c>
      <c r="G411" s="5" t="n">
        <v>0.005746802636768269</v>
      </c>
      <c r="H411" s="5" t="n">
        <v>0.1516250639203701</v>
      </c>
      <c r="I411" s="5" t="n">
        <v>0.20971</v>
      </c>
      <c r="J411" s="2" t="n"/>
      <c r="K411" s="2" t="n"/>
      <c r="L411" s="2" t="n"/>
      <c r="M411" s="3" t="n">
        <v>170.0886655750477</v>
      </c>
      <c r="N411" s="3" t="n">
        <v>208.0542269071162</v>
      </c>
      <c r="O411" s="3" t="n">
        <v>141.4472684973489</v>
      </c>
      <c r="P411" s="3" t="n">
        <v>159.4037765286404</v>
      </c>
      <c r="Q411" s="3" t="n">
        <v>49.53417267064913</v>
      </c>
      <c r="R411" s="2" t="n">
        <v>4</v>
      </c>
      <c r="S411" s="3" t="n">
        <v>164.7462210518441</v>
      </c>
      <c r="T411" s="5" t="n">
        <v>0.03351516908536856</v>
      </c>
      <c r="U411" s="5" t="n">
        <v>0.02569158825849338</v>
      </c>
      <c r="V411" s="5" t="n">
        <v>0.02960337867193097</v>
      </c>
      <c r="W411" s="5" t="n">
        <v>0.8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0.7237428474189791</v>
      </c>
      <c r="AB411" s="5" t="n">
        <v>0.4708960386252754</v>
      </c>
      <c r="AC411" s="2" t="inlineStr">
        <is>
          <t>M4 KGV, M5 P/S, M6 P/B, M7 EV/EBITDA</t>
        </is>
      </c>
      <c r="AD411" s="2" t="inlineStr">
        <is>
          <t>M1 Gordon: Dividende zu gering (DDM-Gate); M2 DDM: Dividende zu gering (DDM-Gate); M3 Fund.KGV: Dividende zu gering (DDM-Gate); M8 DCF: getrimmt (weit vom Median)</t>
        </is>
      </c>
    </row>
    <row r="412">
      <c r="A412" s="2" t="inlineStr">
        <is>
          <t>AXON</t>
        </is>
      </c>
      <c r="B412" s="2" t="inlineStr">
        <is>
          <t>Axon Enterprise</t>
        </is>
      </c>
      <c r="C412" s="2" t="inlineStr">
        <is>
          <t>Industrials</t>
        </is>
      </c>
      <c r="D412" s="3" t="n">
        <v>382.4738650642407</v>
      </c>
      <c r="E412" s="4" t="n">
        <v>176.7095435684647</v>
      </c>
      <c r="F412" s="4" t="n">
        <v>40.52088080845756</v>
      </c>
      <c r="G412" s="5" t="n">
        <v>0</v>
      </c>
      <c r="H412" s="5" t="n">
        <v>0</v>
      </c>
      <c r="I412" s="5" t="n">
        <v>0.06221</v>
      </c>
      <c r="J412" s="2" t="n"/>
      <c r="K412" s="2" t="n"/>
      <c r="L412" s="2" t="n"/>
      <c r="M412" s="3" t="n">
        <v>181.5565652984499</v>
      </c>
      <c r="N412" s="3" t="n">
        <v>56.37630481273376</v>
      </c>
      <c r="O412" s="3" t="n">
        <v>170.2749944423055</v>
      </c>
      <c r="P412" s="3" t="n">
        <v>18.6556834620148</v>
      </c>
      <c r="Q412" s="3" t="n">
        <v>-6.886345971702205</v>
      </c>
      <c r="R412" s="2" t="n">
        <v>2</v>
      </c>
      <c r="S412" s="3" t="n">
        <v>175.9157798703777</v>
      </c>
      <c r="T412" s="5" t="n">
        <v>-0.540058038107177</v>
      </c>
      <c r="U412" s="5" t="n">
        <v>0.5975964496207762</v>
      </c>
      <c r="V412" s="5" t="n">
        <v>0.02876920575679959</v>
      </c>
      <c r="W412" s="5" t="n">
        <v>0.7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0.9507698658426754</v>
      </c>
      <c r="AB412" s="5" t="n">
        <v>0.06625500645643534</v>
      </c>
      <c r="AC412" s="2" t="inlineStr">
        <is>
          <t>M4 KGV, M6 P/B</t>
        </is>
      </c>
      <c r="AD41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13">
      <c r="A413" s="2" t="inlineStr">
        <is>
          <t>ALLE</t>
        </is>
      </c>
      <c r="B413" s="2" t="inlineStr">
        <is>
          <t>Allegion</t>
        </is>
      </c>
      <c r="C413" s="2" t="inlineStr">
        <is>
          <t>Industrials</t>
        </is>
      </c>
      <c r="D413" s="3" t="n">
        <v>162.1519626584372</v>
      </c>
      <c r="E413" s="4" t="n">
        <v>22.45646766169155</v>
      </c>
      <c r="F413" s="4" t="n">
        <v>17.77415064564811</v>
      </c>
      <c r="G413" s="5" t="n">
        <v>0.01218499030739407</v>
      </c>
      <c r="H413" s="5" t="n">
        <v>0.2165778533393844</v>
      </c>
      <c r="I413" s="5" t="n">
        <v>0.33556998</v>
      </c>
      <c r="J413" s="2" t="n"/>
      <c r="K413" s="2" t="n"/>
      <c r="L413" s="2" t="n"/>
      <c r="M413" s="3" t="n">
        <v>159.7776585722774</v>
      </c>
      <c r="N413" s="3" t="n">
        <v>134.6167133167961</v>
      </c>
      <c r="O413" s="3" t="n">
        <v>161.1535241324611</v>
      </c>
      <c r="P413" s="3" t="n">
        <v>162.1519626584372</v>
      </c>
      <c r="Q413" s="3" t="n">
        <v>267.8229134109372</v>
      </c>
      <c r="R413" s="2" t="n">
        <v>4</v>
      </c>
      <c r="S413" s="3" t="n">
        <v>160.4655913523693</v>
      </c>
      <c r="T413" s="5" t="n">
        <v>-0.01039994384539245</v>
      </c>
      <c r="U413" s="5" t="n">
        <v>0.06694184436444184</v>
      </c>
      <c r="V413" s="5" t="n">
        <v>0.0282709502595247</v>
      </c>
      <c r="W413" s="5" t="n">
        <v>0.8462</v>
      </c>
      <c r="X413" s="7" t="inlineStr">
        <is>
          <t>HOLD</t>
        </is>
      </c>
      <c r="Y413" s="6" t="inlineStr">
        <is>
          <t>Hoch</t>
        </is>
      </c>
      <c r="Z413" s="2" t="n"/>
      <c r="AA413" s="5" t="n">
        <v>0.4708187648060912</v>
      </c>
      <c r="AB413" s="5" t="n">
        <v>0.204545547601076</v>
      </c>
      <c r="AC413" s="2" t="inlineStr">
        <is>
          <t>M4 KGV, M5 P/S, M6 P/B, M7 EV/EBITDA</t>
        </is>
      </c>
      <c r="AD413" s="2" t="inlineStr">
        <is>
          <t>M1 Gordon: Dividende zu gering (DDM-Gate); M2 DDM: Dividende zu gering (DDM-Gate); M3 Fund.KGV: Dividende zu gering (DDM-Gate); M8 DCF: getrimmt (weit vom Median)</t>
        </is>
      </c>
    </row>
    <row r="414">
      <c r="A414" s="2" t="inlineStr">
        <is>
          <t>DXCM</t>
        </is>
      </c>
      <c r="B414" s="2" t="inlineStr">
        <is>
          <t>Dexcom</t>
        </is>
      </c>
      <c r="C414" s="2" t="inlineStr">
        <is>
          <t>Health Care</t>
        </is>
      </c>
      <c r="D414" s="3" t="n">
        <v>70.55473933230034</v>
      </c>
      <c r="E414" s="4" t="n">
        <v>31.17460317460317</v>
      </c>
      <c r="F414" s="4" t="n">
        <v>25.15175575647363</v>
      </c>
      <c r="G414" s="5" t="n">
        <v>0</v>
      </c>
      <c r="H414" s="5" t="n">
        <v>0</v>
      </c>
      <c r="I414" s="5" t="n">
        <v>0.38491002</v>
      </c>
      <c r="J414" s="2" t="n"/>
      <c r="K414" s="2" t="n"/>
      <c r="L414" s="2" t="n"/>
      <c r="M414" s="3" t="n">
        <v>51.37751960970221</v>
      </c>
      <c r="N414" s="3" t="n">
        <v>64.47384739828479</v>
      </c>
      <c r="O414" s="3" t="n">
        <v>20.5292730824153</v>
      </c>
      <c r="P414" s="3" t="n">
        <v>57.60335248438467</v>
      </c>
      <c r="Q414" s="3" t="n">
        <v>59.13643022355821</v>
      </c>
      <c r="R414" s="2" t="n">
        <v>4</v>
      </c>
      <c r="S414" s="3" t="n">
        <v>58.36989135397143</v>
      </c>
      <c r="T414" s="5" t="n">
        <v>-0.172700630654171</v>
      </c>
      <c r="U414" s="5" t="n">
        <v>0.2244438645621181</v>
      </c>
      <c r="V414" s="5" t="n">
        <v>0.02587161695397355</v>
      </c>
      <c r="W414" s="5" t="n">
        <v>0.6</v>
      </c>
      <c r="X414" s="7" t="inlineStr">
        <is>
          <t>HOLD</t>
        </is>
      </c>
      <c r="Y414" s="6" t="inlineStr">
        <is>
          <t>Hoch</t>
        </is>
      </c>
      <c r="Z414" s="2" t="n"/>
      <c r="AA414" s="5" t="n">
        <v>0.7254823014518065</v>
      </c>
      <c r="AB414" s="5" t="n">
        <v>0.2549038546054965</v>
      </c>
      <c r="AC414" s="2" t="inlineStr">
        <is>
          <t>M4 KGV, M5 P/S, M7 EV/EBITDA, M8 DCF</t>
        </is>
      </c>
      <c r="AD414" s="2" t="inlineStr">
        <is>
          <t>M1 Gordon: Dividende zu gering (DDM-Gate); M2 DDM: Dividende zu gering (DDM-Gate); M3 Fund.KGV: Dividende zu gering (DDM-Gate); M6 P/B: Ausreißer (&gt;3x / &lt;0.3x Kurs)</t>
        </is>
      </c>
    </row>
    <row r="415">
      <c r="A415" s="2" t="inlineStr">
        <is>
          <t>SHEL.L</t>
        </is>
      </c>
      <c r="B415" s="2" t="inlineStr">
        <is>
          <t>Shell</t>
        </is>
      </c>
      <c r="C415" s="2" t="inlineStr">
        <is>
          <t>Energy</t>
        </is>
      </c>
      <c r="D415" s="3" t="n">
        <v>46.99737344794651</v>
      </c>
      <c r="E415" s="4" t="n">
        <v>1164.644970414201</v>
      </c>
      <c r="F415" s="4" t="n">
        <v>923.853642901712</v>
      </c>
      <c r="G415" s="5" t="n">
        <v>0.0002946780134637368</v>
      </c>
      <c r="H415" s="5" t="n">
        <v>0.272239356221513</v>
      </c>
      <c r="I415" s="5" t="n">
        <v>0.14341</v>
      </c>
      <c r="J415" s="3" t="n">
        <v>4.195460419124669</v>
      </c>
      <c r="K415" s="2" t="n"/>
      <c r="L415" s="3" t="n">
        <v>4.073262542839484</v>
      </c>
      <c r="M415" s="3" t="n">
        <v>0.5316276844150618</v>
      </c>
      <c r="N415" s="2" t="n"/>
      <c r="O415" s="3" t="n">
        <v>0.7743196432123824</v>
      </c>
      <c r="P415" s="2" t="n"/>
      <c r="Q415" s="2" t="n"/>
      <c r="R415" s="2" t="n">
        <v>0</v>
      </c>
      <c r="S415" s="2" t="n"/>
      <c r="T415" s="2" t="n"/>
      <c r="U415" s="5" t="n">
        <v>0.02542728311952236</v>
      </c>
      <c r="V415" s="5" t="n">
        <v>0.02542728311952236</v>
      </c>
      <c r="W415" s="5" t="n">
        <v>0.6</v>
      </c>
      <c r="X415" s="2" t="inlineStr">
        <is>
          <t>HOLD (niedrige Konfidenz)</t>
        </is>
      </c>
      <c r="Y415" s="8" t="inlineStr">
        <is>
          <t>Niedrig</t>
        </is>
      </c>
      <c r="Z415" s="2" t="n"/>
      <c r="AA415" s="5" t="n">
        <v>0.9742924921147164</v>
      </c>
      <c r="AB415" s="2" t="n"/>
      <c r="AC415" s="2" t="inlineStr"/>
      <c r="AD41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6">
      <c r="A416" s="2" t="inlineStr">
        <is>
          <t>ITW</t>
        </is>
      </c>
      <c r="B416" s="2" t="inlineStr">
        <is>
          <t>Illinois Tool Works</t>
        </is>
      </c>
      <c r="C416" s="2" t="inlineStr">
        <is>
          <t>Industrials</t>
        </is>
      </c>
      <c r="D416" s="3" t="n">
        <v>247.8127447041959</v>
      </c>
      <c r="E416" s="4" t="n">
        <v>24.61462979482605</v>
      </c>
      <c r="F416" s="4" t="n">
        <v>22.37831542613931</v>
      </c>
      <c r="G416" s="5" t="n">
        <v>0.0249338600369659</v>
      </c>
      <c r="H416" s="5" t="n">
        <v>0.5579777846984325</v>
      </c>
      <c r="I416" s="5" t="n">
        <v>1.01653</v>
      </c>
      <c r="J416" s="3" t="n">
        <v>101.0205736600906</v>
      </c>
      <c r="K416" s="2" t="n"/>
      <c r="L416" s="3" t="n">
        <v>98.07822685445687</v>
      </c>
      <c r="M416" s="3" t="n">
        <v>209.4408077024148</v>
      </c>
      <c r="N416" s="3" t="n">
        <v>256.8035064695731</v>
      </c>
      <c r="O416" s="3" t="n">
        <v>35.5987499402734</v>
      </c>
      <c r="P416" s="3" t="n">
        <v>230.8537245981126</v>
      </c>
      <c r="Q416" s="3" t="n">
        <v>255.3499716986382</v>
      </c>
      <c r="R416" s="2" t="n">
        <v>4</v>
      </c>
      <c r="S416" s="3" t="n">
        <v>243.1018481483754</v>
      </c>
      <c r="T416" s="5" t="n">
        <v>-0.01900990427850557</v>
      </c>
      <c r="U416" s="5" t="n">
        <v>0.06911173123618308</v>
      </c>
      <c r="V416" s="5" t="n">
        <v>0.02505091347883875</v>
      </c>
      <c r="W416" s="5" t="n">
        <v>0.85</v>
      </c>
      <c r="X416" s="7" t="inlineStr">
        <is>
          <t>HOLD</t>
        </is>
      </c>
      <c r="Y416" s="6" t="inlineStr">
        <is>
          <t>Hoch</t>
        </is>
      </c>
      <c r="Z416" s="2" t="n"/>
      <c r="AA416" s="5" t="n">
        <v>0.5631586474518822</v>
      </c>
      <c r="AB416" s="5" t="n">
        <v>0.2261388278947716</v>
      </c>
      <c r="AC416" s="2" t="inlineStr">
        <is>
          <t>M4 KGV, M5 P/S, M7 EV/EBITDA, M8 DCF</t>
        </is>
      </c>
      <c r="AD416" s="2" t="inlineStr">
        <is>
          <t>M1 Gordon: getrimmt (weit vom Median); M3 Fund.KGV: getrimmt (weit vom Median); M6 P/B: Ausreißer (&gt;3x / &lt;0.3x Kurs)</t>
        </is>
      </c>
    </row>
    <row r="417">
      <c r="A417" s="2" t="inlineStr">
        <is>
          <t>BG</t>
        </is>
      </c>
      <c r="B417" s="2" t="inlineStr">
        <is>
          <t>Bunge Global</t>
        </is>
      </c>
      <c r="C417" s="2" t="inlineStr">
        <is>
          <t>Consumer Staples</t>
        </is>
      </c>
      <c r="D417" s="3" t="n">
        <v>91.03142029941398</v>
      </c>
      <c r="E417" s="4" t="n">
        <v>20.19123505976096</v>
      </c>
      <c r="F417" s="4" t="n">
        <v>9.072998430843899</v>
      </c>
      <c r="G417" s="5" t="n">
        <v>0.02841357537490134</v>
      </c>
      <c r="H417" s="5" t="n">
        <v>0.2577963247911447</v>
      </c>
      <c r="I417" s="5" t="n">
        <v>0.071779996</v>
      </c>
      <c r="J417" s="3" t="n">
        <v>54.42541298930696</v>
      </c>
      <c r="K417" s="3" t="n">
        <v>60.28901286050578</v>
      </c>
      <c r="L417" s="3" t="n">
        <v>52.84020678573491</v>
      </c>
      <c r="M417" s="3" t="n">
        <v>157.1671179098619</v>
      </c>
      <c r="N417" s="3" t="n">
        <v>90.44809717049911</v>
      </c>
      <c r="O417" s="3" t="n">
        <v>332.0578359711861</v>
      </c>
      <c r="P417" s="3" t="n">
        <v>96.42588630251461</v>
      </c>
      <c r="Q417" s="2" t="n"/>
      <c r="R417" s="2" t="n">
        <v>5</v>
      </c>
      <c r="S417" s="3" t="n">
        <v>60.28901286050578</v>
      </c>
      <c r="T417" s="5" t="n">
        <v>-0.3377120486288415</v>
      </c>
      <c r="U417" s="5" t="n">
        <v>0.3866965272296765</v>
      </c>
      <c r="V417" s="5" t="n">
        <v>0.0244922393004175</v>
      </c>
      <c r="W417" s="5" t="n">
        <v>0.6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0.3726859986014147</v>
      </c>
      <c r="AB417" s="5" t="n">
        <v>0.8248582314130228</v>
      </c>
      <c r="AC417" s="2" t="inlineStr">
        <is>
          <t>M1 Gordon, M2 DDM, M3 Fund.KGV, M5 P/S, M7 EV/EBITDA</t>
        </is>
      </c>
      <c r="AD417" s="2" t="inlineStr">
        <is>
          <t>M4 KGV: getrimmt (weit vom Median); M6 P/B: Ausreißer (&gt;3x / &lt;0.3x Kurs); M8 DCF: kein FCFF / keine Historie</t>
        </is>
      </c>
    </row>
    <row r="418">
      <c r="A418" s="2" t="inlineStr">
        <is>
          <t>SHL.DE</t>
        </is>
      </c>
      <c r="B418" s="2" t="inlineStr">
        <is>
          <t>Siemens Healthineers</t>
        </is>
      </c>
      <c r="C418" s="2" t="inlineStr">
        <is>
          <t>Health Care</t>
        </is>
      </c>
      <c r="D418" s="3" t="n">
        <v>42.37</v>
      </c>
      <c r="E418" s="4" t="n">
        <v>21.72820512820513</v>
      </c>
      <c r="F418" s="4" t="n">
        <v>17.82483950492633</v>
      </c>
      <c r="G418" s="5" t="n">
        <v>0.02360160490913382</v>
      </c>
      <c r="H418" s="5" t="n">
        <v>0.4206948195639919</v>
      </c>
      <c r="I418" s="5" t="n">
        <v>0.121470004</v>
      </c>
      <c r="J418" s="3" t="n">
        <v>18.91643709825528</v>
      </c>
      <c r="K418" s="3" t="n">
        <v>22.52831493663623</v>
      </c>
      <c r="L418" s="3" t="n">
        <v>18.36547291092746</v>
      </c>
      <c r="M418" s="3" t="n">
        <v>41.78013184823192</v>
      </c>
      <c r="N418" s="3" t="n">
        <v>66.95433637429389</v>
      </c>
      <c r="O418" s="3" t="n">
        <v>62.09115747871117</v>
      </c>
      <c r="P418" s="3" t="n">
        <v>41.38018569176715</v>
      </c>
      <c r="Q418" s="2" t="n"/>
      <c r="R418" s="2" t="n">
        <v>3</v>
      </c>
      <c r="S418" s="3" t="n">
        <v>41.38018569176715</v>
      </c>
      <c r="T418" s="5" t="n">
        <v>-0.02336120623631932</v>
      </c>
      <c r="U418" s="5" t="n">
        <v>0.07139485485012997</v>
      </c>
      <c r="V418" s="5" t="n">
        <v>0.02401682430690533</v>
      </c>
      <c r="W418" s="5" t="n">
        <v>0.75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0.4550251086700893</v>
      </c>
      <c r="AB418" s="5" t="n">
        <v>0.8545608921814125</v>
      </c>
      <c r="AC418" s="2" t="inlineStr">
        <is>
          <t>M2 DDM, M4 KGV, M7 EV/EBITDA</t>
        </is>
      </c>
      <c r="AD418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19">
      <c r="A419" s="2" t="inlineStr">
        <is>
          <t>NDAQ</t>
        </is>
      </c>
      <c r="B419" s="2" t="inlineStr">
        <is>
          <t>Nasdaq, Inc.</t>
        </is>
      </c>
      <c r="C419" s="2" t="inlineStr">
        <is>
          <t>Financials</t>
        </is>
      </c>
      <c r="D419" s="3" t="n">
        <v>93.72572042666577</v>
      </c>
      <c r="E419" s="4" t="n">
        <v>28.51366120218579</v>
      </c>
      <c r="F419" s="4" t="n">
        <v>21.99112853093951</v>
      </c>
      <c r="G419" s="5" t="n">
        <v>0.01111536987351476</v>
      </c>
      <c r="H419" s="5" t="n">
        <v>0.2444395275573959</v>
      </c>
      <c r="I419" s="5" t="n">
        <v>0.17334</v>
      </c>
      <c r="J419" s="2" t="n"/>
      <c r="K419" s="2" t="n"/>
      <c r="L419" s="2" t="n"/>
      <c r="M419" s="3" t="n">
        <v>94.53633307124157</v>
      </c>
      <c r="N419" s="3" t="n">
        <v>78.48265797329373</v>
      </c>
      <c r="O419" s="3" t="n">
        <v>88.44376758009146</v>
      </c>
      <c r="P419" s="3" t="n">
        <v>93.72572042666579</v>
      </c>
      <c r="Q419" s="3" t="n">
        <v>70.72938342192543</v>
      </c>
      <c r="R419" s="2" t="n">
        <v>5</v>
      </c>
      <c r="S419" s="3" t="n">
        <v>88.44376758009146</v>
      </c>
      <c r="T419" s="5" t="n">
        <v>-0.05635542541075589</v>
      </c>
      <c r="U419" s="5" t="n">
        <v>0.104350325795324</v>
      </c>
      <c r="V419" s="5" t="n">
        <v>0.02399745019228405</v>
      </c>
      <c r="W419" s="5" t="n">
        <v>0.8</v>
      </c>
      <c r="X419" s="7" t="inlineStr">
        <is>
          <t>HOLD</t>
        </is>
      </c>
      <c r="Y419" s="6" t="inlineStr">
        <is>
          <t>Hoch</t>
        </is>
      </c>
      <c r="Z419" s="2" t="n"/>
      <c r="AA419" s="5" t="n">
        <v>0.6224875307425114</v>
      </c>
      <c r="AB419" s="5" t="n">
        <v>0.3365920710392651</v>
      </c>
      <c r="AC419" s="2" t="inlineStr">
        <is>
          <t>M4 KGV, M5 P/S, M6 P/B, M7 EV/EBITDA, M8 DCF</t>
        </is>
      </c>
      <c r="AD419" s="2" t="inlineStr">
        <is>
          <t>M1 Gordon: Dividende zu gering (DDM-Gate); M2 DDM: Dividende zu gering (DDM-Gate); M3 Fund.KGV: Dividende zu gering (DDM-Gate)</t>
        </is>
      </c>
    </row>
    <row r="420">
      <c r="A420" s="2" t="inlineStr">
        <is>
          <t>MRK.DE</t>
        </is>
      </c>
      <c r="B420" s="2" t="inlineStr">
        <is>
          <t>Merck KGaA</t>
        </is>
      </c>
      <c r="C420" s="2" t="inlineStr">
        <is>
          <t>Health Care</t>
        </is>
      </c>
      <c r="D420" s="3" t="n">
        <v>145.15</v>
      </c>
      <c r="E420" s="4" t="n">
        <v>26.48722627737226</v>
      </c>
      <c r="F420" s="4" t="n">
        <v>16.1481244145401</v>
      </c>
      <c r="G420" s="5" t="n">
        <v>0.01515673441267654</v>
      </c>
      <c r="H420" s="5" t="n">
        <v>0.2447528330140422</v>
      </c>
      <c r="I420" s="5" t="n">
        <v>0.08134</v>
      </c>
      <c r="J420" s="2" t="n"/>
      <c r="K420" s="2" t="n"/>
      <c r="L420" s="2" t="n"/>
      <c r="M420" s="3" t="n">
        <v>157.9908456550338</v>
      </c>
      <c r="N420" s="3" t="n">
        <v>620.9382571002368</v>
      </c>
      <c r="O420" s="3" t="n">
        <v>252.1773720154519</v>
      </c>
      <c r="P420" s="3" t="n">
        <v>562.6402035530967</v>
      </c>
      <c r="Q420" s="3" t="n">
        <v>127.4414336230521</v>
      </c>
      <c r="R420" s="2" t="n">
        <v>2</v>
      </c>
      <c r="S420" s="3" t="n">
        <v>142.7161396390429</v>
      </c>
      <c r="T420" s="5" t="n">
        <v>-0.01676789776753074</v>
      </c>
      <c r="U420" s="5" t="n">
        <v>0.06244781260764731</v>
      </c>
      <c r="V420" s="5" t="n">
        <v>0.02283995742005829</v>
      </c>
      <c r="W420" s="5" t="n">
        <v>0.5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0.5409842244737914</v>
      </c>
      <c r="AB420" s="5" t="n">
        <v>0.2397133425408653</v>
      </c>
      <c r="AC420" s="2" t="inlineStr">
        <is>
          <t>M4 KGV, M8 DCF</t>
        </is>
      </c>
      <c r="AD42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21">
      <c r="A421" s="2" t="inlineStr">
        <is>
          <t>GOOGL</t>
        </is>
      </c>
      <c r="B421" s="2" t="inlineStr">
        <is>
          <t>Alphabet Inc. (Class A)</t>
        </is>
      </c>
      <c r="C421" s="2" t="inlineStr">
        <is>
          <t>Communication Services</t>
        </is>
      </c>
      <c r="D421" s="3" t="n">
        <v>287.9129115981268</v>
      </c>
      <c r="E421" s="4" t="n">
        <v>16.08529854490718</v>
      </c>
      <c r="F421" s="4" t="n">
        <v>20.87294187506185</v>
      </c>
      <c r="G421" s="5" t="n">
        <v>0.002745024642834862</v>
      </c>
      <c r="H421" s="5" t="n">
        <v>0.0572967398155045</v>
      </c>
      <c r="I421" s="5" t="n">
        <v>0.48676</v>
      </c>
      <c r="J421" s="2" t="n"/>
      <c r="K421" s="2" t="n"/>
      <c r="L421" s="2" t="n"/>
      <c r="M421" s="3" t="n">
        <v>176.6195435268157</v>
      </c>
      <c r="N421" s="3" t="n">
        <v>641.9949477807401</v>
      </c>
      <c r="O421" s="3" t="n">
        <v>123.1558951453461</v>
      </c>
      <c r="P421" s="3" t="n">
        <v>259.071417441027</v>
      </c>
      <c r="Q421" s="3" t="n">
        <v>229.4215726028781</v>
      </c>
      <c r="R421" s="2" t="n">
        <v>4</v>
      </c>
      <c r="S421" s="3" t="n">
        <v>203.0205580648469</v>
      </c>
      <c r="T421" s="5" t="n">
        <v>-0.2948542775037958</v>
      </c>
      <c r="U421" s="5" t="n">
        <v>0.3403136814523675</v>
      </c>
      <c r="V421" s="5" t="n">
        <v>0.02272970197428587</v>
      </c>
      <c r="W421" s="5" t="n">
        <v>0.75</v>
      </c>
      <c r="X421" s="2" t="inlineStr">
        <is>
          <t>HOLD (niedrige Konfidenz)</t>
        </is>
      </c>
      <c r="Y421" s="8" t="inlineStr">
        <is>
          <t>Niedrig</t>
        </is>
      </c>
      <c r="Z421" s="2" t="n"/>
      <c r="AA421" s="5" t="n">
        <v>0.3996275280749441</v>
      </c>
      <c r="AB421" s="5" t="n">
        <v>1.10360549233373</v>
      </c>
      <c r="AC421" s="2" t="inlineStr">
        <is>
          <t>M4 KGV, M6 P/B, M7 EV/EBITDA, M8 DCF</t>
        </is>
      </c>
      <c r="AD421" s="2" t="inlineStr">
        <is>
          <t>M1 Gordon: Dividende zu gering (DDM-Gate); M2 DDM: Dividende zu gering (DDM-Gate); M3 Fund.KGV: Dividende zu gering (DDM-Gate); M5 P/S: getrimmt (weit vom Median)</t>
        </is>
      </c>
    </row>
    <row r="422">
      <c r="A422" s="2" t="inlineStr">
        <is>
          <t>BNY</t>
        </is>
      </c>
      <c r="B422" s="2" t="inlineStr">
        <is>
          <t>BNY Mellon</t>
        </is>
      </c>
      <c r="C422" s="2" t="inlineStr">
        <is>
          <t>Financials</t>
        </is>
      </c>
      <c r="D422" s="3" t="n">
        <v>132.54160425994</v>
      </c>
      <c r="E422" s="4" t="n">
        <v>16.34330011074197</v>
      </c>
      <c r="F422" s="4" t="n">
        <v>14.15828343045288</v>
      </c>
      <c r="G422" s="5" t="n">
        <v>0.01572028730180241</v>
      </c>
      <c r="H422" s="5" t="n">
        <v>0.2225722832270678</v>
      </c>
      <c r="I422" s="5" t="n">
        <v>0.14866</v>
      </c>
      <c r="J422" s="2" t="n"/>
      <c r="K422" s="2" t="n"/>
      <c r="L422" s="2" t="n"/>
      <c r="M422" s="3" t="n">
        <v>111.2468129280618</v>
      </c>
      <c r="N422" s="3" t="n">
        <v>123.5777278021681</v>
      </c>
      <c r="O422" s="3" t="n">
        <v>142.2302899798358</v>
      </c>
      <c r="P422" s="2" t="n"/>
      <c r="Q422" s="3" t="n">
        <v>227.5481076495691</v>
      </c>
      <c r="R422" s="2" t="n">
        <v>3</v>
      </c>
      <c r="S422" s="3" t="n">
        <v>123.5777278021681</v>
      </c>
      <c r="T422" s="5" t="n">
        <v>-0.06763066214433266</v>
      </c>
      <c r="U422" s="5" t="n">
        <v>0.1067443420517684</v>
      </c>
      <c r="V422" s="5" t="n">
        <v>0.01955683995371787</v>
      </c>
      <c r="W422" s="5" t="n">
        <v>0.7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0.3596321011959989</v>
      </c>
      <c r="AB422" s="5" t="n">
        <v>0.2785111432523428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getrimmt (weit vom Median)</t>
        </is>
      </c>
    </row>
    <row r="423">
      <c r="A423" s="2" t="inlineStr">
        <is>
          <t>CVNA</t>
        </is>
      </c>
      <c r="B423" s="2" t="inlineStr">
        <is>
          <t>Carvana</t>
        </is>
      </c>
      <c r="C423" s="2" t="inlineStr">
        <is>
          <t>Consumer Discretionary</t>
        </is>
      </c>
      <c r="D423" s="3" t="n">
        <v>53.19446551237461</v>
      </c>
      <c r="E423" s="4" t="n">
        <v>31.33862433862434</v>
      </c>
      <c r="F423" s="4" t="n">
        <v>26.22061082557516</v>
      </c>
      <c r="G423" s="5" t="n">
        <v>0</v>
      </c>
      <c r="H423" s="5" t="n">
        <v>0</v>
      </c>
      <c r="I423" s="5" t="n">
        <v>0.58773</v>
      </c>
      <c r="J423" s="2" t="n"/>
      <c r="K423" s="2" t="n"/>
      <c r="L423" s="2" t="n"/>
      <c r="M423" s="3" t="n">
        <v>33.73851715596572</v>
      </c>
      <c r="N423" s="3" t="n">
        <v>41.26568830798647</v>
      </c>
      <c r="O423" s="3" t="n">
        <v>23.47168579310926</v>
      </c>
      <c r="P423" s="3" t="n">
        <v>36.91612671127986</v>
      </c>
      <c r="Q423" s="2" t="n"/>
      <c r="R423" s="2" t="n">
        <v>4</v>
      </c>
      <c r="S423" s="3" t="n">
        <v>35.32732193362278</v>
      </c>
      <c r="T423" s="5" t="n">
        <v>-0.335883506049993</v>
      </c>
      <c r="U423" s="5" t="n">
        <v>0.373177950362992</v>
      </c>
      <c r="V423" s="5" t="n">
        <v>0.0186472221564995</v>
      </c>
      <c r="W423" s="5" t="n">
        <v>0.7778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0.855220030316466</v>
      </c>
      <c r="AB423" s="5" t="n">
        <v>0.7581050066757928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kein FCFF / keine Historie</t>
        </is>
      </c>
    </row>
    <row r="424">
      <c r="A424" s="2" t="inlineStr">
        <is>
          <t>LHX</t>
        </is>
      </c>
      <c r="B424" s="2" t="inlineStr">
        <is>
          <t>L3Harris</t>
        </is>
      </c>
      <c r="C424" s="2" t="inlineStr">
        <is>
          <t>Industrials</t>
        </is>
      </c>
      <c r="D424" s="3" t="n">
        <v>232.9671510030385</v>
      </c>
      <c r="E424" s="4" t="n">
        <v>26.1491935483871</v>
      </c>
      <c r="F424" s="4" t="n">
        <v>19.23486181524003</v>
      </c>
      <c r="G424" s="5" t="n">
        <v>0.01927525057825752</v>
      </c>
      <c r="H424" s="5" t="n">
        <v>0.3707567813269089</v>
      </c>
      <c r="I424" s="5" t="n">
        <v>0.0934</v>
      </c>
      <c r="J424" s="3" t="n">
        <v>120.920659305854</v>
      </c>
      <c r="K424" s="3" t="n">
        <v>137.512174612632</v>
      </c>
      <c r="L424" s="3" t="n">
        <v>117.398698355198</v>
      </c>
      <c r="M424" s="3" t="n">
        <v>232.9671510030385</v>
      </c>
      <c r="N424" s="3" t="n">
        <v>229.5350121737314</v>
      </c>
      <c r="O424" s="3" t="n">
        <v>402.0489516817711</v>
      </c>
      <c r="P424" s="3" t="n">
        <v>298.5804777125715</v>
      </c>
      <c r="Q424" s="3" t="n">
        <v>675.1303305942328</v>
      </c>
      <c r="R424" s="2" t="n">
        <v>6</v>
      </c>
      <c r="S424" s="3" t="n">
        <v>183.5235933931817</v>
      </c>
      <c r="T424" s="5" t="n">
        <v>-0.2122340312656865</v>
      </c>
      <c r="U424" s="5" t="n">
        <v>0.2477511950655358</v>
      </c>
      <c r="V424" s="5" t="n">
        <v>0.01775858189992463</v>
      </c>
      <c r="W424" s="5" t="n">
        <v>0.7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0.439676232274536</v>
      </c>
      <c r="AB424" s="5" t="n">
        <v>1.543303136199988</v>
      </c>
      <c r="AC424" s="2" t="inlineStr">
        <is>
          <t>M1 Gordon, M2 DDM, M3 Fund.KGV, M4 KGV, M5 P/S, M7 EV/EBITDA</t>
        </is>
      </c>
      <c r="AD424" s="2" t="inlineStr">
        <is>
          <t>M6 P/B: getrimmt (weit vom Median); M8 DCF: getrimmt (weit vom Median)</t>
        </is>
      </c>
    </row>
    <row r="425">
      <c r="A425" s="2" t="inlineStr">
        <is>
          <t>SO</t>
        </is>
      </c>
      <c r="B425" s="2" t="inlineStr">
        <is>
          <t>Southern Company</t>
        </is>
      </c>
      <c r="C425" s="2" t="inlineStr">
        <is>
          <t>Utilities</t>
        </is>
      </c>
      <c r="D425" s="3" t="n">
        <v>83.20896892995961</v>
      </c>
      <c r="E425" s="4" t="n">
        <v>22.32530120481928</v>
      </c>
      <c r="F425" s="4" t="n">
        <v>18.83145391425947</v>
      </c>
      <c r="G425" s="5" t="n">
        <v>0.03281165677280086</v>
      </c>
      <c r="H425" s="5" t="n">
        <v>0.6178912023674989</v>
      </c>
      <c r="I425" s="5" t="n">
        <v>0.114829995</v>
      </c>
      <c r="J425" s="3" t="n">
        <v>100.2542193517626</v>
      </c>
      <c r="K425" s="3" t="n">
        <v>106.8294954011792</v>
      </c>
      <c r="L425" s="3" t="n">
        <v>97.33419354540055</v>
      </c>
      <c r="M425" s="3" t="n">
        <v>76.91549198608371</v>
      </c>
      <c r="N425" s="3" t="n">
        <v>77.42893499630314</v>
      </c>
      <c r="O425" s="3" t="n">
        <v>64.64973968346153</v>
      </c>
      <c r="P425" s="3" t="n">
        <v>83.20896892995962</v>
      </c>
      <c r="Q425" s="2" t="n"/>
      <c r="R425" s="2" t="n">
        <v>7</v>
      </c>
      <c r="S425" s="3" t="n">
        <v>83.20896892995962</v>
      </c>
      <c r="T425" s="5" t="n">
        <v>2.220446049250313e-16</v>
      </c>
      <c r="U425" s="5" t="n">
        <v>0.03507825148407995</v>
      </c>
      <c r="V425" s="5" t="n">
        <v>0.01753912574204008</v>
      </c>
      <c r="W425" s="5" t="n">
        <v>0.8</v>
      </c>
      <c r="X425" s="7" t="inlineStr">
        <is>
          <t>HOLD</t>
        </is>
      </c>
      <c r="Y425" s="7" t="inlineStr">
        <is>
          <t>Mittel</t>
        </is>
      </c>
      <c r="Z425" s="2" t="n"/>
      <c r="AA425" s="5" t="n">
        <v>0.2283853778099439</v>
      </c>
      <c r="AB425" s="5" t="n">
        <v>0.6524350434238169</v>
      </c>
      <c r="AC425" s="2" t="inlineStr">
        <is>
          <t>M1 Gordon, M2 DDM, M3 Fund.KGV, M4 KGV, M5 P/S, M6 P/B, M7 EV/EBITDA</t>
        </is>
      </c>
      <c r="AD425" s="2" t="inlineStr">
        <is>
          <t>M8 DCF: kein FCFF / keine Historie</t>
        </is>
      </c>
    </row>
    <row r="426">
      <c r="A426" s="2" t="inlineStr">
        <is>
          <t>DTG.DE</t>
        </is>
      </c>
      <c r="B426" s="2" t="inlineStr">
        <is>
          <t>Daimler Truck</t>
        </is>
      </c>
      <c r="C426" s="2" t="inlineStr">
        <is>
          <t>Industrials</t>
        </is>
      </c>
      <c r="D426" s="3" t="n">
        <v>40.87</v>
      </c>
      <c r="E426" s="4" t="n">
        <v>28.38194444444444</v>
      </c>
      <c r="F426" s="4" t="n">
        <v>8.51341273908171</v>
      </c>
      <c r="G426" s="5" t="n">
        <v>0.04648886713971128</v>
      </c>
      <c r="H426" s="5" t="n">
        <v>0.3957789137326951</v>
      </c>
      <c r="I426" s="5" t="n">
        <v>0.05047</v>
      </c>
      <c r="J426" s="3" t="n">
        <v>32.32039636663914</v>
      </c>
      <c r="K426" s="3" t="n">
        <v>32.38996945239854</v>
      </c>
      <c r="L426" s="3" t="n">
        <v>31.37902559867878</v>
      </c>
      <c r="M426" s="3" t="n">
        <v>93.82677308599763</v>
      </c>
      <c r="N426" s="3" t="n">
        <v>39.00345420532805</v>
      </c>
      <c r="O426" s="3" t="n">
        <v>176.6699717804002</v>
      </c>
      <c r="P426" s="3" t="n">
        <v>59.48526210697639</v>
      </c>
      <c r="Q426" s="2" t="n"/>
      <c r="R426" s="2" t="n">
        <v>4</v>
      </c>
      <c r="S426" s="3" t="n">
        <v>32.35518290951885</v>
      </c>
      <c r="T426" s="5" t="n">
        <v>-0.2083390528622744</v>
      </c>
      <c r="U426" s="5" t="n">
        <v>0.2429655003670175</v>
      </c>
      <c r="V426" s="5" t="n">
        <v>0.01731322375237154</v>
      </c>
      <c r="W426" s="5" t="n">
        <v>0.6</v>
      </c>
      <c r="X426" s="7" t="inlineStr">
        <is>
          <t>HOLD</t>
        </is>
      </c>
      <c r="Y426" s="6" t="inlineStr">
        <is>
          <t>Hoch</t>
        </is>
      </c>
      <c r="Z426" s="2" t="n"/>
      <c r="AA426" s="5" t="n">
        <v>0.6108926810939914</v>
      </c>
      <c r="AB426" s="5" t="n">
        <v>0.2429785011224281</v>
      </c>
      <c r="AC426" s="2" t="inlineStr">
        <is>
          <t>M1 Gordon, M2 DDM, M3 Fund.KGV, M5 P/S</t>
        </is>
      </c>
      <c r="AD426" s="2" t="inlineStr">
        <is>
          <t>M4 KGV: getrimmt (weit vom Median); M6 P/B: Ausreißer (&gt;3x / &lt;0.3x Kurs); M7 EV/EBITDA: getrimmt (weit vom Median); M8 DCF: kein FCFF / keine Historie</t>
        </is>
      </c>
    </row>
    <row r="427">
      <c r="A427" s="2" t="inlineStr">
        <is>
          <t>VOD.L</t>
        </is>
      </c>
      <c r="B427" s="2" t="inlineStr">
        <is>
          <t>Vodafone</t>
        </is>
      </c>
      <c r="C427" s="2" t="inlineStr">
        <is>
          <t>Communication Services</t>
        </is>
      </c>
      <c r="D427" s="3" t="n">
        <v>1.417633715377268</v>
      </c>
      <c r="E427" s="2" t="n"/>
      <c r="F427" s="4" t="n">
        <v>1194.594049696062</v>
      </c>
      <c r="G427" s="5" t="n">
        <v>0.0003368676362840131</v>
      </c>
      <c r="H427" s="5" t="n">
        <v>0.4024200738400594</v>
      </c>
      <c r="I427" s="5" t="n">
        <v>0.0010899999</v>
      </c>
      <c r="J427" s="3" t="n">
        <v>0.01763016366953885</v>
      </c>
      <c r="K427" s="3" t="n">
        <v>0.01763016366953885</v>
      </c>
      <c r="L427" s="3" t="n">
        <v>0.01711666375683383</v>
      </c>
      <c r="M427" s="3" t="n">
        <v>0.01519514912175516</v>
      </c>
      <c r="N427" s="2" t="n"/>
      <c r="O427" s="3" t="n">
        <v>0.05916626668728421</v>
      </c>
      <c r="P427" s="2" t="n"/>
      <c r="Q427" s="2" t="n"/>
      <c r="R427" s="2" t="n">
        <v>0</v>
      </c>
      <c r="S427" s="2" t="n"/>
      <c r="T427" s="2" t="n"/>
      <c r="U427" s="5" t="n">
        <v>0.01524726926672337</v>
      </c>
      <c r="V427" s="5" t="n">
        <v>0.01524726926672337</v>
      </c>
      <c r="W427" s="5" t="n">
        <v>0.55</v>
      </c>
      <c r="X427" s="2" t="inlineStr">
        <is>
          <t>HOLD (niedrige Konfidenz)</t>
        </is>
      </c>
      <c r="Y427" s="8" t="inlineStr">
        <is>
          <t>Niedrig</t>
        </is>
      </c>
      <c r="Z427" s="2" t="n"/>
      <c r="AA427" s="5" t="n">
        <v>1.001454523472729</v>
      </c>
      <c r="AB427" s="2" t="n"/>
      <c r="AC427" s="2" t="inlineStr"/>
      <c r="AD42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8">
      <c r="A428" s="2" t="inlineStr">
        <is>
          <t>PNW</t>
        </is>
      </c>
      <c r="B428" s="2" t="inlineStr">
        <is>
          <t>Pinnacle West Capital</t>
        </is>
      </c>
      <c r="C428" s="2" t="inlineStr">
        <is>
          <t>Utilities</t>
        </is>
      </c>
      <c r="D428" s="3" t="n">
        <v>95.47701550937944</v>
      </c>
      <c r="E428" s="4" t="n">
        <v>20.40499040307102</v>
      </c>
      <c r="F428" s="4" t="n">
        <v>19.08545638315252</v>
      </c>
      <c r="G428" s="5" t="n">
        <v>0.03480387545856457</v>
      </c>
      <c r="H428" s="5" t="n">
        <v>0.6642478470291067</v>
      </c>
      <c r="I428" s="5" t="n">
        <v>0.09365</v>
      </c>
      <c r="J428" s="3" t="n">
        <v>100.0777561886608</v>
      </c>
      <c r="K428" s="3" t="n">
        <v>100.7370243747035</v>
      </c>
      <c r="L428" s="3" t="n">
        <v>97.16287008607841</v>
      </c>
      <c r="M428" s="3" t="n">
        <v>87.35926202586221</v>
      </c>
      <c r="N428" s="3" t="n">
        <v>108.3562251504962</v>
      </c>
      <c r="O428" s="3" t="n">
        <v>110.5908936971966</v>
      </c>
      <c r="P428" s="3" t="n">
        <v>92.69843246706589</v>
      </c>
      <c r="Q428" s="2" t="n"/>
      <c r="R428" s="2" t="n">
        <v>7</v>
      </c>
      <c r="S428" s="3" t="n">
        <v>100.0777561886608</v>
      </c>
      <c r="T428" s="5" t="n">
        <v>0.04818689246554153</v>
      </c>
      <c r="U428" s="5" t="n">
        <v>-0.01890697018154464</v>
      </c>
      <c r="V428" s="5" t="n">
        <v>0.01463996114199845</v>
      </c>
      <c r="W428" s="5" t="n">
        <v>0.7</v>
      </c>
      <c r="X428" s="7" t="inlineStr">
        <is>
          <t>HOLD</t>
        </is>
      </c>
      <c r="Y428" s="6" t="inlineStr">
        <is>
          <t>Hoch</t>
        </is>
      </c>
      <c r="Z428" s="2" t="n"/>
      <c r="AA428" s="5" t="n">
        <v>0.2366414450655829</v>
      </c>
      <c r="AB428" s="5" t="n">
        <v>0.2659320961806753</v>
      </c>
      <c r="AC428" s="2" t="inlineStr">
        <is>
          <t>M1 Gordon, M2 DDM, M3 Fund.KGV, M4 KGV, M5 P/S, M6 P/B, M7 EV/EBITDA</t>
        </is>
      </c>
      <c r="AD428" s="2" t="inlineStr">
        <is>
          <t>M8 DCF: kein FCFF / keine Historie</t>
        </is>
      </c>
    </row>
    <row r="429">
      <c r="A429" s="2" t="inlineStr">
        <is>
          <t>DG</t>
        </is>
      </c>
      <c r="B429" s="2" t="inlineStr">
        <is>
          <t>Dollar General</t>
        </is>
      </c>
      <c r="C429" s="2" t="inlineStr">
        <is>
          <t>Consumer Staples</t>
        </is>
      </c>
      <c r="D429" s="3" t="n">
        <v>113.9329713810542</v>
      </c>
      <c r="E429" s="4" t="n">
        <v>16.47532467532467</v>
      </c>
      <c r="F429" s="4" t="n">
        <v>15.25630618442019</v>
      </c>
      <c r="G429" s="5" t="n">
        <v>0.01860318461295917</v>
      </c>
      <c r="H429" s="5" t="n">
        <v>0.2838158804605995</v>
      </c>
      <c r="I429" s="5" t="n">
        <v>0.19692</v>
      </c>
      <c r="J429" s="3" t="n">
        <v>89.83957132131225</v>
      </c>
      <c r="K429" s="2" t="n"/>
      <c r="L429" s="3" t="n">
        <v>87.22288477797305</v>
      </c>
      <c r="M429" s="3" t="n">
        <v>116.9825904413043</v>
      </c>
      <c r="N429" s="3" t="n">
        <v>205.3661286783209</v>
      </c>
      <c r="O429" s="3" t="n">
        <v>256.1799960287549</v>
      </c>
      <c r="P429" s="3" t="n">
        <v>115.8856147077297</v>
      </c>
      <c r="Q429" s="3" t="n">
        <v>485.2118550249761</v>
      </c>
      <c r="R429" s="2" t="n">
        <v>4</v>
      </c>
      <c r="S429" s="3" t="n">
        <v>102.862593014521</v>
      </c>
      <c r="T429" s="5" t="n">
        <v>-0.09716571271987506</v>
      </c>
      <c r="U429" s="5" t="n">
        <v>0.1264113983919279</v>
      </c>
      <c r="V429" s="5" t="n">
        <v>0.01462284283602644</v>
      </c>
      <c r="W429" s="5" t="n">
        <v>0.8235</v>
      </c>
      <c r="X429" s="7" t="inlineStr">
        <is>
          <t>HOLD</t>
        </is>
      </c>
      <c r="Y429" s="6" t="inlineStr">
        <is>
          <t>Hoch</t>
        </is>
      </c>
      <c r="Z429" s="2" t="n"/>
      <c r="AA429" s="5" t="n">
        <v>-0.1178053619236008</v>
      </c>
      <c r="AB429" s="5" t="n">
        <v>0.3411914859166252</v>
      </c>
      <c r="AC429" s="2" t="inlineStr">
        <is>
          <t>M1 Gordon, M3 Fund.KGV, M4 KGV, M7 EV/EBITDA</t>
        </is>
      </c>
      <c r="AD429" s="2" t="inlineStr">
        <is>
          <t>M5 P/S: getrimmt (weit vom Median); M6 P/B: getrimmt (weit vom Median); M8 DCF: Ausreißer (&gt;3x / &lt;0.3x Kurs)</t>
        </is>
      </c>
    </row>
    <row r="430">
      <c r="A430" s="2" t="inlineStr">
        <is>
          <t>BIIB</t>
        </is>
      </c>
      <c r="B430" s="2" t="inlineStr">
        <is>
          <t>Biogen</t>
        </is>
      </c>
      <c r="C430" s="2" t="inlineStr">
        <is>
          <t>Health Care</t>
        </is>
      </c>
      <c r="D430" s="3" t="n">
        <v>226.9768237201154</v>
      </c>
      <c r="E430" s="4" t="n">
        <v>44.8898756660746</v>
      </c>
      <c r="F430" s="4" t="n">
        <v>15.37229131261473</v>
      </c>
      <c r="G430" s="5" t="n">
        <v>0</v>
      </c>
      <c r="H430" s="5" t="n">
        <v>0</v>
      </c>
      <c r="I430" s="5" t="n">
        <v>0.04575</v>
      </c>
      <c r="J430" s="2" t="n"/>
      <c r="K430" s="2" t="n"/>
      <c r="L430" s="2" t="n"/>
      <c r="M430" s="3" t="n">
        <v>236.9670686255401</v>
      </c>
      <c r="N430" s="3" t="n">
        <v>199.1656087906957</v>
      </c>
      <c r="O430" s="3" t="n">
        <v>747.1559274470563</v>
      </c>
      <c r="P430" s="3" t="n">
        <v>292.4567823084089</v>
      </c>
      <c r="Q430" s="3" t="n">
        <v>624.055987296877</v>
      </c>
      <c r="R430" s="2" t="n">
        <v>3</v>
      </c>
      <c r="S430" s="3" t="n">
        <v>236.9670686255401</v>
      </c>
      <c r="T430" s="5" t="n">
        <v>0.04401438323828022</v>
      </c>
      <c r="U430" s="5" t="n">
        <v>-0.01768563288885361</v>
      </c>
      <c r="V430" s="5" t="n">
        <v>0.01316437517471331</v>
      </c>
      <c r="W430" s="5" t="n">
        <v>0.65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0.5320013020837663</v>
      </c>
      <c r="AB430" s="5" t="n">
        <v>0.468410053744537</v>
      </c>
      <c r="AC430" s="2" t="inlineStr">
        <is>
          <t>M4 KGV, M5 P/S, M7 EV/EBITDA</t>
        </is>
      </c>
      <c r="AD43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31">
      <c r="A431" s="2" t="inlineStr">
        <is>
          <t>PRU</t>
        </is>
      </c>
      <c r="B431" s="2" t="inlineStr">
        <is>
          <t>Prudential Financial</t>
        </is>
      </c>
      <c r="C431" s="2" t="inlineStr">
        <is>
          <t>Financials</t>
        </is>
      </c>
      <c r="D431" s="3" t="n">
        <v>103.4701058868931</v>
      </c>
      <c r="E431" s="4" t="n">
        <v>10.4356884057971</v>
      </c>
      <c r="F431" s="4" t="n">
        <v>8.220982521938556</v>
      </c>
      <c r="G431" s="5" t="n">
        <v>0.0486068917628678</v>
      </c>
      <c r="H431" s="5" t="n">
        <v>0.3995964076282954</v>
      </c>
      <c r="I431" s="5" t="n">
        <v>0.12011</v>
      </c>
      <c r="J431" s="3" t="n">
        <v>94.18620081205063</v>
      </c>
      <c r="K431" s="3" t="n">
        <v>112.9895964857052</v>
      </c>
      <c r="L431" s="3" t="n">
        <v>91.44291340975789</v>
      </c>
      <c r="M431" s="3" t="n">
        <v>120.3445719779147</v>
      </c>
      <c r="N431" s="3" t="n">
        <v>121.4977856684114</v>
      </c>
      <c r="O431" s="3" t="n">
        <v>165.6672166037812</v>
      </c>
      <c r="P431" s="3" t="n">
        <v>103.4701058868931</v>
      </c>
      <c r="Q431" s="2" t="n"/>
      <c r="R431" s="2" t="n">
        <v>7</v>
      </c>
      <c r="S431" s="3" t="n">
        <v>112.9895964857052</v>
      </c>
      <c r="T431" s="5" t="n">
        <v>0.09200232779522044</v>
      </c>
      <c r="U431" s="5" t="n">
        <v>-0.06605329398489712</v>
      </c>
      <c r="V431" s="5" t="n">
        <v>0.01297451690516166</v>
      </c>
      <c r="W431" s="5" t="n">
        <v>0.55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-0.1273531198782785</v>
      </c>
      <c r="AB431" s="5" t="n">
        <v>0.8117009883688022</v>
      </c>
      <c r="AC431" s="2" t="inlineStr">
        <is>
          <t>M1 Gordon, M2 DDM,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ANET</t>
        </is>
      </c>
      <c r="B432" s="2" t="inlineStr">
        <is>
          <t>Arista Networks</t>
        </is>
      </c>
      <c r="C432" s="2" t="inlineStr">
        <is>
          <t>Information Technology</t>
        </is>
      </c>
      <c r="D432" s="3" t="n">
        <v>167.9447079320286</v>
      </c>
      <c r="E432" s="4" t="n">
        <v>58.99053627760252</v>
      </c>
      <c r="F432" s="4" t="n">
        <v>35.80742879683209</v>
      </c>
      <c r="G432" s="5" t="n">
        <v>0</v>
      </c>
      <c r="H432" s="5" t="n">
        <v>0</v>
      </c>
      <c r="I432" s="5" t="n">
        <v>0.31476</v>
      </c>
      <c r="J432" s="2" t="n"/>
      <c r="K432" s="2" t="n"/>
      <c r="L432" s="2" t="n"/>
      <c r="M432" s="3" t="n">
        <v>115.2435154405473</v>
      </c>
      <c r="N432" s="3" t="n">
        <v>121.0182997253867</v>
      </c>
      <c r="O432" s="3" t="n">
        <v>169.8559940216255</v>
      </c>
      <c r="P432" s="3" t="n">
        <v>132.8406619843544</v>
      </c>
      <c r="Q432" s="3" t="n">
        <v>69.99294425287232</v>
      </c>
      <c r="R432" s="2" t="n">
        <v>5</v>
      </c>
      <c r="S432" s="3" t="n">
        <v>121.0182997253867</v>
      </c>
      <c r="T432" s="5" t="n">
        <v>-0.2794158195543389</v>
      </c>
      <c r="U432" s="5" t="n">
        <v>0.3026018716577539</v>
      </c>
      <c r="V432" s="5" t="n">
        <v>0.01159302605170748</v>
      </c>
      <c r="W432" s="5" t="n">
        <v>0.8333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0.8624594591662961</v>
      </c>
      <c r="AB432" s="5" t="n">
        <v>1.426758808830292</v>
      </c>
      <c r="AC432" s="2" t="inlineStr">
        <is>
          <t>M4 KGV, M5 P/S, M6 P/B, M7 EV/EBITDA, M8 DCF</t>
        </is>
      </c>
      <c r="AD432" s="2" t="inlineStr">
        <is>
          <t>M1 Gordon: Dividende zu gering (DDM-Gate); M2 DDM: Dividende zu gering (DDM-Gate); M3 Fund.KGV: Dividende zu gering (DDM-Gate)</t>
        </is>
      </c>
    </row>
    <row r="433">
      <c r="A433" s="2" t="inlineStr">
        <is>
          <t>WEC</t>
        </is>
      </c>
      <c r="B433" s="2" t="inlineStr">
        <is>
          <t>WEC Energy Group</t>
        </is>
      </c>
      <c r="C433" s="2" t="inlineStr">
        <is>
          <t>Utilities</t>
        </is>
      </c>
      <c r="D433" s="3" t="n">
        <v>100.0752877265558</v>
      </c>
      <c r="E433" s="4" t="n">
        <v>21.6368932038835</v>
      </c>
      <c r="F433" s="4" t="n">
        <v>18.54650524122274</v>
      </c>
      <c r="G433" s="5" t="n">
        <v>0.03419186933500852</v>
      </c>
      <c r="H433" s="5" t="n">
        <v>0.6341396838289387</v>
      </c>
      <c r="I433" s="5" t="n">
        <v>0.11988</v>
      </c>
      <c r="J433" s="3" t="n">
        <v>100.4106551697457</v>
      </c>
      <c r="K433" s="3" t="n">
        <v>106.9019952835499</v>
      </c>
      <c r="L433" s="3" t="n">
        <v>97.48607298033562</v>
      </c>
      <c r="M433" s="3" t="n">
        <v>93.92739860105956</v>
      </c>
      <c r="N433" s="3" t="n">
        <v>99.2644664841233</v>
      </c>
      <c r="O433" s="3" t="n">
        <v>81.52918942173608</v>
      </c>
      <c r="P433" s="3" t="n">
        <v>75.17675377004232</v>
      </c>
      <c r="Q433" s="2" t="n"/>
      <c r="R433" s="2" t="n">
        <v>7</v>
      </c>
      <c r="S433" s="3" t="n">
        <v>97.48607298033562</v>
      </c>
      <c r="T433" s="5" t="n">
        <v>-0.02587266851827541</v>
      </c>
      <c r="U433" s="5" t="n">
        <v>0.04749367315803621</v>
      </c>
      <c r="V433" s="5" t="n">
        <v>0.0108105023198804</v>
      </c>
      <c r="W433" s="5" t="n">
        <v>0.8</v>
      </c>
      <c r="X433" s="7" t="inlineStr">
        <is>
          <t>HOLD</t>
        </is>
      </c>
      <c r="Y433" s="7" t="inlineStr">
        <is>
          <t>Mittel</t>
        </is>
      </c>
      <c r="Z433" s="2" t="n"/>
      <c r="AA433" s="5" t="n">
        <v>0.2900559725385378</v>
      </c>
      <c r="AB433" s="5" t="n">
        <v>0.4220086652125434</v>
      </c>
      <c r="AC433" s="2" t="inlineStr">
        <is>
          <t>M1 Gordon, M2 DDM, M3 Fund.KGV, M4 KGV, M5 P/S, M6 P/B, M7 EV/EBITDA</t>
        </is>
      </c>
      <c r="AD433" s="2" t="inlineStr">
        <is>
          <t>M8 DCF: kein FCFF / keine Historie</t>
        </is>
      </c>
    </row>
    <row r="434">
      <c r="A434" s="2" t="inlineStr">
        <is>
          <t>AFRM</t>
        </is>
      </c>
      <c r="B434" s="2" t="inlineStr">
        <is>
          <t>Affirm</t>
        </is>
      </c>
      <c r="C434" s="2" t="inlineStr">
        <is>
          <t>Financials</t>
        </is>
      </c>
      <c r="D434" s="3" t="n">
        <v>65.27391108288683</v>
      </c>
      <c r="E434" s="4" t="n">
        <v>13.14285714285714</v>
      </c>
      <c r="F434" s="4" t="n">
        <v>14.49000871234701</v>
      </c>
      <c r="G434" s="5" t="n">
        <v>0</v>
      </c>
      <c r="H434" s="5" t="n">
        <v>0</v>
      </c>
      <c r="I434" s="5" t="n">
        <v>0.45126</v>
      </c>
      <c r="J434" s="2" t="n"/>
      <c r="K434" s="2" t="n"/>
      <c r="L434" s="2" t="n"/>
      <c r="M434" s="3" t="n">
        <v>55.21452948911669</v>
      </c>
      <c r="N434" s="3" t="n">
        <v>83.38801222367179</v>
      </c>
      <c r="O434" s="3" t="n">
        <v>32.06024575044142</v>
      </c>
      <c r="P434" s="3" t="n">
        <v>1.699869790300571</v>
      </c>
      <c r="Q434" s="2" t="n"/>
      <c r="R434" s="2" t="n">
        <v>2</v>
      </c>
      <c r="S434" s="3" t="n">
        <v>43.63738761977905</v>
      </c>
      <c r="T434" s="5" t="n">
        <v>-0.3314727600071804</v>
      </c>
      <c r="U434" s="5" t="n">
        <v>0.3529627132636213</v>
      </c>
      <c r="V434" s="5" t="n">
        <v>0.01074497662822044</v>
      </c>
      <c r="W434" s="5" t="n">
        <v>0.4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0.6746334978758216</v>
      </c>
      <c r="AB434" s="5" t="n">
        <v>0.7222116735757236</v>
      </c>
      <c r="AC434" s="2" t="inlineStr">
        <is>
          <t>M4 KGV, M6 P/B</t>
        </is>
      </c>
      <c r="AD43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35">
      <c r="A435" s="2" t="inlineStr">
        <is>
          <t>CME</t>
        </is>
      </c>
      <c r="B435" s="2" t="inlineStr">
        <is>
          <t>CME Group</t>
        </is>
      </c>
      <c r="C435" s="2" t="inlineStr">
        <is>
          <t>Financials</t>
        </is>
      </c>
      <c r="D435" s="3" t="n">
        <v>263.574400448619</v>
      </c>
      <c r="E435" s="4" t="n">
        <v>24.05573770491804</v>
      </c>
      <c r="F435" s="4" t="n">
        <v>22.18132484817795</v>
      </c>
      <c r="G435" s="5" t="n">
        <v>0.01771841352051247</v>
      </c>
      <c r="H435" s="5" t="n">
        <v>0.3930178860928354</v>
      </c>
      <c r="I435" s="5" t="n">
        <v>0.16131</v>
      </c>
      <c r="J435" s="3" t="n">
        <v>181.5178802712028</v>
      </c>
      <c r="K435" s="2" t="n"/>
      <c r="L435" s="3" t="n">
        <v>176.2309517196143</v>
      </c>
      <c r="M435" s="3" t="n">
        <v>263.574400448619</v>
      </c>
      <c r="N435" s="3" t="n">
        <v>258.9053268830631</v>
      </c>
      <c r="O435" s="3" t="n">
        <v>305.8712881685017</v>
      </c>
      <c r="P435" s="3" t="n">
        <v>234.7795977711464</v>
      </c>
      <c r="Q435" s="3" t="n">
        <v>582.562665831496</v>
      </c>
      <c r="R435" s="2" t="n">
        <v>6</v>
      </c>
      <c r="S435" s="3" t="n">
        <v>246.8424623271048</v>
      </c>
      <c r="T435" s="5" t="n">
        <v>-0.06348089227571196</v>
      </c>
      <c r="U435" s="5" t="n">
        <v>0.08035470900913166</v>
      </c>
      <c r="V435" s="5" t="n">
        <v>0.00843690836670985</v>
      </c>
      <c r="W435" s="5" t="n">
        <v>0.8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0.2642455924089444</v>
      </c>
      <c r="AB435" s="5" t="n">
        <v>0.7356275114211883</v>
      </c>
      <c r="AC435" s="2" t="inlineStr">
        <is>
          <t>M1 Gordon, M3 Fund.KGV, M4 KGV, M5 P/S, M6 P/B, M7 EV/EBITDA</t>
        </is>
      </c>
      <c r="AD435" s="2" t="inlineStr">
        <is>
          <t>M8 DCF: getrimmt (weit vom Median)</t>
        </is>
      </c>
    </row>
    <row r="436">
      <c r="A436" s="2" t="inlineStr">
        <is>
          <t>PNC</t>
        </is>
      </c>
      <c r="B436" s="2" t="inlineStr">
        <is>
          <t>PNC Financial Services</t>
        </is>
      </c>
      <c r="C436" s="2" t="inlineStr">
        <is>
          <t>Financials</t>
        </is>
      </c>
      <c r="D436" s="3" t="n">
        <v>204.3536836516245</v>
      </c>
      <c r="E436" s="4" t="n">
        <v>12.1160809371672</v>
      </c>
      <c r="F436" s="4" t="n">
        <v>10.66336496320263</v>
      </c>
      <c r="G436" s="5" t="n">
        <v>0.03515865342357388</v>
      </c>
      <c r="H436" s="5" t="n">
        <v>0.3749095530703218</v>
      </c>
      <c r="I436" s="5" t="n">
        <v>0.13104</v>
      </c>
      <c r="J436" s="3" t="n">
        <v>124.2711057853613</v>
      </c>
      <c r="K436" s="3" t="n">
        <v>155.1513259111537</v>
      </c>
      <c r="L436" s="3" t="n">
        <v>120.6515590149138</v>
      </c>
      <c r="M436" s="3" t="n">
        <v>196.5827797289385</v>
      </c>
      <c r="N436" s="3" t="n">
        <v>206.4143512917283</v>
      </c>
      <c r="O436" s="3" t="n">
        <v>204.3536836516245</v>
      </c>
      <c r="P436" s="2" t="n"/>
      <c r="Q436" s="2" t="n"/>
      <c r="R436" s="2" t="n">
        <v>6</v>
      </c>
      <c r="S436" s="3" t="n">
        <v>175.8670528200461</v>
      </c>
      <c r="T436" s="5" t="n">
        <v>-0.1393986656983461</v>
      </c>
      <c r="U436" s="5" t="n">
        <v>0.1558407312999912</v>
      </c>
      <c r="V436" s="5" t="n">
        <v>0.008221032800822536</v>
      </c>
      <c r="W436" s="5" t="n">
        <v>0.75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0.07833680723797125</v>
      </c>
      <c r="AB436" s="5" t="n">
        <v>0.7108303695123681</v>
      </c>
      <c r="AC436" s="2" t="inlineStr">
        <is>
          <t>M1 Gordon, M2 DDM, M3 Fund.KGV, M4 KGV, M5 P/S, M6 P/B</t>
        </is>
      </c>
      <c r="AD436" s="2" t="inlineStr">
        <is>
          <t>M8 DCF: kein FCFF / keine Historie</t>
        </is>
      </c>
    </row>
    <row r="437">
      <c r="A437" s="2" t="inlineStr">
        <is>
          <t>TSLA</t>
        </is>
      </c>
      <c r="B437" s="2" t="inlineStr">
        <is>
          <t>Tesla, Inc.</t>
        </is>
      </c>
      <c r="C437" s="2" t="inlineStr">
        <is>
          <t>Consumer Discretionary</t>
        </is>
      </c>
      <c r="D437" s="3" t="n">
        <v>365.9398432833388</v>
      </c>
      <c r="E437" s="4" t="n">
        <v>447.7582417582417</v>
      </c>
      <c r="F437" s="4" t="n">
        <v>189.0493710881497</v>
      </c>
      <c r="G437" s="5" t="n">
        <v>0</v>
      </c>
      <c r="H437" s="5" t="n">
        <v>0</v>
      </c>
      <c r="I437" s="5" t="n">
        <v>0.03844</v>
      </c>
      <c r="J437" s="2" t="n"/>
      <c r="K437" s="2" t="n"/>
      <c r="L437" s="2" t="n"/>
      <c r="M437" s="3" t="n">
        <v>32.19117335857757</v>
      </c>
      <c r="N437" s="3" t="n">
        <v>15.43418907636109</v>
      </c>
      <c r="O437" s="3" t="n">
        <v>94.64092086661049</v>
      </c>
      <c r="P437" s="3" t="n">
        <v>35.22706515889454</v>
      </c>
      <c r="Q437" s="3" t="n">
        <v>14.67240243107651</v>
      </c>
      <c r="R437" s="2" t="n">
        <v>0</v>
      </c>
      <c r="S437" s="2" t="n"/>
      <c r="T437" s="2" t="n"/>
      <c r="U437" s="5" t="n">
        <v>0.007908899033034045</v>
      </c>
      <c r="V437" s="5" t="n">
        <v>0.007908899033034045</v>
      </c>
      <c r="W437" s="5" t="n">
        <v>0.8125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0.983909596118839</v>
      </c>
      <c r="AB437" s="2" t="n"/>
      <c r="AC437" s="2" t="inlineStr"/>
      <c r="AD43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38">
      <c r="A438" s="2" t="inlineStr">
        <is>
          <t>MCO</t>
        </is>
      </c>
      <c r="B438" s="2" t="inlineStr">
        <is>
          <t>Moody's Corporation</t>
        </is>
      </c>
      <c r="C438" s="2" t="inlineStr">
        <is>
          <t>Financials</t>
        </is>
      </c>
      <c r="D438" s="3" t="n">
        <v>425.6994201057836</v>
      </c>
      <c r="E438" s="4" t="n">
        <v>28.332337118948</v>
      </c>
      <c r="F438" s="4" t="n">
        <v>25.3676435171756</v>
      </c>
      <c r="G438" s="5" t="n">
        <v>0.00869198312236287</v>
      </c>
      <c r="H438" s="5" t="n">
        <v>0.2204951293054082</v>
      </c>
      <c r="I438" s="5" t="n">
        <v>0.76741</v>
      </c>
      <c r="J438" s="2" t="n"/>
      <c r="K438" s="2" t="n"/>
      <c r="L438" s="2" t="n"/>
      <c r="M438" s="3" t="n">
        <v>372.2291792161972</v>
      </c>
      <c r="N438" s="3" t="n">
        <v>351.9791558354101</v>
      </c>
      <c r="O438" s="3" t="n">
        <v>77.84467503489037</v>
      </c>
      <c r="P438" s="3" t="n">
        <v>374.6784634761368</v>
      </c>
      <c r="Q438" s="3" t="n">
        <v>310.9560613387414</v>
      </c>
      <c r="R438" s="2" t="n">
        <v>4</v>
      </c>
      <c r="S438" s="3" t="n">
        <v>362.1041675258036</v>
      </c>
      <c r="T438" s="5" t="n">
        <v>-0.1493900380793964</v>
      </c>
      <c r="U438" s="5" t="n">
        <v>0.1648584388185654</v>
      </c>
      <c r="V438" s="5" t="n">
        <v>0.007734200369584499</v>
      </c>
      <c r="W438" s="5" t="n">
        <v>0.75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0.6800058145984675</v>
      </c>
      <c r="AB438" s="5" t="n">
        <v>0.2049241357864353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VLTO</t>
        </is>
      </c>
      <c r="B439" s="2" t="inlineStr">
        <is>
          <t>Veralto</t>
        </is>
      </c>
      <c r="C439" s="2" t="inlineStr">
        <is>
          <t>Industrials</t>
        </is>
      </c>
      <c r="D439" s="3" t="n">
        <v>92.67494337703758</v>
      </c>
      <c r="E439" s="4" t="n">
        <v>25.10705596107056</v>
      </c>
      <c r="F439" s="4" t="n">
        <v>21.55035586594046</v>
      </c>
      <c r="G439" s="5" t="n">
        <v>0.005039247989146236</v>
      </c>
      <c r="H439" s="5" t="n">
        <v>0.1085975874628262</v>
      </c>
      <c r="I439" s="5" t="n">
        <v>0.34312</v>
      </c>
      <c r="J439" s="2" t="n"/>
      <c r="K439" s="2" t="n"/>
      <c r="L439" s="2" t="n"/>
      <c r="M439" s="3" t="n">
        <v>84.04922526963986</v>
      </c>
      <c r="N439" s="3" t="n">
        <v>100.1104650150654</v>
      </c>
      <c r="O439" s="3" t="n">
        <v>67.77429486824521</v>
      </c>
      <c r="P439" s="3" t="n">
        <v>81.86020715909306</v>
      </c>
      <c r="Q439" s="3" t="n">
        <v>96.16696096627659</v>
      </c>
      <c r="R439" s="2" t="n">
        <v>5</v>
      </c>
      <c r="S439" s="3" t="n">
        <v>84.04922526963986</v>
      </c>
      <c r="T439" s="5" t="n">
        <v>-0.09307497574943147</v>
      </c>
      <c r="U439" s="5" t="n">
        <v>0.1047582130051361</v>
      </c>
      <c r="V439" s="5" t="n">
        <v>0.005841618627852319</v>
      </c>
      <c r="W439" s="5" t="n">
        <v>0.6667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0.5127897145285574</v>
      </c>
      <c r="AB439" s="5" t="n">
        <v>0.4771155525805542</v>
      </c>
      <c r="AC439" s="2" t="inlineStr">
        <is>
          <t>M4 KGV, M5 P/S, M6 P/B, M7 EV/EBITDA, M8 DCF</t>
        </is>
      </c>
      <c r="AD439" s="2" t="inlineStr">
        <is>
          <t>M1 Gordon: Dividende zu gering (DDM-Gate); M2 DDM: Dividende zu gering (DDM-Gate); M3 Fund.KGV: Dividende zu gering (DDM-Gate)</t>
        </is>
      </c>
    </row>
    <row r="440">
      <c r="A440" s="2" t="inlineStr">
        <is>
          <t>RF</t>
        </is>
      </c>
      <c r="B440" s="2" t="inlineStr">
        <is>
          <t>Regions Financial Corporation</t>
        </is>
      </c>
      <c r="C440" s="2" t="inlineStr">
        <is>
          <t>Financials</t>
        </is>
      </c>
      <c r="D440" s="3" t="n">
        <v>25.59585120889205</v>
      </c>
      <c r="E440" s="4" t="n">
        <v>11.1764705882353</v>
      </c>
      <c r="F440" s="4" t="n">
        <v>10.01117035850528</v>
      </c>
      <c r="G440" s="5" t="n">
        <v>0.04210526315789474</v>
      </c>
      <c r="H440" s="5" t="n">
        <v>0.4215229624633802</v>
      </c>
      <c r="I440" s="5" t="n">
        <v>0.1238</v>
      </c>
      <c r="J440" s="3" t="n">
        <v>16.81896443072333</v>
      </c>
      <c r="K440" s="3" t="n">
        <v>20.06881482280362</v>
      </c>
      <c r="L440" s="3" t="n">
        <v>16.32909168031391</v>
      </c>
      <c r="M440" s="3" t="n">
        <v>25.6675859140859</v>
      </c>
      <c r="N440" s="3" t="n">
        <v>29.95131330540887</v>
      </c>
      <c r="O440" s="3" t="n">
        <v>23.31677280717799</v>
      </c>
      <c r="P440" s="2" t="n"/>
      <c r="Q440" s="3" t="n">
        <v>23.2160537602585</v>
      </c>
      <c r="R440" s="2" t="n">
        <v>7</v>
      </c>
      <c r="S440" s="3" t="n">
        <v>23.2160537602585</v>
      </c>
      <c r="T440" s="5" t="n">
        <v>-0.092975905712673</v>
      </c>
      <c r="U440" s="5" t="n">
        <v>0.09423543859649119</v>
      </c>
      <c r="V440" s="5" t="n">
        <v>0.0006297664419090965</v>
      </c>
      <c r="W440" s="5" t="n">
        <v>0.65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0.06798245614035101</v>
      </c>
      <c r="AB440" s="5" t="n">
        <v>0.8342302126650252</v>
      </c>
      <c r="AC440" s="2" t="inlineStr">
        <is>
          <t>M1 Gordon, M2 DDM, M3 Fund.KGV, M4 KGV, M5 P/S, M6 P/B, M8 DCF</t>
        </is>
      </c>
      <c r="AD440" s="2" t="inlineStr"/>
    </row>
    <row r="441">
      <c r="A441" s="2" t="inlineStr">
        <is>
          <t>KIM</t>
        </is>
      </c>
      <c r="B441" s="2" t="inlineStr">
        <is>
          <t>Kimco Realty</t>
        </is>
      </c>
      <c r="C441" s="2" t="inlineStr">
        <is>
          <t>Real Estate</t>
        </is>
      </c>
      <c r="D441" s="3" t="n">
        <v>21.28497100528918</v>
      </c>
      <c r="E441" s="4" t="n">
        <v>27.88235294117647</v>
      </c>
      <c r="F441" s="4" t="n">
        <v>26.4066852367688</v>
      </c>
      <c r="G441" s="5" t="n">
        <v>0.04725738396624473</v>
      </c>
      <c r="H441" s="5" t="n">
        <v>1.24791086350975</v>
      </c>
      <c r="I441" s="5" t="n">
        <v>0.05806</v>
      </c>
      <c r="J441" s="3" t="n">
        <v>16.91507279889889</v>
      </c>
      <c r="K441" s="3" t="n">
        <v>16.91507279889889</v>
      </c>
      <c r="L441" s="3" t="n">
        <v>16.42240077562999</v>
      </c>
      <c r="M441" s="3" t="n">
        <v>25.26190036679041</v>
      </c>
      <c r="N441" s="3" t="n">
        <v>19.4009647369462</v>
      </c>
      <c r="O441" s="3" t="n">
        <v>28.07219558054112</v>
      </c>
      <c r="P441" s="3" t="n">
        <v>19.96944784206341</v>
      </c>
      <c r="Q441" s="2" t="n"/>
      <c r="R441" s="2" t="n">
        <v>7</v>
      </c>
      <c r="S441" s="3" t="n">
        <v>19.4009647369462</v>
      </c>
      <c r="T441" s="5" t="n">
        <v>-0.08851345242024622</v>
      </c>
      <c r="U441" s="5" t="n">
        <v>0.08951181434599165</v>
      </c>
      <c r="V441" s="5" t="n">
        <v>0.000499180962872714</v>
      </c>
      <c r="W441" s="5" t="n">
        <v>0.55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0.6069591353100977</v>
      </c>
      <c r="AB441" s="5" t="n">
        <v>0.7093843929444734</v>
      </c>
      <c r="AC441" s="2" t="inlineStr">
        <is>
          <t>M1 Gordon, M2 DDM, M3 Fund.KGV, M4 KGV, M5 P/S, M6 P/B, M7 EV/EBITDA</t>
        </is>
      </c>
      <c r="AD441" s="2" t="inlineStr">
        <is>
          <t>M8 DCF: kein FCFF / keine Historie</t>
        </is>
      </c>
    </row>
    <row r="442">
      <c r="A442" s="2" t="inlineStr">
        <is>
          <t>TROW</t>
        </is>
      </c>
      <c r="B442" s="2" t="inlineStr">
        <is>
          <t>T. Rowe Price</t>
        </is>
      </c>
      <c r="C442" s="2" t="inlineStr">
        <is>
          <t>Financials</t>
        </is>
      </c>
      <c r="D442" s="3" t="n">
        <v>93.07010739570117</v>
      </c>
      <c r="E442" s="4" t="n">
        <v>10.40461847389558</v>
      </c>
      <c r="F442" s="4" t="n">
        <v>10.14529217521212</v>
      </c>
      <c r="G442" s="5" t="n">
        <v>0.05017851973366786</v>
      </c>
      <c r="H442" s="5" t="n">
        <v>0.5090757436177077</v>
      </c>
      <c r="I442" s="5" t="n">
        <v>0.19399999</v>
      </c>
      <c r="J442" s="3" t="n">
        <v>55.57739834993497</v>
      </c>
      <c r="K442" s="3" t="n">
        <v>72.5193424353936</v>
      </c>
      <c r="L442" s="3" t="n">
        <v>53.95863917469415</v>
      </c>
      <c r="M442" s="3" t="n">
        <v>109.0163439880397</v>
      </c>
      <c r="N442" s="3" t="n">
        <v>134.2541200415863</v>
      </c>
      <c r="O442" s="3" t="n">
        <v>125.5578853780713</v>
      </c>
      <c r="P442" s="3" t="n">
        <v>128.0262555920289</v>
      </c>
      <c r="Q442" s="3" t="n">
        <v>54.59235387070098</v>
      </c>
      <c r="R442" s="2" t="n">
        <v>8</v>
      </c>
      <c r="S442" s="3" t="n">
        <v>90.76784321171664</v>
      </c>
      <c r="T442" s="5" t="n">
        <v>-0.02473688113623973</v>
      </c>
      <c r="U442" s="5" t="n">
        <v>0.02361208144359739</v>
      </c>
      <c r="V442" s="5" t="n">
        <v>-0.000562399846321171</v>
      </c>
      <c r="W442" s="5" t="n">
        <v>0.6</v>
      </c>
      <c r="X442" s="2" t="inlineStr">
        <is>
          <t>HOLD (niedrige Konfidenz)</t>
        </is>
      </c>
      <c r="Y442" s="8" t="inlineStr">
        <is>
          <t>Niedrig</t>
        </is>
      </c>
      <c r="Z442" s="2" t="n"/>
      <c r="AA442" s="5" t="n">
        <v>0.1753653820622844</v>
      </c>
      <c r="AB442" s="5" t="n">
        <v>1.48809314124715</v>
      </c>
      <c r="AC442" s="2" t="inlineStr">
        <is>
          <t>M1 Gordon, M2 DDM, M3 Fund.KGV, M4 KGV, M5 P/S, M6 P/B, M7 EV/EBITDA, M8 DCF</t>
        </is>
      </c>
      <c r="AD442" s="2" t="inlineStr"/>
    </row>
    <row r="443">
      <c r="A443" s="2" t="inlineStr">
        <is>
          <t>EL.PA</t>
        </is>
      </c>
      <c r="B443" s="2" t="inlineStr">
        <is>
          <t>EssilorLuxottica</t>
        </is>
      </c>
      <c r="C443" s="2" t="inlineStr">
        <is>
          <t>Health Care</t>
        </is>
      </c>
      <c r="D443" s="3" t="n">
        <v>177.8</v>
      </c>
      <c r="E443" s="4" t="n">
        <v>33.23364485981309</v>
      </c>
      <c r="F443" s="4" t="n">
        <v>22.42947268032199</v>
      </c>
      <c r="G443" s="5" t="n">
        <v>0.02249718785151856</v>
      </c>
      <c r="H443" s="5" t="n">
        <v>0.5046000602997073</v>
      </c>
      <c r="I443" s="5" t="n">
        <v>0.06723</v>
      </c>
      <c r="J443" s="3" t="n">
        <v>98.80095923261391</v>
      </c>
      <c r="K443" s="3" t="n">
        <v>100.27684066644</v>
      </c>
      <c r="L443" s="3" t="n">
        <v>95.92326139088729</v>
      </c>
      <c r="M443" s="3" t="n">
        <v>139.3316125948304</v>
      </c>
      <c r="N443" s="3" t="n">
        <v>184.2394671942356</v>
      </c>
      <c r="O443" s="3" t="n">
        <v>309.2597751376619</v>
      </c>
      <c r="P443" s="3" t="n">
        <v>157.9720041499747</v>
      </c>
      <c r="Q443" s="3" t="n">
        <v>222.4698727997095</v>
      </c>
      <c r="R443" s="2" t="n">
        <v>7</v>
      </c>
      <c r="S443" s="3" t="n">
        <v>139.3316125948304</v>
      </c>
      <c r="T443" s="5" t="n">
        <v>-0.2163576344497726</v>
      </c>
      <c r="U443" s="5" t="n">
        <v>0.21435905511811</v>
      </c>
      <c r="V443" s="5" t="n">
        <v>-0.0009992896658312933</v>
      </c>
      <c r="W443" s="5" t="n">
        <v>0.7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0.5803348849176281</v>
      </c>
      <c r="AB443" s="5" t="n">
        <v>1.319248423936972</v>
      </c>
      <c r="AC443" s="2" t="inlineStr">
        <is>
          <t>M1 Gordon, M2 DDM, M3 Fund.KGV, M4 KGV, M5 P/S, M7 EV/EBITDA, M8 DCF</t>
        </is>
      </c>
      <c r="AD443" s="2" t="inlineStr">
        <is>
          <t>M6 P/B: getrimmt (weit vom Median)</t>
        </is>
      </c>
    </row>
    <row r="444">
      <c r="A444" s="2" t="inlineStr">
        <is>
          <t>RMD</t>
        </is>
      </c>
      <c r="B444" s="2" t="inlineStr">
        <is>
          <t>ResMed</t>
        </is>
      </c>
      <c r="C444" s="2" t="inlineStr">
        <is>
          <t>Health Care</t>
        </is>
      </c>
      <c r="D444" s="3" t="n">
        <v>225.2434906382501</v>
      </c>
      <c r="E444" s="4" t="n">
        <v>24.04602109300096</v>
      </c>
      <c r="F444" s="4" t="n">
        <v>18.92016264701223</v>
      </c>
      <c r="G444" s="5" t="n">
        <v>0.01052631578947368</v>
      </c>
      <c r="H444" s="5" t="n">
        <v>0.1991596068106551</v>
      </c>
      <c r="I444" s="5" t="n">
        <v>0.24269</v>
      </c>
      <c r="J444" s="2" t="n"/>
      <c r="K444" s="2" t="n"/>
      <c r="L444" s="2" t="n"/>
      <c r="M444" s="3" t="n">
        <v>218.043242927775</v>
      </c>
      <c r="N444" s="3" t="n">
        <v>263.601328476487</v>
      </c>
      <c r="O444" s="3" t="n">
        <v>134.9387405486255</v>
      </c>
      <c r="P444" s="3" t="n">
        <v>229.7221048014065</v>
      </c>
      <c r="Q444" s="3" t="n">
        <v>413.1329886265975</v>
      </c>
      <c r="R444" s="2" t="n">
        <v>4</v>
      </c>
      <c r="S444" s="3" t="n">
        <v>223.8826738645908</v>
      </c>
      <c r="T444" s="5" t="n">
        <v>-0.006041536515898005</v>
      </c>
      <c r="U444" s="5" t="n">
        <v>0.002859090909090867</v>
      </c>
      <c r="V444" s="5" t="n">
        <v>-0.001591222803403569</v>
      </c>
      <c r="W444" s="5" t="n">
        <v>0.7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0.4833922751542889</v>
      </c>
      <c r="AB444" s="5" t="n">
        <v>0.9534888750610322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getrimmt (weit vom Median)</t>
        </is>
      </c>
    </row>
    <row r="445">
      <c r="A445" s="2" t="inlineStr">
        <is>
          <t>CBOE</t>
        </is>
      </c>
      <c r="B445" s="2" t="inlineStr">
        <is>
          <t>Cboe Global Markets</t>
        </is>
      </c>
      <c r="C445" s="2" t="inlineStr">
        <is>
          <t>Financials</t>
        </is>
      </c>
      <c r="D445" s="3" t="n">
        <v>291.5951217720376</v>
      </c>
      <c r="E445" s="4" t="n">
        <v>25.30631332813718</v>
      </c>
      <c r="F445" s="4" t="n">
        <v>21.3607371125373</v>
      </c>
      <c r="G445" s="5" t="n">
        <v>0.01059504743131699</v>
      </c>
      <c r="H445" s="5" t="n">
        <v>0.2263180228752257</v>
      </c>
      <c r="I445" s="5" t="n">
        <v>0.26297</v>
      </c>
      <c r="J445" s="2" t="n"/>
      <c r="K445" s="2" t="n"/>
      <c r="L445" s="2" t="n"/>
      <c r="M445" s="3" t="n">
        <v>302.7969534053822</v>
      </c>
      <c r="N445" s="3" t="n">
        <v>271.6046634247015</v>
      </c>
      <c r="O445" s="3" t="n">
        <v>221.4778145940327</v>
      </c>
      <c r="P445" s="3" t="n">
        <v>326.2312949430484</v>
      </c>
      <c r="Q445" s="3" t="n">
        <v>812.5713186475566</v>
      </c>
      <c r="R445" s="2" t="n">
        <v>4</v>
      </c>
      <c r="S445" s="3" t="n">
        <v>287.2008084150418</v>
      </c>
      <c r="T445" s="5" t="n">
        <v>-0.01506991382534573</v>
      </c>
      <c r="U445" s="5" t="n">
        <v>0.01166277565603058</v>
      </c>
      <c r="V445" s="5" t="n">
        <v>-0.001703569084657575</v>
      </c>
      <c r="W445" s="5" t="n">
        <v>0.8125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0.3796572845834536</v>
      </c>
      <c r="AB445" s="5" t="n">
        <v>0.4729750496275575</v>
      </c>
      <c r="AC445" s="2" t="inlineStr">
        <is>
          <t>M4 KGV, M5 P/S, M6 P/B, M7 EV/EBITDA</t>
        </is>
      </c>
      <c r="AD445" s="2" t="inlineStr">
        <is>
          <t>M1 Gordon: Dividende zu gering (DDM-Gate); M2 DDM: Dividende zu gering (DDM-Gate); M3 Fund.KGV: Dividende zu gering (DDM-Gate); M8 DCF: getrimmt (weit vom Median)</t>
        </is>
      </c>
    </row>
    <row r="446">
      <c r="A446" s="2" t="inlineStr">
        <is>
          <t>BKR</t>
        </is>
      </c>
      <c r="B446" s="2" t="inlineStr">
        <is>
          <t>Baker Hughes</t>
        </is>
      </c>
      <c r="C446" s="2" t="inlineStr">
        <is>
          <t>Energy</t>
        </is>
      </c>
      <c r="D446" s="3" t="n">
        <v>52.98790250261864</v>
      </c>
      <c r="E446" s="4" t="n">
        <v>18.97106109324759</v>
      </c>
      <c r="F446" s="4" t="n">
        <v>20.09194619444918</v>
      </c>
      <c r="G446" s="5" t="n">
        <v>0.01559322033898305</v>
      </c>
      <c r="H446" s="5" t="n">
        <v>0.313298144049038</v>
      </c>
      <c r="I446" s="5" t="n">
        <v>0.16463</v>
      </c>
      <c r="J446" s="3" t="n">
        <v>13.14346872887414</v>
      </c>
      <c r="K446" s="2" t="n"/>
      <c r="L446" s="3" t="n">
        <v>12.76064925133411</v>
      </c>
      <c r="M446" s="3" t="n">
        <v>27.56080505855421</v>
      </c>
      <c r="N446" s="3" t="n">
        <v>65.14573104128898</v>
      </c>
      <c r="O446" s="3" t="n">
        <v>45.88512303208304</v>
      </c>
      <c r="P446" s="3" t="n">
        <v>38.58281282021765</v>
      </c>
      <c r="Q446" s="3" t="n">
        <v>83.38089573376028</v>
      </c>
      <c r="R446" s="2" t="n">
        <v>4</v>
      </c>
      <c r="S446" s="3" t="n">
        <v>42.23396792615035</v>
      </c>
      <c r="T446" s="5" t="n">
        <v>-0.2029507504271721</v>
      </c>
      <c r="U446" s="5" t="n">
        <v>0.1970338983050848</v>
      </c>
      <c r="V446" s="5" t="n">
        <v>-0.002958426061043684</v>
      </c>
      <c r="W446" s="5" t="n">
        <v>0.45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0.4436742542820089</v>
      </c>
      <c r="AB446" s="5" t="n">
        <v>1.363709293066144</v>
      </c>
      <c r="AC446" s="2" t="inlineStr">
        <is>
          <t>M4 KGV, M5 P/S, M6 P/B, M7 EV/EBITDA</t>
        </is>
      </c>
      <c r="AD446" s="2" t="inlineStr">
        <is>
          <t>M1 Gordon: Ausreißer (&gt;3x / &lt;0.3x Kurs); M3 Fund.KGV: Ausreißer (&gt;3x / &lt;0.3x Kurs); M8 DCF: getrimmt (weit vom Median)</t>
        </is>
      </c>
    </row>
    <row r="447">
      <c r="A447" s="2" t="inlineStr">
        <is>
          <t>EVRG</t>
        </is>
      </c>
      <c r="B447" s="2" t="inlineStr">
        <is>
          <t>Evergy</t>
        </is>
      </c>
      <c r="C447" s="2" t="inlineStr">
        <is>
          <t>Utilities</t>
        </is>
      </c>
      <c r="D447" s="3" t="n">
        <v>76.6079336181927</v>
      </c>
      <c r="E447" s="4" t="n">
        <v>21.70483460559796</v>
      </c>
      <c r="F447" s="4" t="n">
        <v>18.69548064699952</v>
      </c>
      <c r="G447" s="5" t="n">
        <v>0.03259085580304807</v>
      </c>
      <c r="H447" s="5" t="n">
        <v>0.6093017139350371</v>
      </c>
      <c r="I447" s="5" t="n">
        <v>0.092539996</v>
      </c>
      <c r="J447" s="3" t="n">
        <v>69.31589383982741</v>
      </c>
      <c r="K447" s="3" t="n">
        <v>71.27034335209176</v>
      </c>
      <c r="L447" s="3" t="n">
        <v>67.29698431051206</v>
      </c>
      <c r="M447" s="3" t="n">
        <v>71.32875546461872</v>
      </c>
      <c r="N447" s="3" t="n">
        <v>76.78182120383984</v>
      </c>
      <c r="O447" s="3" t="n">
        <v>83.33535256598303</v>
      </c>
      <c r="P447" s="3" t="n">
        <v>76.02877067074212</v>
      </c>
      <c r="Q447" s="2" t="n"/>
      <c r="R447" s="2" t="n">
        <v>7</v>
      </c>
      <c r="S447" s="3" t="n">
        <v>71.32875546461872</v>
      </c>
      <c r="T447" s="5" t="n">
        <v>-0.06891163753202045</v>
      </c>
      <c r="U447" s="5" t="n">
        <v>0.0626361078546307</v>
      </c>
      <c r="V447" s="5" t="n">
        <v>-0.003137764838694879</v>
      </c>
      <c r="W447" s="5" t="n">
        <v>0.75</v>
      </c>
      <c r="X447" s="7" t="inlineStr">
        <is>
          <t>HOLD</t>
        </is>
      </c>
      <c r="Y447" s="6" t="inlineStr">
        <is>
          <t>Hoch</t>
        </is>
      </c>
      <c r="Z447" s="2" t="n"/>
      <c r="AA447" s="5" t="n">
        <v>0.3133728071171616</v>
      </c>
      <c r="AB447" s="5" t="n">
        <v>0.2383222431107617</v>
      </c>
      <c r="AC447" s="2" t="inlineStr">
        <is>
          <t>M1 Gordon, M2 DDM, M3 Fund.KGV, M4 KGV, M5 P/S, M6 P/B, M7 EV/EBITDA</t>
        </is>
      </c>
      <c r="AD447" s="2" t="inlineStr">
        <is>
          <t>M8 DCF: kein FCFF / keine Historie</t>
        </is>
      </c>
    </row>
    <row r="448">
      <c r="A448" s="2" t="inlineStr">
        <is>
          <t>NI</t>
        </is>
      </c>
      <c r="B448" s="2" t="inlineStr">
        <is>
          <t>NiSource</t>
        </is>
      </c>
      <c r="C448" s="2" t="inlineStr">
        <is>
          <t>Utilities</t>
        </is>
      </c>
      <c r="D448" s="3" t="n">
        <v>39.15716184939276</v>
      </c>
      <c r="E448" s="4" t="n">
        <v>23.19148936170213</v>
      </c>
      <c r="F448" s="4" t="n">
        <v>19.4273390783599</v>
      </c>
      <c r="G448" s="5" t="n">
        <v>0.02752293577981651</v>
      </c>
      <c r="H448" s="5" t="n">
        <v>0.5346974058264193</v>
      </c>
      <c r="I448" s="5" t="n">
        <v>0.085489996</v>
      </c>
      <c r="J448" s="3" t="n">
        <v>27.47652605019157</v>
      </c>
      <c r="K448" s="3" t="n">
        <v>28.70830255114113</v>
      </c>
      <c r="L448" s="3" t="n">
        <v>26.67623888368113</v>
      </c>
      <c r="M448" s="3" t="n">
        <v>35.19739783494007</v>
      </c>
      <c r="N448" s="3" t="n">
        <v>38.75970785840893</v>
      </c>
      <c r="O448" s="3" t="n">
        <v>38.04294735896122</v>
      </c>
      <c r="P448" s="3" t="n">
        <v>43.9493189484505</v>
      </c>
      <c r="Q448" s="2" t="n"/>
      <c r="R448" s="2" t="n">
        <v>7</v>
      </c>
      <c r="S448" s="3" t="n">
        <v>35.19739783494007</v>
      </c>
      <c r="T448" s="5" t="n">
        <v>-0.101124898420443</v>
      </c>
      <c r="U448" s="5" t="n">
        <v>0.09446674311926606</v>
      </c>
      <c r="V448" s="5" t="n">
        <v>-0.003329077650588486</v>
      </c>
      <c r="W448" s="5" t="n">
        <v>0.75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0.3875104253544622</v>
      </c>
      <c r="AB448" s="5" t="n">
        <v>0.647508074136192</v>
      </c>
      <c r="AC448" s="2" t="inlineStr">
        <is>
          <t>M1 Gordon, M2 DDM, M3 Fund.KGV, M4 KGV, M5 P/S, M6 P/B, M7 EV/EBITDA</t>
        </is>
      </c>
      <c r="AD448" s="2" t="inlineStr">
        <is>
          <t>M8 DCF: kein FCFF / keine Historie</t>
        </is>
      </c>
    </row>
    <row r="449">
      <c r="A449" s="2" t="inlineStr">
        <is>
          <t>FRT</t>
        </is>
      </c>
      <c r="B449" s="2" t="inlineStr">
        <is>
          <t>Federal Realty Investment Trust</t>
        </is>
      </c>
      <c r="C449" s="2" t="inlineStr">
        <is>
          <t>Real Estate</t>
        </is>
      </c>
      <c r="D449" s="3" t="n">
        <v>98.49463165190146</v>
      </c>
      <c r="E449" s="4" t="n">
        <v>22.15555555555556</v>
      </c>
      <c r="F449" s="4" t="n">
        <v>33.6256323777403</v>
      </c>
      <c r="G449" s="5" t="n">
        <v>0.04230874441506337</v>
      </c>
      <c r="H449" s="5" t="n">
        <v>1.422658286064694</v>
      </c>
      <c r="I449" s="5" t="n">
        <v>0.12550999</v>
      </c>
      <c r="J449" s="3" t="n">
        <v>71.83597862293878</v>
      </c>
      <c r="K449" s="3" t="n">
        <v>71.8359786229388</v>
      </c>
      <c r="L449" s="3" t="n">
        <v>69.74366856595999</v>
      </c>
      <c r="M449" s="3" t="n">
        <v>91.8013237284534</v>
      </c>
      <c r="N449" s="3" t="n">
        <v>111.390988735499</v>
      </c>
      <c r="O449" s="3" t="n">
        <v>67.60531039359226</v>
      </c>
      <c r="P449" s="3" t="n">
        <v>101.0049603699246</v>
      </c>
      <c r="Q449" s="3" t="n">
        <v>100.1546066086052</v>
      </c>
      <c r="R449" s="2" t="n">
        <v>8</v>
      </c>
      <c r="S449" s="3" t="n">
        <v>81.8186511756961</v>
      </c>
      <c r="T449" s="5" t="n">
        <v>-0.1693085216577225</v>
      </c>
      <c r="U449" s="5" t="n">
        <v>0.1613788638643203</v>
      </c>
      <c r="V449" s="5" t="n">
        <v>-0.003964828896701078</v>
      </c>
      <c r="W449" s="5" t="n">
        <v>0.55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0.4970985379536939</v>
      </c>
      <c r="AB449" s="5" t="n">
        <v>0.6476662570882414</v>
      </c>
      <c r="AC449" s="2" t="inlineStr">
        <is>
          <t>M1 Gordon, M2 DDM, M3 Fund.KGV, M4 KGV, M5 P/S, M6 P/B, M7 EV/EBITDA, M8 DCF</t>
        </is>
      </c>
      <c r="AD449" s="2" t="inlineStr"/>
    </row>
    <row r="450">
      <c r="A450" s="2" t="inlineStr">
        <is>
          <t>AEE</t>
        </is>
      </c>
      <c r="B450" s="2" t="inlineStr">
        <is>
          <t>Ameren</t>
        </is>
      </c>
      <c r="C450" s="2" t="inlineStr">
        <is>
          <t>Utilities</t>
        </is>
      </c>
      <c r="D450" s="3" t="n">
        <v>97.65939861245339</v>
      </c>
      <c r="E450" s="4" t="n">
        <v>19.1443661971831</v>
      </c>
      <c r="F450" s="4" t="n">
        <v>18.73535492763611</v>
      </c>
      <c r="G450" s="5" t="n">
        <v>0.02758874379253265</v>
      </c>
      <c r="H450" s="5" t="n">
        <v>0.5168849069607168</v>
      </c>
      <c r="I450" s="5" t="n">
        <v>0.11943</v>
      </c>
      <c r="J450" s="3" t="n">
        <v>78.06270410884244</v>
      </c>
      <c r="K450" s="3" t="n">
        <v>88.40534446599564</v>
      </c>
      <c r="L450" s="3" t="n">
        <v>75.78903311538103</v>
      </c>
      <c r="M450" s="3" t="n">
        <v>91.02586020959787</v>
      </c>
      <c r="N450" s="3" t="n">
        <v>115.8298235211471</v>
      </c>
      <c r="O450" s="3" t="n">
        <v>94.20621084027222</v>
      </c>
      <c r="P450" s="3" t="n">
        <v>100.4874382546995</v>
      </c>
      <c r="Q450" s="2" t="n"/>
      <c r="R450" s="2" t="n">
        <v>7</v>
      </c>
      <c r="S450" s="3" t="n">
        <v>91.02586020959787</v>
      </c>
      <c r="T450" s="5" t="n">
        <v>-0.06792524321370974</v>
      </c>
      <c r="U450" s="5" t="n">
        <v>0.0581304947581387</v>
      </c>
      <c r="V450" s="5" t="n">
        <v>-0.004897374227785523</v>
      </c>
      <c r="W450" s="5" t="n">
        <v>0.75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0.2031321396308902</v>
      </c>
      <c r="AB450" s="5" t="n">
        <v>0.528319055671393</v>
      </c>
      <c r="AC450" s="2" t="inlineStr">
        <is>
          <t>M1 Gordon, M2 DDM, M3 Fund.KGV, M4 KGV, M5 P/S, M6 P/B, M7 EV/EBITDA</t>
        </is>
      </c>
      <c r="AD450" s="2" t="inlineStr">
        <is>
          <t>M8 DCF: kein FCFF / keine Historie</t>
        </is>
      </c>
    </row>
    <row r="451">
      <c r="A451" s="2" t="inlineStr">
        <is>
          <t>TSCO.L</t>
        </is>
      </c>
      <c r="B451" s="2" t="inlineStr">
        <is>
          <t>Tesco</t>
        </is>
      </c>
      <c r="C451" s="2" t="inlineStr">
        <is>
          <t>Consumer Staples</t>
        </is>
      </c>
      <c r="D451" s="3" t="n">
        <v>6.356255969436485</v>
      </c>
      <c r="E451" s="4" t="n">
        <v>1774.666666666667</v>
      </c>
      <c r="F451" s="4" t="n">
        <v>1548.484672212204</v>
      </c>
      <c r="G451" s="5" t="n">
        <v>0.0002817430503380916</v>
      </c>
      <c r="H451" s="5" t="n">
        <v>0.4362747949508463</v>
      </c>
      <c r="I451" s="5" t="n">
        <v>0.16956</v>
      </c>
      <c r="J451" s="3" t="n">
        <v>0.04526517482025769</v>
      </c>
      <c r="K451" s="2" t="n"/>
      <c r="L451" s="3" t="n">
        <v>0.0439467716701531</v>
      </c>
      <c r="M451" s="3" t="n">
        <v>0.06430069596274517</v>
      </c>
      <c r="N451" s="2" t="n"/>
      <c r="O451" s="3" t="n">
        <v>0.09887067329535407</v>
      </c>
      <c r="P451" s="2" t="n"/>
      <c r="Q451" s="2" t="n"/>
      <c r="R451" s="2" t="n">
        <v>0</v>
      </c>
      <c r="S451" s="2" t="n"/>
      <c r="T451" s="2" t="n"/>
      <c r="U451" s="5" t="n">
        <v>-0.005760706235912849</v>
      </c>
      <c r="V451" s="5" t="n">
        <v>-0.005760706235912849</v>
      </c>
      <c r="W451" s="5" t="n">
        <v>0.5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0.9920355321459197</v>
      </c>
      <c r="AB451" s="2" t="n"/>
      <c r="AC451" s="2" t="inlineStr"/>
      <c r="AD45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2">
      <c r="A452" s="2" t="inlineStr">
        <is>
          <t>FTV</t>
        </is>
      </c>
      <c r="B452" s="2" t="inlineStr">
        <is>
          <t>Fortive</t>
        </is>
      </c>
      <c r="C452" s="2" t="inlineStr">
        <is>
          <t>Industrials</t>
        </is>
      </c>
      <c r="D452" s="3" t="n">
        <v>55.34092461375187</v>
      </c>
      <c r="E452" s="4" t="n">
        <v>32.43157894736842</v>
      </c>
      <c r="F452" s="4" t="n">
        <v>18.96455149235817</v>
      </c>
      <c r="G452" s="5" t="n">
        <v>0.004543979227523532</v>
      </c>
      <c r="H452" s="5" t="n">
        <v>0.08617452804057589</v>
      </c>
      <c r="I452" s="5" t="n">
        <v>0.07318</v>
      </c>
      <c r="J452" s="2" t="n"/>
      <c r="K452" s="2" t="n"/>
      <c r="L452" s="2" t="n"/>
      <c r="M452" s="3" t="n">
        <v>55.19107991432772</v>
      </c>
      <c r="N452" s="3" t="n">
        <v>45.17692795471062</v>
      </c>
      <c r="O452" s="3" t="n">
        <v>64.5983296007788</v>
      </c>
      <c r="P452" s="3" t="n">
        <v>52.08155577641285</v>
      </c>
      <c r="Q452" s="2" t="n"/>
      <c r="R452" s="2" t="n">
        <v>4</v>
      </c>
      <c r="S452" s="3" t="n">
        <v>53.63631784537029</v>
      </c>
      <c r="T452" s="5" t="n">
        <v>-0.03080192064514209</v>
      </c>
      <c r="U452" s="5" t="n">
        <v>0.01891772151898752</v>
      </c>
      <c r="V452" s="5" t="n">
        <v>-0.005942099563077285</v>
      </c>
      <c r="W452" s="5" t="n">
        <v>0.7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0.6659355930856403</v>
      </c>
      <c r="AB452" s="5" t="n">
        <v>0.4298964654156636</v>
      </c>
      <c r="AC452" s="2" t="inlineStr">
        <is>
          <t>M4 KGV, M5 P/S, M6 P/B, M7 EV/EBITDA</t>
        </is>
      </c>
      <c r="AD452" s="2" t="inlineStr">
        <is>
          <t>M1 Gordon: Dividende zu gering (DDM-Gate); M2 DDM: Dividende zu gering (DDM-Gate); M3 Fund.KGV: Dividende zu gering (DDM-Gate); M8 DCF: kein FCFF / keine Historie</t>
        </is>
      </c>
    </row>
    <row r="453">
      <c r="A453" s="2" t="inlineStr">
        <is>
          <t>G.MI</t>
        </is>
      </c>
      <c r="B453" s="2" t="inlineStr">
        <is>
          <t>Generali</t>
        </is>
      </c>
      <c r="C453" s="2" t="inlineStr">
        <is>
          <t>Financials</t>
        </is>
      </c>
      <c r="D453" s="3" t="n">
        <v>42.83</v>
      </c>
      <c r="E453" s="4" t="n">
        <v>14.56802721088435</v>
      </c>
      <c r="F453" s="4" t="n">
        <v>12.58713719773825</v>
      </c>
      <c r="G453" s="5" t="n">
        <v>0.03829091758113472</v>
      </c>
      <c r="H453" s="5" t="n">
        <v>0.4819730330210305</v>
      </c>
      <c r="I453" s="5" t="n">
        <v>0.1514</v>
      </c>
      <c r="J453" s="3" t="n">
        <v>35.5621052631579</v>
      </c>
      <c r="K453" s="2" t="n"/>
      <c r="L453" s="3" t="n">
        <v>34.52631578947369</v>
      </c>
      <c r="M453" s="3" t="n">
        <v>41.70647596209381</v>
      </c>
      <c r="N453" s="3" t="n">
        <v>43.08981301173292</v>
      </c>
      <c r="O453" s="3" t="n">
        <v>46.59992468794501</v>
      </c>
      <c r="P453" s="3" t="n">
        <v>42.16528112723419</v>
      </c>
      <c r="Q453" s="3" t="n">
        <v>690.2588841549416</v>
      </c>
      <c r="R453" s="2" t="n">
        <v>6</v>
      </c>
      <c r="S453" s="3" t="n">
        <v>41.93587854466401</v>
      </c>
      <c r="T453" s="5" t="n">
        <v>-0.02087605545963089</v>
      </c>
      <c r="U453" s="5" t="n">
        <v>0.006631800140088906</v>
      </c>
      <c r="V453" s="5" t="n">
        <v>-0.007122127659770994</v>
      </c>
      <c r="W453" s="5" t="n">
        <v>0.7</v>
      </c>
      <c r="X453" s="7" t="inlineStr">
        <is>
          <t>HOLD</t>
        </is>
      </c>
      <c r="Y453" s="6" t="inlineStr">
        <is>
          <t>Hoch</t>
        </is>
      </c>
      <c r="Z453" s="2" t="n"/>
      <c r="AA453" s="5" t="n">
        <v>0.1142777522538466</v>
      </c>
      <c r="AB453" s="5" t="n">
        <v>0.3496929406569433</v>
      </c>
      <c r="AC453" s="2" t="inlineStr">
        <is>
          <t>M1 Gordon, M3 Fund.KGV, M4 KGV, M5 P/S, M6 P/B, M7 EV/EBITDA</t>
        </is>
      </c>
      <c r="AD453" s="2" t="inlineStr">
        <is>
          <t>M8 DCF: Ausreißer (&gt;3x / &lt;0.3x Kurs)</t>
        </is>
      </c>
    </row>
    <row r="454">
      <c r="A454" s="2" t="inlineStr">
        <is>
          <t>RTX</t>
        </is>
      </c>
      <c r="B454" s="2" t="inlineStr">
        <is>
          <t>RTX Corporation</t>
        </is>
      </c>
      <c r="C454" s="2" t="inlineStr">
        <is>
          <t>Industrials</t>
        </is>
      </c>
      <c r="D454" s="3" t="n">
        <v>174.7702682543998</v>
      </c>
      <c r="E454" s="4" t="n">
        <v>31.64227642276423</v>
      </c>
      <c r="F454" s="4" t="n">
        <v>24.18544995376676</v>
      </c>
      <c r="G454" s="5" t="n">
        <v>0.01500513874614594</v>
      </c>
      <c r="H454" s="5" t="n">
        <v>0.3629060321942392</v>
      </c>
      <c r="I454" s="5" t="n">
        <v>0.1285</v>
      </c>
      <c r="J454" s="3" t="n">
        <v>95.11005942162559</v>
      </c>
      <c r="K454" s="2" t="n"/>
      <c r="L454" s="3" t="n">
        <v>92.33986351614136</v>
      </c>
      <c r="M454" s="3" t="n">
        <v>138.9960478598516</v>
      </c>
      <c r="N454" s="3" t="n">
        <v>143.0969442059573</v>
      </c>
      <c r="O454" s="3" t="n">
        <v>193.1813535425515</v>
      </c>
      <c r="P454" s="3" t="n">
        <v>174.7702682543998</v>
      </c>
      <c r="Q454" s="3" t="n">
        <v>256.4694168688914</v>
      </c>
      <c r="R454" s="2" t="n">
        <v>6</v>
      </c>
      <c r="S454" s="3" t="n">
        <v>141.0464960329045</v>
      </c>
      <c r="T454" s="5" t="n">
        <v>-0.1929605793841671</v>
      </c>
      <c r="U454" s="5" t="n">
        <v>0.1776664953751286</v>
      </c>
      <c r="V454" s="5" t="n">
        <v>-0.007647042004519267</v>
      </c>
      <c r="W454" s="5" t="n">
        <v>0.7</v>
      </c>
      <c r="X454" s="2" t="inlineStr">
        <is>
          <t>HOLD (niedrige Konfidenz)</t>
        </is>
      </c>
      <c r="Y454" s="8" t="inlineStr">
        <is>
          <t>Niedrig</t>
        </is>
      </c>
      <c r="Z454" s="2" t="n"/>
      <c r="AA454" s="5" t="n">
        <v>0.4588477945627841</v>
      </c>
      <c r="AB454" s="5" t="n">
        <v>1.09206886588892</v>
      </c>
      <c r="AC454" s="2" t="inlineStr">
        <is>
          <t>M1 Gordon, M3 Fund.KGV, M4 KGV, M5 P/S, M6 P/B, M7 EV/EBITDA</t>
        </is>
      </c>
      <c r="AD454" s="2" t="inlineStr">
        <is>
          <t>M8 DCF: getrimmt (weit vom Median)</t>
        </is>
      </c>
    </row>
    <row r="455">
      <c r="A455" s="2" t="inlineStr">
        <is>
          <t>AEP</t>
        </is>
      </c>
      <c r="B455" s="2" t="inlineStr">
        <is>
          <t>American Electric Power</t>
        </is>
      </c>
      <c r="C455" s="2" t="inlineStr">
        <is>
          <t>Utilities</t>
        </is>
      </c>
      <c r="D455" s="3" t="n">
        <v>117.0224355269696</v>
      </c>
      <c r="E455" s="4" t="n">
        <v>22.58232235701907</v>
      </c>
      <c r="F455" s="4" t="n">
        <v>18.9627671960136</v>
      </c>
      <c r="G455" s="5" t="n">
        <v>0.02977743668457406</v>
      </c>
      <c r="H455" s="5" t="n">
        <v>0.5646625995436129</v>
      </c>
      <c r="I455" s="5" t="n">
        <v>0.10130999</v>
      </c>
      <c r="J455" s="3" t="n">
        <v>98.46823071375469</v>
      </c>
      <c r="K455" s="3" t="n">
        <v>104.9333023922561</v>
      </c>
      <c r="L455" s="3" t="n">
        <v>95.60022399393658</v>
      </c>
      <c r="M455" s="3" t="n">
        <v>107.4224251850617</v>
      </c>
      <c r="N455" s="3" t="n">
        <v>110.3292405787497</v>
      </c>
      <c r="O455" s="3" t="n">
        <v>110.7548261470639</v>
      </c>
      <c r="P455" s="3" t="n">
        <v>101.4537388782685</v>
      </c>
      <c r="Q455" s="2" t="n"/>
      <c r="R455" s="2" t="n">
        <v>7</v>
      </c>
      <c r="S455" s="3" t="n">
        <v>104.9333023922561</v>
      </c>
      <c r="T455" s="5" t="n">
        <v>-0.1033061145948155</v>
      </c>
      <c r="U455" s="5" t="n">
        <v>0.08592210283960089</v>
      </c>
      <c r="V455" s="5" t="n">
        <v>-0.008692005877607323</v>
      </c>
      <c r="W455" s="5" t="n">
        <v>0.85</v>
      </c>
      <c r="X455" s="7" t="inlineStr">
        <is>
          <t>HOLD</t>
        </is>
      </c>
      <c r="Y455" s="6" t="inlineStr">
        <is>
          <t>Hoch</t>
        </is>
      </c>
      <c r="Z455" s="2" t="n"/>
      <c r="AA455" s="5" t="n">
        <v>0.3335978153095796</v>
      </c>
      <c r="AB455" s="5" t="n">
        <v>0.1585205716054441</v>
      </c>
      <c r="AC455" s="2" t="inlineStr">
        <is>
          <t>M1 Gordon, M2 DDM, M3 Fund.KGV, M4 KGV, M5 P/S, M6 P/B, M7 EV/EBITDA</t>
        </is>
      </c>
      <c r="AD455" s="2" t="inlineStr">
        <is>
          <t>M8 DCF: kein FCFF / keine Historie</t>
        </is>
      </c>
    </row>
    <row r="456">
      <c r="A456" s="2" t="inlineStr">
        <is>
          <t>BEI.DE</t>
        </is>
      </c>
      <c r="B456" s="2" t="inlineStr">
        <is>
          <t>Beiersdorf</t>
        </is>
      </c>
      <c r="C456" s="2" t="inlineStr">
        <is>
          <t>Consumer Staples</t>
        </is>
      </c>
      <c r="D456" s="3" t="n">
        <v>80.59999999999999</v>
      </c>
      <c r="E456" s="4" t="n">
        <v>18.74418604651163</v>
      </c>
      <c r="F456" s="4" t="n">
        <v>20.08822869675747</v>
      </c>
      <c r="G456" s="5" t="n">
        <v>0.01240694789081886</v>
      </c>
      <c r="H456" s="5" t="n">
        <v>0.249233606659522</v>
      </c>
      <c r="I456" s="5" t="n">
        <v>0.10887</v>
      </c>
      <c r="J456" s="2" t="n"/>
      <c r="K456" s="2" t="n"/>
      <c r="L456" s="2" t="n"/>
      <c r="M456" s="3" t="n">
        <v>62.85134907443536</v>
      </c>
      <c r="N456" s="3" t="n">
        <v>82.39970377538452</v>
      </c>
      <c r="O456" s="3" t="n">
        <v>183.7537488506868</v>
      </c>
      <c r="P456" s="3" t="n">
        <v>98.05336627246356</v>
      </c>
      <c r="Q456" s="3" t="n">
        <v>74.66292592695977</v>
      </c>
      <c r="R456" s="2" t="n">
        <v>4</v>
      </c>
      <c r="S456" s="3" t="n">
        <v>78.53131485117214</v>
      </c>
      <c r="T456" s="5" t="n">
        <v>-0.02566606884401801</v>
      </c>
      <c r="U456" s="5" t="n">
        <v>0.007444168734491496</v>
      </c>
      <c r="V456" s="5" t="n">
        <v>-0.009110950054763256</v>
      </c>
      <c r="W456" s="5" t="n">
        <v>0.6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0.1965380130945619</v>
      </c>
      <c r="AB456" s="5" t="n">
        <v>0.5600837168401616</v>
      </c>
      <c r="AC456" s="2" t="inlineStr">
        <is>
          <t>M4 KGV, M5 P/S, M7 EV/EBITDA, M8 DCF</t>
        </is>
      </c>
      <c r="AD456" s="2" t="inlineStr">
        <is>
          <t>M1 Gordon: Dividende zu gering (DDM-Gate); M2 DDM: Dividende zu gering (DDM-Gate); M3 Fund.KGV: Dividende zu gering (DDM-Gate); M6 P/B: getrimmt (weit vom Median)</t>
        </is>
      </c>
    </row>
    <row r="457">
      <c r="A457" s="2" t="inlineStr">
        <is>
          <t>CSX</t>
        </is>
      </c>
      <c r="B457" s="2" t="inlineStr">
        <is>
          <t>CSX Corporation</t>
        </is>
      </c>
      <c r="C457" s="2" t="inlineStr">
        <is>
          <t>Industrials</t>
        </is>
      </c>
      <c r="D457" s="3" t="n">
        <v>46.94368921715044</v>
      </c>
      <c r="E457" s="4" t="n">
        <v>27.22395833333334</v>
      </c>
      <c r="F457" s="4" t="n">
        <v>22.37116358298131</v>
      </c>
      <c r="G457" s="5" t="n">
        <v>0.01071360244882342</v>
      </c>
      <c r="H457" s="5" t="n">
        <v>0.2396757529456578</v>
      </c>
      <c r="I457" s="5" t="n">
        <v>0.26389</v>
      </c>
      <c r="J457" s="2" t="n"/>
      <c r="K457" s="2" t="n"/>
      <c r="L457" s="2" t="n"/>
      <c r="M457" s="3" t="n">
        <v>41.01233299993753</v>
      </c>
      <c r="N457" s="3" t="n">
        <v>47.75252663985992</v>
      </c>
      <c r="O457" s="3" t="n">
        <v>41.70561403183927</v>
      </c>
      <c r="P457" s="3" t="n">
        <v>50.35416061960716</v>
      </c>
      <c r="Q457" s="3" t="n">
        <v>-1.465634784076278</v>
      </c>
      <c r="R457" s="2" t="n">
        <v>4</v>
      </c>
      <c r="S457" s="3" t="n">
        <v>44.72907033584959</v>
      </c>
      <c r="T457" s="5" t="n">
        <v>-0.0471760724014797</v>
      </c>
      <c r="U457" s="5" t="n">
        <v>0.02841438683757413</v>
      </c>
      <c r="V457" s="5" t="n">
        <v>-0.009380842781952781</v>
      </c>
      <c r="W457" s="5" t="n">
        <v>0.75</v>
      </c>
      <c r="X457" s="7" t="inlineStr">
        <is>
          <t>HOLD</t>
        </is>
      </c>
      <c r="Y457" s="6" t="inlineStr">
        <is>
          <t>Hoch</t>
        </is>
      </c>
      <c r="Z457" s="2" t="n"/>
      <c r="AA457" s="5" t="n">
        <v>0.6438938317682128</v>
      </c>
      <c r="AB457" s="5" t="n">
        <v>0.2277809365217986</v>
      </c>
      <c r="AC457" s="2" t="inlineStr">
        <is>
          <t>M4 KGV, M5 P/S, M6 P/B, M7 EV/EBITDA</t>
        </is>
      </c>
      <c r="AD457" s="2" t="inlineStr">
        <is>
          <t>M1 Gordon: Dividende zu gering (DDM-Gate); M2 DDM: Dividende zu gering (DDM-Gate); M3 Fund.KGV: Dividende zu gering (DDM-Gate)</t>
        </is>
      </c>
    </row>
    <row r="458">
      <c r="A458" s="2" t="inlineStr">
        <is>
          <t>KMB</t>
        </is>
      </c>
      <c r="B458" s="2" t="inlineStr">
        <is>
          <t>Kimberly-Clark</t>
        </is>
      </c>
      <c r="C458" s="2" t="inlineStr">
        <is>
          <t>Consumer Staples</t>
        </is>
      </c>
      <c r="D458" s="3" t="n">
        <v>97.98271462772361</v>
      </c>
      <c r="E458" s="4" t="n">
        <v>21.51873767258382</v>
      </c>
      <c r="F458" s="4" t="n">
        <v>14.73860257513513</v>
      </c>
      <c r="G458" s="5" t="n">
        <v>0.04692942254812099</v>
      </c>
      <c r="H458" s="5" t="n">
        <v>0.6916741080173405</v>
      </c>
      <c r="I458" s="5" t="n">
        <v>1.04913</v>
      </c>
      <c r="J458" s="3" t="n">
        <v>177.0549676146426</v>
      </c>
      <c r="K458" s="2" t="n"/>
      <c r="L458" s="3" t="n">
        <v>171.8980268103326</v>
      </c>
      <c r="M458" s="3" t="n">
        <v>104.1392307749472</v>
      </c>
      <c r="N458" s="3" t="n">
        <v>87.1673157296359</v>
      </c>
      <c r="O458" s="3" t="n">
        <v>21.04101939838131</v>
      </c>
      <c r="P458" s="3" t="n">
        <v>95.88532279778042</v>
      </c>
      <c r="Q458" s="3" t="n">
        <v>50.80749222460802</v>
      </c>
      <c r="R458" s="2" t="n">
        <v>4</v>
      </c>
      <c r="S458" s="3" t="n">
        <v>91.52631926370816</v>
      </c>
      <c r="T458" s="5" t="n">
        <v>-0.06589320768000695</v>
      </c>
      <c r="U458" s="5" t="n">
        <v>0.04663153070577453</v>
      </c>
      <c r="V458" s="5" t="n">
        <v>-0.009630838487116211</v>
      </c>
      <c r="W458" s="5" t="n">
        <v>0.55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0.1811255082634448</v>
      </c>
      <c r="AB458" s="5" t="n">
        <v>1.0496825608824</v>
      </c>
      <c r="AC458" s="2" t="inlineStr">
        <is>
          <t>M4 KGV, M5 P/S, M7 EV/EBITDA, M8 DCF</t>
        </is>
      </c>
      <c r="AD458" s="2" t="inlineStr">
        <is>
          <t>M1 Gordon: getrimmt (weit vom Median); M3 Fund.KGV: getrimmt (weit vom Median); M6 P/B: Ausreißer (&gt;3x / &lt;0.3x Kurs)</t>
        </is>
      </c>
    </row>
    <row r="459">
      <c r="A459" s="2" t="inlineStr">
        <is>
          <t>ADP</t>
        </is>
      </c>
      <c r="B459" s="2" t="inlineStr">
        <is>
          <t>Automatic Data Processing</t>
        </is>
      </c>
      <c r="C459" s="2" t="inlineStr">
        <is>
          <t>Industrials</t>
        </is>
      </c>
      <c r="D459" s="3" t="n">
        <v>263.2421034329246</v>
      </c>
      <c r="E459" s="4" t="n">
        <v>26.79250457038392</v>
      </c>
      <c r="F459" s="4" t="n">
        <v>21.86735302894659</v>
      </c>
      <c r="G459" s="5" t="n">
        <v>0.02319948142335642</v>
      </c>
      <c r="H459" s="5" t="n">
        <v>0.5073112503730229</v>
      </c>
      <c r="I459" s="5" t="n">
        <v>0.72239</v>
      </c>
      <c r="J459" s="3" t="n">
        <v>114.2650807827525</v>
      </c>
      <c r="K459" s="2" t="n"/>
      <c r="L459" s="3" t="n">
        <v>110.9369716337403</v>
      </c>
      <c r="M459" s="3" t="n">
        <v>235.2799761741598</v>
      </c>
      <c r="N459" s="3" t="n">
        <v>275.1417708588547</v>
      </c>
      <c r="O459" s="3" t="n">
        <v>81.02240060695992</v>
      </c>
      <c r="P459" s="3" t="n">
        <v>244.7969920532264</v>
      </c>
      <c r="Q459" s="3" t="n">
        <v>324.4984216742675</v>
      </c>
      <c r="R459" s="2" t="n">
        <v>4</v>
      </c>
      <c r="S459" s="3" t="n">
        <v>259.9693814560405</v>
      </c>
      <c r="T459" s="5" t="n">
        <v>-0.01243236524174773</v>
      </c>
      <c r="U459" s="5" t="n">
        <v>-0.009245675684896537</v>
      </c>
      <c r="V459" s="5" t="n">
        <v>-0.01083902046332214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0.5611537732622347</v>
      </c>
      <c r="AB459" s="5" t="n">
        <v>0.3792011838443328</v>
      </c>
      <c r="AC459" s="2" t="inlineStr">
        <is>
          <t>M4 KGV, M5 P/S, M7 EV/EBITDA, M8 DCF</t>
        </is>
      </c>
      <c r="AD459" s="2" t="inlineStr">
        <is>
          <t>M1 Gordon: getrimmt (weit vom Median); M3 Fund.KGV: getrimmt (weit vom Median); M6 P/B: getrimmt (weit vom Median)</t>
        </is>
      </c>
    </row>
    <row r="460">
      <c r="A460" s="2" t="inlineStr">
        <is>
          <t>CNP</t>
        </is>
      </c>
      <c r="B460" s="2" t="inlineStr">
        <is>
          <t>CenterPoint Energy</t>
        </is>
      </c>
      <c r="C460" s="2" t="inlineStr">
        <is>
          <t>Utilities</t>
        </is>
      </c>
      <c r="D460" s="3" t="n">
        <v>37.69325878025261</v>
      </c>
      <c r="E460" s="4" t="n">
        <v>24.12068965517241</v>
      </c>
      <c r="F460" s="4" t="n">
        <v>20.05293937772341</v>
      </c>
      <c r="G460" s="5" t="n">
        <v>0.0228734810578985</v>
      </c>
      <c r="H460" s="5" t="n">
        <v>0.4586805290115434</v>
      </c>
      <c r="I460" s="5" t="n">
        <v>0.10142</v>
      </c>
      <c r="J460" s="3" t="n">
        <v>14.09589399908241</v>
      </c>
      <c r="K460" s="3" t="n">
        <v>15.68504400401183</v>
      </c>
      <c r="L460" s="3" t="n">
        <v>13.68533397969166</v>
      </c>
      <c r="M460" s="3" t="n">
        <v>32.82451488357684</v>
      </c>
      <c r="N460" s="3" t="n">
        <v>35.74725430512265</v>
      </c>
      <c r="O460" s="3" t="n">
        <v>33.74863629390219</v>
      </c>
      <c r="P460" s="3" t="n">
        <v>41.76731831633343</v>
      </c>
      <c r="Q460" s="2" t="n"/>
      <c r="R460" s="2" t="n">
        <v>4</v>
      </c>
      <c r="S460" s="3" t="n">
        <v>34.74794529951242</v>
      </c>
      <c r="T460" s="5" t="n">
        <v>-0.07813899822010684</v>
      </c>
      <c r="U460" s="5" t="n">
        <v>0.05087586371217534</v>
      </c>
      <c r="V460" s="5" t="n">
        <v>-0.01363156725396575</v>
      </c>
      <c r="W460" s="5" t="n">
        <v>0.7</v>
      </c>
      <c r="X460" s="7" t="inlineStr">
        <is>
          <t>HOLD</t>
        </is>
      </c>
      <c r="Y460" s="6" t="inlineStr">
        <is>
          <t>Hoch</t>
        </is>
      </c>
      <c r="Z460" s="2" t="n"/>
      <c r="AA460" s="5" t="n">
        <v>0.554213070780204</v>
      </c>
      <c r="AB460" s="5" t="n">
        <v>0.2724428209975149</v>
      </c>
      <c r="AC460" s="2" t="inlineStr">
        <is>
          <t>M4 KGV, M5 P/S, M6 P/B, M7 EV/EBITDA</t>
        </is>
      </c>
      <c r="AD460" s="2" t="inlineStr">
        <is>
          <t>M1 Gordon: getrimmt (weit vom Median); M2 DDM: getrimmt (weit vom Median); M3 Fund.KGV: getrimmt (weit vom Median); M8 DCF: kein FCFF / keine Historie</t>
        </is>
      </c>
    </row>
    <row r="461">
      <c r="A461" s="2" t="inlineStr">
        <is>
          <t>CVS</t>
        </is>
      </c>
      <c r="B461" s="2" t="inlineStr">
        <is>
          <t>CVS Health</t>
        </is>
      </c>
      <c r="C461" s="2" t="inlineStr">
        <is>
          <t>Health Care</t>
        </is>
      </c>
      <c r="D461" s="3" t="n">
        <v>81.84385686548535</v>
      </c>
      <c r="E461" s="4" t="n">
        <v>23.98157894736842</v>
      </c>
      <c r="F461" s="4" t="n">
        <v>10.67697379906013</v>
      </c>
      <c r="G461" s="5" t="n">
        <v>0.02918907055854274</v>
      </c>
      <c r="H461" s="5" t="n">
        <v>0.3116509415724782</v>
      </c>
      <c r="I461" s="5" t="n">
        <v>0.06205</v>
      </c>
      <c r="J461" s="3" t="n">
        <v>57.49099290221549</v>
      </c>
      <c r="K461" s="3" t="n">
        <v>60.84520975781088</v>
      </c>
      <c r="L461" s="3" t="n">
        <v>55.816497963316</v>
      </c>
      <c r="M461" s="3" t="n">
        <v>81.84385686548535</v>
      </c>
      <c r="N461" s="3" t="n">
        <v>48.39511592069174</v>
      </c>
      <c r="O461" s="3" t="n">
        <v>138.8594681405432</v>
      </c>
      <c r="P461" s="3" t="n">
        <v>81.84385686548535</v>
      </c>
      <c r="Q461" s="3" t="n">
        <v>31.86872997465262</v>
      </c>
      <c r="R461" s="2" t="n">
        <v>7</v>
      </c>
      <c r="S461" s="3" t="n">
        <v>57.49099290221549</v>
      </c>
      <c r="T461" s="5" t="n">
        <v>-0.2975527412313311</v>
      </c>
      <c r="U461" s="5" t="n">
        <v>0.2672007022934271</v>
      </c>
      <c r="V461" s="5" t="n">
        <v>-0.01517601946895203</v>
      </c>
      <c r="W461" s="5" t="n">
        <v>0.65</v>
      </c>
      <c r="X461" s="2" t="inlineStr">
        <is>
          <t>HOLD (niedrige Konfidenz)</t>
        </is>
      </c>
      <c r="Y461" s="8" t="inlineStr">
        <is>
          <t>Niedrig</t>
        </is>
      </c>
      <c r="Z461" s="2" t="n"/>
      <c r="AA461" s="5" t="n">
        <v>0.4272160408449227</v>
      </c>
      <c r="AB461" s="5" t="n">
        <v>1.568155584818767</v>
      </c>
      <c r="AC461" s="2" t="inlineStr">
        <is>
          <t>M1 Gordon, M2 DDM, M3 Fund.KGV, M4 KGV, M5 P/S, M7 EV/EBITDA, M8 DCF</t>
        </is>
      </c>
      <c r="AD461" s="2" t="inlineStr">
        <is>
          <t>M6 P/B: getrimmt (weit vom Median)</t>
        </is>
      </c>
    </row>
    <row r="462">
      <c r="A462" s="2" t="inlineStr">
        <is>
          <t>USB</t>
        </is>
      </c>
      <c r="B462" s="2" t="inlineStr">
        <is>
          <t>U.S. Bancorp</t>
        </is>
      </c>
      <c r="C462" s="2" t="inlineStr">
        <is>
          <t>Financials</t>
        </is>
      </c>
      <c r="D462" s="3" t="n">
        <v>53.65249653400741</v>
      </c>
      <c r="E462" s="4" t="n">
        <v>11.62256809338522</v>
      </c>
      <c r="F462" s="4" t="n">
        <v>10.25787198093348</v>
      </c>
      <c r="G462" s="5" t="n">
        <v>0.03615667894208236</v>
      </c>
      <c r="H462" s="5" t="n">
        <v>0.3708905838435941</v>
      </c>
      <c r="I462" s="5" t="n">
        <v>0.12843001</v>
      </c>
      <c r="J462" s="3" t="n">
        <v>31.24461257810682</v>
      </c>
      <c r="K462" s="3" t="n">
        <v>38.76600837272542</v>
      </c>
      <c r="L462" s="3" t="n">
        <v>30.33457531855032</v>
      </c>
      <c r="M462" s="3" t="n">
        <v>53.65249653400741</v>
      </c>
      <c r="N462" s="3" t="n">
        <v>55.8609959493001</v>
      </c>
      <c r="O462" s="3" t="n">
        <v>49.81743512840067</v>
      </c>
      <c r="P462" s="2" t="n"/>
      <c r="Q462" s="2" t="n"/>
      <c r="R462" s="2" t="n">
        <v>6</v>
      </c>
      <c r="S462" s="3" t="n">
        <v>44.29172175056304</v>
      </c>
      <c r="T462" s="5" t="n">
        <v>-0.1744704419767509</v>
      </c>
      <c r="U462" s="5" t="n">
        <v>0.1428311014395713</v>
      </c>
      <c r="V462" s="5" t="n">
        <v>-0.01581967026858977</v>
      </c>
      <c r="W462" s="5" t="n">
        <v>0.65</v>
      </c>
      <c r="X462" s="2" t="inlineStr">
        <is>
          <t>HOLD (niedrige Konfidenz)</t>
        </is>
      </c>
      <c r="Y462" s="8" t="inlineStr">
        <is>
          <t>Niedrig</t>
        </is>
      </c>
      <c r="Z462" s="2" t="n"/>
      <c r="AA462" s="5" t="n">
        <v>0.08419899393736167</v>
      </c>
      <c r="AB462" s="5" t="n">
        <v>0.8414958957786944</v>
      </c>
      <c r="AC462" s="2" t="inlineStr">
        <is>
          <t>M1 Gordon, M2 DDM, M3 Fund.KGV, M4 KGV, M5 P/S, M6 P/B</t>
        </is>
      </c>
      <c r="AD462" s="2" t="inlineStr">
        <is>
          <t>M8 DCF: kein FCFF / keine Historie</t>
        </is>
      </c>
    </row>
    <row r="463">
      <c r="A463" s="2" t="inlineStr">
        <is>
          <t>HAS</t>
        </is>
      </c>
      <c r="B463" s="2" t="inlineStr">
        <is>
          <t>Hasbro</t>
        </is>
      </c>
      <c r="C463" s="2" t="inlineStr">
        <is>
          <t>Consumer Discretionary</t>
        </is>
      </c>
      <c r="D463" s="3" t="n">
        <v>106.272178019235</v>
      </c>
      <c r="E463" s="4" t="n">
        <v>17.63487332339791</v>
      </c>
      <c r="F463" s="4" t="n">
        <v>17.18576397713987</v>
      </c>
      <c r="G463" s="5" t="n">
        <v>0.02366263838417983</v>
      </c>
      <c r="H463" s="5" t="n">
        <v>0.406660518346925</v>
      </c>
      <c r="I463" s="5" t="n">
        <v>1.3978101</v>
      </c>
      <c r="J463" s="3" t="n">
        <v>73.89787510217953</v>
      </c>
      <c r="K463" s="2" t="n"/>
      <c r="L463" s="3" t="n">
        <v>71.74550980794127</v>
      </c>
      <c r="M463" s="3" t="n">
        <v>102.8378727350043</v>
      </c>
      <c r="N463" s="3" t="n">
        <v>128.3377125339767</v>
      </c>
      <c r="O463" s="3" t="n">
        <v>27.91714431265387</v>
      </c>
      <c r="P463" s="3" t="n">
        <v>106.3916404370507</v>
      </c>
      <c r="Q463" s="3" t="n">
        <v>233.3159591514959</v>
      </c>
      <c r="R463" s="2" t="n">
        <v>5</v>
      </c>
      <c r="S463" s="3" t="n">
        <v>102.8378727350043</v>
      </c>
      <c r="T463" s="5" t="n">
        <v>-0.03231612777907944</v>
      </c>
      <c r="U463" s="5" t="n">
        <v>-0.004739034902391692</v>
      </c>
      <c r="V463" s="5" t="n">
        <v>-0.01852758134073557</v>
      </c>
      <c r="W463" s="5" t="n">
        <v>0.65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0.1282732867143587</v>
      </c>
      <c r="AB463" s="5" t="n">
        <v>0.7887908647876309</v>
      </c>
      <c r="AC463" s="2" t="inlineStr">
        <is>
          <t>M1 Gordon, M3 Fund.KGV, M4 KGV, M5 P/S, M7 EV/EBITDA</t>
        </is>
      </c>
      <c r="AD463" s="2" t="inlineStr">
        <is>
          <t>M6 P/B: Ausreißer (&gt;3x / &lt;0.3x Kurs); M8 DCF: getrimmt (weit vom Median)</t>
        </is>
      </c>
    </row>
    <row r="464">
      <c r="A464" s="2" t="inlineStr">
        <is>
          <t>KMI</t>
        </is>
      </c>
      <c r="B464" s="2" t="inlineStr">
        <is>
          <t>Kinder Morgan</t>
        </is>
      </c>
      <c r="C464" s="2" t="inlineStr">
        <is>
          <t>Energy</t>
        </is>
      </c>
      <c r="D464" s="3" t="n">
        <v>30.40068643582442</v>
      </c>
      <c r="E464" s="4" t="n">
        <v>20.89506172839506</v>
      </c>
      <c r="F464" s="4" t="n">
        <v>21.9091015003042</v>
      </c>
      <c r="G464" s="5" t="n">
        <v>0.03515509601181684</v>
      </c>
      <c r="H464" s="5" t="n">
        <v>0.7702165667758345</v>
      </c>
      <c r="I464" s="5" t="n">
        <v>0.11428001</v>
      </c>
      <c r="J464" s="3" t="n">
        <v>26.11628047427857</v>
      </c>
      <c r="K464" s="3" t="n">
        <v>26.11628047427857</v>
      </c>
      <c r="L464" s="3" t="n">
        <v>25.35561211095007</v>
      </c>
      <c r="M464" s="3" t="n">
        <v>14.50093479706025</v>
      </c>
      <c r="N464" s="3" t="n">
        <v>33.614075137462</v>
      </c>
      <c r="O464" s="3" t="n">
        <v>34.09769988284784</v>
      </c>
      <c r="P464" s="3" t="n">
        <v>13.70004540821179</v>
      </c>
      <c r="Q464" s="3" t="n">
        <v>3.316200744449952</v>
      </c>
      <c r="R464" s="2" t="n">
        <v>7</v>
      </c>
      <c r="S464" s="3" t="n">
        <v>26.11628047427857</v>
      </c>
      <c r="T464" s="5" t="n">
        <v>-0.1409312243850214</v>
      </c>
      <c r="U464" s="5" t="n">
        <v>0.1038002954209747</v>
      </c>
      <c r="V464" s="5" t="n">
        <v>-0.01856546448202334</v>
      </c>
      <c r="W464" s="5" t="n">
        <v>0.6667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0.3366847133464562</v>
      </c>
      <c r="AB464" s="5" t="n">
        <v>1.488874953831155</v>
      </c>
      <c r="AC464" s="2" t="inlineStr">
        <is>
          <t>M1 Gordon, M2 DDM, M3 Fund.KGV, M4 KGV, M5 P/S, M6 P/B, M7 EV/EBITDA</t>
        </is>
      </c>
      <c r="AD464" s="2" t="inlineStr">
        <is>
          <t>M8 DCF: Ausreißer (&gt;3x / &lt;0.3x Kurs)</t>
        </is>
      </c>
    </row>
    <row r="465">
      <c r="A465" s="2" t="inlineStr">
        <is>
          <t>VMC</t>
        </is>
      </c>
      <c r="B465" s="2" t="inlineStr">
        <is>
          <t>Vulcan Materials Company</t>
        </is>
      </c>
      <c r="C465" s="2" t="inlineStr">
        <is>
          <t>Materials</t>
        </is>
      </c>
      <c r="D465" s="3" t="n">
        <v>235.7512611345321</v>
      </c>
      <c r="E465" s="4" t="n">
        <v>30.95518867924528</v>
      </c>
      <c r="F465" s="4" t="n">
        <v>25.67372751225982</v>
      </c>
      <c r="G465" s="5" t="n">
        <v>0.007923809523809524</v>
      </c>
      <c r="H465" s="5" t="n">
        <v>0.2034337265733349</v>
      </c>
      <c r="I465" s="5" t="n">
        <v>0.13234</v>
      </c>
      <c r="J465" s="2" t="n"/>
      <c r="K465" s="2" t="n"/>
      <c r="L465" s="2" t="n"/>
      <c r="M465" s="3" t="n">
        <v>149.170548860497</v>
      </c>
      <c r="N465" s="3" t="n">
        <v>193.6716721417584</v>
      </c>
      <c r="O465" s="3" t="n">
        <v>186.7666294452462</v>
      </c>
      <c r="P465" s="3" t="n">
        <v>153.9385891374113</v>
      </c>
      <c r="Q465" s="3" t="n">
        <v>225.965755960808</v>
      </c>
      <c r="R465" s="2" t="n">
        <v>5</v>
      </c>
      <c r="S465" s="3" t="n">
        <v>186.7666294452462</v>
      </c>
      <c r="T465" s="5" t="n">
        <v>-0.2077809953319091</v>
      </c>
      <c r="U465" s="5" t="n">
        <v>0.1705175619047619</v>
      </c>
      <c r="V465" s="5" t="n">
        <v>-0.01863171671357361</v>
      </c>
      <c r="W465" s="5" t="n">
        <v>0.7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0.6610203367810923</v>
      </c>
      <c r="AB465" s="5" t="n">
        <v>0.514814805515861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HEXA-B.ST</t>
        </is>
      </c>
      <c r="B466" s="2" t="inlineStr">
        <is>
          <t>Hexagon</t>
        </is>
      </c>
      <c r="C466" s="2" t="inlineStr">
        <is>
          <t>Information Technology</t>
        </is>
      </c>
      <c r="D466" s="3" t="n">
        <v>9.862272014129289</v>
      </c>
      <c r="E466" s="4" t="n">
        <v>10.80277502477701</v>
      </c>
      <c r="F466" s="4" t="n">
        <v>20.45028142589118</v>
      </c>
      <c r="G466" s="5" t="n">
        <v>0.01394495412844037</v>
      </c>
      <c r="H466" s="5" t="n">
        <v>0.2851782363977486</v>
      </c>
      <c r="I466" s="5" t="n">
        <v>0.32772</v>
      </c>
      <c r="J466" s="3" t="n">
        <v>2.518307533589531</v>
      </c>
      <c r="K466" s="2" t="n"/>
      <c r="L466" s="3" t="n">
        <v>2.444958770475273</v>
      </c>
      <c r="M466" s="3" t="n">
        <v>9.69569358043249</v>
      </c>
      <c r="N466" s="2" t="n"/>
      <c r="O466" s="3" t="n">
        <v>1.734027533658039</v>
      </c>
      <c r="P466" s="2" t="n"/>
      <c r="Q466" s="2" t="n"/>
      <c r="R466" s="2" t="n">
        <v>1</v>
      </c>
      <c r="S466" s="3" t="n">
        <v>9.69569358043249</v>
      </c>
      <c r="T466" s="5" t="n">
        <v>-0.0168904724447011</v>
      </c>
      <c r="U466" s="5" t="n">
        <v>-0.02154078899082568</v>
      </c>
      <c r="V466" s="5" t="n">
        <v>-0.01921563071776339</v>
      </c>
      <c r="W466" s="5" t="n">
        <v>0.7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-0.07326153437042947</v>
      </c>
      <c r="AB466" s="2" t="n"/>
      <c r="AC466" s="2" t="inlineStr">
        <is>
          <t>M4 KGV</t>
        </is>
      </c>
      <c r="AD466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7">
      <c r="A467" s="2" t="inlineStr">
        <is>
          <t>MPWR</t>
        </is>
      </c>
      <c r="B467" s="2" t="inlineStr">
        <is>
          <t>Monolithic Power Systems</t>
        </is>
      </c>
      <c r="C467" s="2" t="inlineStr">
        <is>
          <t>Information Technology</t>
        </is>
      </c>
      <c r="D467" s="3" t="n">
        <v>1088.398460405059</v>
      </c>
      <c r="E467" s="4" t="n">
        <v>73.71593673965937</v>
      </c>
      <c r="F467" s="4" t="n">
        <v>34.35982710788463</v>
      </c>
      <c r="G467" s="5" t="n">
        <v>0.006601259190190528</v>
      </c>
      <c r="H467" s="5" t="n">
        <v>0.226818124469281</v>
      </c>
      <c r="I467" s="5" t="n">
        <v>0.21979</v>
      </c>
      <c r="J467" s="2" t="n"/>
      <c r="K467" s="2" t="n"/>
      <c r="L467" s="2" t="n"/>
      <c r="M467" s="3" t="n">
        <v>557.0907393334987</v>
      </c>
      <c r="N467" s="3" t="n">
        <v>519.723273461234</v>
      </c>
      <c r="O467" s="3" t="n">
        <v>501.063825809663</v>
      </c>
      <c r="P467" s="3" t="n">
        <v>516.6421691191142</v>
      </c>
      <c r="Q467" s="3" t="n">
        <v>257.0224293820319</v>
      </c>
      <c r="R467" s="2" t="n">
        <v>4</v>
      </c>
      <c r="S467" s="3" t="n">
        <v>518.1827212901742</v>
      </c>
      <c r="T467" s="5" t="n">
        <v>-0.5239034782378075</v>
      </c>
      <c r="U467" s="5" t="n">
        <v>0.485118286313114</v>
      </c>
      <c r="V467" s="5" t="n">
        <v>-0.01939259596234671</v>
      </c>
      <c r="W467" s="5" t="n">
        <v>0.85</v>
      </c>
      <c r="X467" s="7" t="inlineStr">
        <is>
          <t>HOLD</t>
        </is>
      </c>
      <c r="Y467" s="6" t="inlineStr">
        <is>
          <t>Hoch</t>
        </is>
      </c>
      <c r="Z467" s="2" t="n"/>
      <c r="AA467" s="5" t="n">
        <v>0.8932263861799171</v>
      </c>
      <c r="AB467" s="5" t="n">
        <v>0.1118159217207559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Ausreißer (&gt;3x / &lt;0.3x Kurs)</t>
        </is>
      </c>
    </row>
    <row r="468">
      <c r="A468" s="2" t="inlineStr">
        <is>
          <t>CB</t>
        </is>
      </c>
      <c r="B468" s="2" t="inlineStr">
        <is>
          <t>Chubb Limited</t>
        </is>
      </c>
      <c r="C468" s="2" t="inlineStr">
        <is>
          <t>Financials</t>
        </is>
      </c>
      <c r="D468" s="3" t="n">
        <v>319.9481401111507</v>
      </c>
      <c r="E468" s="4" t="n">
        <v>12.48685594111462</v>
      </c>
      <c r="F468" s="4" t="n">
        <v>12.09160498109637</v>
      </c>
      <c r="G468" s="5" t="n">
        <v>0.01145263157894737</v>
      </c>
      <c r="H468" s="5" t="n">
        <v>0.1384806970466615</v>
      </c>
      <c r="I468" s="5" t="n">
        <v>0.1425</v>
      </c>
      <c r="J468" s="2" t="n"/>
      <c r="K468" s="2" t="n"/>
      <c r="L468" s="2" t="n"/>
      <c r="M468" s="3" t="n">
        <v>328.8155089379198</v>
      </c>
      <c r="N468" s="3" t="n">
        <v>256.9028635459303</v>
      </c>
      <c r="O468" s="3" t="n">
        <v>343.8431539846096</v>
      </c>
      <c r="P468" s="3" t="n">
        <v>218.2829849967474</v>
      </c>
      <c r="Q468" s="2" t="n"/>
      <c r="R468" s="2" t="n">
        <v>4</v>
      </c>
      <c r="S468" s="3" t="n">
        <v>292.8591862419251</v>
      </c>
      <c r="T468" s="5" t="n">
        <v>-0.08466670210933191</v>
      </c>
      <c r="U468" s="5" t="n">
        <v>0.04530891228070177</v>
      </c>
      <c r="V468" s="5" t="n">
        <v>-0.01967889491431507</v>
      </c>
      <c r="W468" s="5" t="n">
        <v>0.85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-0.30749731471536</v>
      </c>
      <c r="AB468" s="5" t="n">
        <v>0.5752173903510303</v>
      </c>
      <c r="AC468" s="2" t="inlineStr">
        <is>
          <t>M4 KGV, M5 P/S, M6 P/B, M7 EV/EBITDA</t>
        </is>
      </c>
      <c r="AD468" s="2" t="inlineStr">
        <is>
          <t>M1 Gordon: Dividende zu gering (DDM-Gate); M2 DDM: Dividende zu gering (DDM-Gate); M3 Fund.KGV: Dividende zu gering (DDM-Gate); M8 DCF: kein FCFF / keine Historie</t>
        </is>
      </c>
    </row>
    <row r="469">
      <c r="A469" s="2" t="inlineStr">
        <is>
          <t>OXY</t>
        </is>
      </c>
      <c r="B469" s="2" t="inlineStr">
        <is>
          <t>Occidental Petroleum</t>
        </is>
      </c>
      <c r="C469" s="2" t="inlineStr">
        <is>
          <t>Energy</t>
        </is>
      </c>
      <c r="D469" s="3" t="n">
        <v>56.33781566083503</v>
      </c>
      <c r="E469" s="4" t="n">
        <v>17.82102272727273</v>
      </c>
      <c r="F469" s="4" t="n">
        <v>12.50785105428443</v>
      </c>
      <c r="G469" s="5" t="n">
        <v>0.01785429619002073</v>
      </c>
      <c r="H469" s="5" t="n">
        <v>0.2233188774238573</v>
      </c>
      <c r="I469" s="5" t="n">
        <v>0.10629</v>
      </c>
      <c r="J469" s="2" t="n"/>
      <c r="K469" s="2" t="n"/>
      <c r="L469" s="2" t="n"/>
      <c r="M469" s="3" t="n">
        <v>44.76528457564369</v>
      </c>
      <c r="N469" s="3" t="n">
        <v>46.83611579468678</v>
      </c>
      <c r="O469" s="3" t="n">
        <v>56.33781566083503</v>
      </c>
      <c r="P469" s="3" t="n">
        <v>63.207478031619</v>
      </c>
      <c r="Q469" s="3" t="n">
        <v>41.48073155919274</v>
      </c>
      <c r="R469" s="2" t="n">
        <v>5</v>
      </c>
      <c r="S469" s="3" t="n">
        <v>46.83611579468678</v>
      </c>
      <c r="T469" s="5" t="n">
        <v>-0.1686558087972454</v>
      </c>
      <c r="U469" s="5" t="n">
        <v>0.1277018970189703</v>
      </c>
      <c r="V469" s="5" t="n">
        <v>-0.02047695588913756</v>
      </c>
      <c r="W469" s="5" t="n">
        <v>0.45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-0.01562900111300838</v>
      </c>
      <c r="AB469" s="5" t="n">
        <v>0.5237792501663656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PINS</t>
        </is>
      </c>
      <c r="B470" s="2" t="inlineStr">
        <is>
          <t>Pinterest</t>
        </is>
      </c>
      <c r="C470" s="2" t="inlineStr">
        <is>
          <t>Communication Services</t>
        </is>
      </c>
      <c r="D470" s="3" t="n">
        <v>18.48289887294731</v>
      </c>
      <c r="E470" s="4" t="n">
        <v>60.52941176470587</v>
      </c>
      <c r="F470" s="4" t="n">
        <v>8.604146546426017</v>
      </c>
      <c r="G470" s="5" t="n">
        <v>0</v>
      </c>
      <c r="H470" s="5" t="n">
        <v>0</v>
      </c>
      <c r="I470" s="5" t="n">
        <v>0.06461</v>
      </c>
      <c r="J470" s="2" t="n"/>
      <c r="K470" s="2" t="n"/>
      <c r="L470" s="2" t="n"/>
      <c r="M470" s="3" t="n">
        <v>27.50575490899486</v>
      </c>
      <c r="N470" s="3" t="n">
        <v>7.803350012777718</v>
      </c>
      <c r="O470" s="3" t="n">
        <v>12.38189082558032</v>
      </c>
      <c r="P470" s="3" t="n">
        <v>5.382391665621096</v>
      </c>
      <c r="Q470" s="3" t="n">
        <v>83.56790191360564</v>
      </c>
      <c r="R470" s="2" t="n">
        <v>2</v>
      </c>
      <c r="S470" s="3" t="n">
        <v>10.09262041917902</v>
      </c>
      <c r="T470" s="5" t="n">
        <v>-0.4539481880761037</v>
      </c>
      <c r="U470" s="5" t="n">
        <v>0.4128605442176871</v>
      </c>
      <c r="V470" s="5" t="n">
        <v>-0.02054382192920828</v>
      </c>
      <c r="W470" s="5" t="n">
        <v>0.2857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0.8119420139793457</v>
      </c>
      <c r="AB470" s="5" t="n">
        <v>0.5867404134513254</v>
      </c>
      <c r="AC470" s="2" t="inlineStr">
        <is>
          <t>M5 P/S, M6 P/B</t>
        </is>
      </c>
      <c r="AD470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471">
      <c r="A471" s="2" t="inlineStr">
        <is>
          <t>STX</t>
        </is>
      </c>
      <c r="B471" s="2" t="inlineStr">
        <is>
          <t>Seagate Technology</t>
        </is>
      </c>
      <c r="C471" s="2" t="inlineStr">
        <is>
          <t>Information Technology</t>
        </is>
      </c>
      <c r="D471" s="3" t="n">
        <v>599.7961133283704</v>
      </c>
      <c r="E471" s="4" t="n">
        <v>48.04676258992806</v>
      </c>
      <c r="F471" s="4" t="n">
        <v>11.6271883130958</v>
      </c>
      <c r="G471" s="5" t="n">
        <v>0.004432132963988919</v>
      </c>
      <c r="H471" s="5" t="n">
        <v>0.05153324460097861</v>
      </c>
      <c r="I471" s="5" t="n">
        <v>3.7152898</v>
      </c>
      <c r="J471" s="2" t="n"/>
      <c r="K471" s="2" t="n"/>
      <c r="L471" s="2" t="n"/>
      <c r="M471" s="3" t="n">
        <v>632.8146373503482</v>
      </c>
      <c r="N471" s="3" t="n">
        <v>723.230283663672</v>
      </c>
      <c r="O471" s="3" t="n">
        <v>193.3937883418036</v>
      </c>
      <c r="P471" s="3" t="n">
        <v>306.2789815578289</v>
      </c>
      <c r="Q471" s="3" t="n">
        <v>185.1060568543953</v>
      </c>
      <c r="R471" s="2" t="n">
        <v>3</v>
      </c>
      <c r="S471" s="3" t="n">
        <v>193.3937883418036</v>
      </c>
      <c r="T471" s="5" t="n">
        <v>-0.6775674532656961</v>
      </c>
      <c r="U471" s="5" t="n">
        <v>0.6344739088118589</v>
      </c>
      <c r="V471" s="5" t="n">
        <v>-0.02154677222691859</v>
      </c>
      <c r="W471" s="5" t="n">
        <v>0.7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0.8584627213591489</v>
      </c>
      <c r="AB471" s="5" t="n">
        <v>0.65461350515801</v>
      </c>
      <c r="AC471" s="2" t="inlineStr">
        <is>
          <t>M6 P/B, M7 EV/EBITDA, M8 DCF</t>
        </is>
      </c>
      <c r="AD47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472">
      <c r="A472" s="2" t="inlineStr">
        <is>
          <t>XOM</t>
        </is>
      </c>
      <c r="B472" s="2" t="inlineStr">
        <is>
          <t>ExxonMobil</t>
        </is>
      </c>
      <c r="C472" s="2" t="inlineStr">
        <is>
          <t>Energy</t>
        </is>
      </c>
      <c r="D472" s="3" t="n">
        <v>161.5771786312901</v>
      </c>
      <c r="E472" s="4" t="n">
        <v>23.15444015444016</v>
      </c>
      <c r="F472" s="4" t="n">
        <v>14.73545231392714</v>
      </c>
      <c r="G472" s="5" t="n">
        <v>0.0229003390584181</v>
      </c>
      <c r="H472" s="5" t="n">
        <v>0.337446854168083</v>
      </c>
      <c r="I472" s="5" t="n">
        <v>0.12584</v>
      </c>
      <c r="J472" s="3" t="n">
        <v>162.5235539446442</v>
      </c>
      <c r="K472" s="2" t="n"/>
      <c r="L472" s="3" t="n">
        <v>157.7898581986837</v>
      </c>
      <c r="M472" s="3" t="n">
        <v>114.5918488082948</v>
      </c>
      <c r="N472" s="3" t="n">
        <v>166.3994949727088</v>
      </c>
      <c r="O472" s="3" t="n">
        <v>151.6521827970135</v>
      </c>
      <c r="P472" s="3" t="n">
        <v>121.4643984686007</v>
      </c>
      <c r="Q472" s="3" t="n">
        <v>64.22491356348068</v>
      </c>
      <c r="R472" s="2" t="n">
        <v>6</v>
      </c>
      <c r="S472" s="3" t="n">
        <v>154.7210204978486</v>
      </c>
      <c r="T472" s="5" t="n">
        <v>-0.04243271352748978</v>
      </c>
      <c r="U472" s="5" t="n">
        <v>-0.002784225446056388</v>
      </c>
      <c r="V472" s="5" t="n">
        <v>-0.02260846948677309</v>
      </c>
      <c r="W472" s="5" t="n">
        <v>0.6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0.1919876370988738</v>
      </c>
      <c r="AB472" s="5" t="n">
        <v>0.4521058583415041</v>
      </c>
      <c r="AC472" s="2" t="inlineStr">
        <is>
          <t>M1 Gordon, M3 Fund.KGV, M4 KGV, M5 P/S, M6 P/B, M7 EV/EBITDA</t>
        </is>
      </c>
      <c r="AD472" s="2" t="inlineStr">
        <is>
          <t>M8 DCF: getrimmt (weit vom Median)</t>
        </is>
      </c>
    </row>
    <row r="473">
      <c r="A473" s="2" t="inlineStr">
        <is>
          <t>ESS</t>
        </is>
      </c>
      <c r="B473" s="2" t="inlineStr">
        <is>
          <t>Essex Property Trust</t>
        </is>
      </c>
      <c r="C473" s="2" t="inlineStr">
        <is>
          <t>Real Estate</t>
        </is>
      </c>
      <c r="D473" s="3" t="n">
        <v>246.8427966583853</v>
      </c>
      <c r="E473" s="4" t="n">
        <v>42.74494556765164</v>
      </c>
      <c r="F473" s="4" t="n">
        <v>43.94436006075626</v>
      </c>
      <c r="G473" s="5" t="n">
        <v>0.03769328724758959</v>
      </c>
      <c r="H473" s="5" t="n">
        <v>1.656407386681589</v>
      </c>
      <c r="I473" s="5" t="n">
        <v>0.0771</v>
      </c>
      <c r="J473" s="3" t="n">
        <v>196.5835063102801</v>
      </c>
      <c r="K473" s="3" t="n">
        <v>196.5835063102801</v>
      </c>
      <c r="L473" s="3" t="n">
        <v>190.8577731167768</v>
      </c>
      <c r="M473" s="3" t="n">
        <v>246.8427966583853</v>
      </c>
      <c r="N473" s="3" t="n">
        <v>205.5887298965494</v>
      </c>
      <c r="O473" s="3" t="n">
        <v>229.1493192932701</v>
      </c>
      <c r="P473" s="3" t="n">
        <v>225.5165650441712</v>
      </c>
      <c r="Q473" s="3" t="n">
        <v>266.566972278038</v>
      </c>
      <c r="R473" s="2" t="n">
        <v>8</v>
      </c>
      <c r="S473" s="3" t="n">
        <v>215.5526474703603</v>
      </c>
      <c r="T473" s="5" t="n">
        <v>-0.1267614433623867</v>
      </c>
      <c r="U473" s="5" t="n">
        <v>0.0799345097325812</v>
      </c>
      <c r="V473" s="5" t="n">
        <v>-0.02341346681490275</v>
      </c>
      <c r="W473" s="5" t="n">
        <v>0.7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0.7029259827149584</v>
      </c>
      <c r="AB473" s="5" t="n">
        <v>0.3966786257897827</v>
      </c>
      <c r="AC473" s="2" t="inlineStr">
        <is>
          <t>M1 Gordon, M2 DDM, M3 Fund.KGV, M4 KGV, M5 P/S, M6 P/B, M7 EV/EBITDA, M8 DCF</t>
        </is>
      </c>
      <c r="AD473" s="2" t="inlineStr"/>
    </row>
    <row r="474">
      <c r="A474" s="2" t="inlineStr">
        <is>
          <t>INVE-B.ST</t>
        </is>
      </c>
      <c r="B474" s="2" t="inlineStr">
        <is>
          <t>Investor AB</t>
        </is>
      </c>
      <c r="C474" s="2" t="inlineStr">
        <is>
          <t>Financials</t>
        </is>
      </c>
      <c r="D474" s="3" t="n">
        <v>38.64834395261766</v>
      </c>
      <c r="E474" s="4" t="n">
        <v>6.098657909765847</v>
      </c>
      <c r="F474" s="2" t="n"/>
      <c r="G474" s="5" t="n">
        <v>0.01275898396347887</v>
      </c>
      <c r="H474" s="2" t="n"/>
      <c r="I474" s="5" t="n">
        <v>0.21471001</v>
      </c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>
        <v>0</v>
      </c>
      <c r="S474" s="2" t="n"/>
      <c r="T474" s="2" t="n"/>
      <c r="U474" s="5" t="n">
        <v>-0.02610324242069528</v>
      </c>
      <c r="V474" s="5" t="n">
        <v>-0.02610324242069528</v>
      </c>
      <c r="W474" s="5" t="n">
        <v>0.8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-1.021831099451488</v>
      </c>
      <c r="AB474" s="2" t="n"/>
      <c r="AC474" s="2" t="inlineStr"/>
      <c r="AD47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75">
      <c r="A475" s="2" t="inlineStr">
        <is>
          <t>RSG</t>
        </is>
      </c>
      <c r="B475" s="2" t="inlineStr">
        <is>
          <t>Republic Services</t>
        </is>
      </c>
      <c r="C475" s="2" t="inlineStr">
        <is>
          <t>Industrials</t>
        </is>
      </c>
      <c r="D475" s="3" t="n">
        <v>211.6462559960527</v>
      </c>
      <c r="E475" s="4" t="n">
        <v>33.42695035460993</v>
      </c>
      <c r="F475" s="4" t="n">
        <v>29.20071620189955</v>
      </c>
      <c r="G475" s="5" t="n">
        <v>0.01137231604854451</v>
      </c>
      <c r="H475" s="5" t="n">
        <v>0.332079773491856</v>
      </c>
      <c r="I475" s="5" t="n">
        <v>0.18152</v>
      </c>
      <c r="J475" s="3" t="n">
        <v>75.4677429859549</v>
      </c>
      <c r="K475" s="2" t="n"/>
      <c r="L475" s="3" t="n">
        <v>73.26965338442223</v>
      </c>
      <c r="M475" s="3" t="n">
        <v>141.6585911457125</v>
      </c>
      <c r="N475" s="3" t="n">
        <v>176.3481538780073</v>
      </c>
      <c r="O475" s="3" t="n">
        <v>210.1313100630344</v>
      </c>
      <c r="P475" s="3" t="n">
        <v>221.2249319249056</v>
      </c>
      <c r="Q475" s="3" t="n">
        <v>337.7772519081577</v>
      </c>
      <c r="R475" s="2" t="n">
        <v>4</v>
      </c>
      <c r="S475" s="3" t="n">
        <v>193.2397319705208</v>
      </c>
      <c r="T475" s="5" t="n">
        <v>-0.08696834224119299</v>
      </c>
      <c r="U475" s="5" t="n">
        <v>0.03362187049138576</v>
      </c>
      <c r="V475" s="5" t="n">
        <v>-0.02667323587490361</v>
      </c>
      <c r="W475" s="5" t="n">
        <v>0.8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0.5240098544138566</v>
      </c>
      <c r="AB475" s="5" t="n">
        <v>0.5616767760830672</v>
      </c>
      <c r="AC475" s="2" t="inlineStr">
        <is>
          <t>M4 KGV, M5 P/S, M6 P/B, M7 EV/EBITDA</t>
        </is>
      </c>
      <c r="AD475" s="2" t="inlineStr">
        <is>
          <t>M1 Gordon: getrimmt (weit vom Median); M3 Fund.KGV: getrimmt (weit vom Median); M8 DCF: getrimmt (weit vom Median)</t>
        </is>
      </c>
    </row>
    <row r="476">
      <c r="A476" s="2" t="inlineStr">
        <is>
          <t>NOW</t>
        </is>
      </c>
      <c r="B476" s="2" t="inlineStr">
        <is>
          <t>ServiceNow</t>
        </is>
      </c>
      <c r="C476" s="2" t="inlineStr">
        <is>
          <t>Information Technology</t>
        </is>
      </c>
      <c r="D476" s="3" t="n">
        <v>139.0079245653443</v>
      </c>
      <c r="E476" s="4" t="n">
        <v>96.7375</v>
      </c>
      <c r="F476" s="4" t="n">
        <v>30.9457260189617</v>
      </c>
      <c r="G476" s="5" t="n">
        <v>0</v>
      </c>
      <c r="H476" s="5" t="n">
        <v>0</v>
      </c>
      <c r="I476" s="5" t="n">
        <v>0.14244</v>
      </c>
      <c r="J476" s="2" t="n"/>
      <c r="K476" s="2" t="n"/>
      <c r="L476" s="2" t="n"/>
      <c r="M476" s="3" t="n">
        <v>168.1355169151926</v>
      </c>
      <c r="N476" s="3" t="n">
        <v>83.66773924471424</v>
      </c>
      <c r="O476" s="3" t="n">
        <v>129.4709253222162</v>
      </c>
      <c r="P476" s="3" t="n">
        <v>139.0079245653443</v>
      </c>
      <c r="Q476" s="3" t="n">
        <v>123.6796439422713</v>
      </c>
      <c r="R476" s="2" t="n">
        <v>5</v>
      </c>
      <c r="S476" s="3" t="n">
        <v>129.4709253222162</v>
      </c>
      <c r="T476" s="5" t="n">
        <v>-0.06860759394076799</v>
      </c>
      <c r="U476" s="5" t="n">
        <v>0.01513793771805139</v>
      </c>
      <c r="V476" s="5" t="n">
        <v>-0.0267348281113583</v>
      </c>
      <c r="W476" s="5" t="n">
        <v>0.7857</v>
      </c>
      <c r="X476" s="2" t="inlineStr">
        <is>
          <t>HOLD (niedrige Konfidenz)</t>
        </is>
      </c>
      <c r="Y476" s="8" t="inlineStr">
        <is>
          <t>Niedrig</t>
        </is>
      </c>
      <c r="Z476" s="2" t="n"/>
      <c r="AA476" s="5" t="n">
        <v>0.888245914864341</v>
      </c>
      <c r="AB476" s="5" t="n">
        <v>1.00956208967741</v>
      </c>
      <c r="AC476" s="2" t="inlineStr">
        <is>
          <t>M4 KGV, M5 P/S, M6 P/B, M7 EV/EBITDA, M8 DCF</t>
        </is>
      </c>
      <c r="AD476" s="2" t="inlineStr">
        <is>
          <t>M1 Gordon: Dividende zu gering (DDM-Gate); M2 DDM: Dividende zu gering (DDM-Gate); M3 Fund.KGV: Dividende zu gering (DDM-Gate)</t>
        </is>
      </c>
    </row>
    <row r="477">
      <c r="A477" s="2" t="inlineStr">
        <is>
          <t>ABBV</t>
        </is>
      </c>
      <c r="B477" s="2" t="inlineStr">
        <is>
          <t>AbbVie</t>
        </is>
      </c>
      <c r="C477" s="2" t="inlineStr">
        <is>
          <t>Health Care</t>
        </is>
      </c>
      <c r="D477" s="3" t="n">
        <v>257.2068711478805</v>
      </c>
      <c r="E477" s="4" t="n">
        <v>80.90112994350282</v>
      </c>
      <c r="F477" s="4" t="n">
        <v>17.67667104072566</v>
      </c>
      <c r="G477" s="5" t="n">
        <v>0.02416285484828381</v>
      </c>
      <c r="H477" s="5" t="n">
        <v>0.4271188365579159</v>
      </c>
      <c r="I477" s="2" t="n"/>
      <c r="J477" s="3" t="n">
        <v>262.3482730464466</v>
      </c>
      <c r="K477" s="3" t="n">
        <v>262.3482730464468</v>
      </c>
      <c r="L477" s="3" t="n">
        <v>254.7070612101424</v>
      </c>
      <c r="M477" s="3" t="n">
        <v>233.5216627902219</v>
      </c>
      <c r="N477" s="3" t="n">
        <v>125.1057824853471</v>
      </c>
      <c r="O477" s="2" t="n"/>
      <c r="P477" s="3" t="n">
        <v>224.1572556241004</v>
      </c>
      <c r="Q477" s="3" t="n">
        <v>92.26070149959854</v>
      </c>
      <c r="R477" s="2" t="n">
        <v>6</v>
      </c>
      <c r="S477" s="3" t="n">
        <v>244.1143620001821</v>
      </c>
      <c r="T477" s="5" t="n">
        <v>-0.05090264147792101</v>
      </c>
      <c r="U477" s="5" t="n">
        <v>-0.01119040469290122</v>
      </c>
      <c r="V477" s="5" t="n">
        <v>-0.03104652308541112</v>
      </c>
      <c r="W477" s="5" t="n">
        <v>0.8462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0.7727800223060697</v>
      </c>
      <c r="AB477" s="5" t="n">
        <v>1.097011567608188</v>
      </c>
      <c r="AC477" s="2" t="inlineStr">
        <is>
          <t>M1 Gordon, M2 DDM, M3 Fund.KGV, M4 KGV, M5 P/S, M7 EV/EBITDA</t>
        </is>
      </c>
      <c r="AD477" s="2" t="inlineStr">
        <is>
          <t>M6 P/B: negatives/fehlendes Eigenkapital; M8 DCF: getrimmt (weit vom Median)</t>
        </is>
      </c>
    </row>
    <row r="478">
      <c r="A478" s="2" t="inlineStr">
        <is>
          <t>LNT</t>
        </is>
      </c>
      <c r="B478" s="2" t="inlineStr">
        <is>
          <t>Alliant Energy</t>
        </is>
      </c>
      <c r="C478" s="2" t="inlineStr">
        <is>
          <t>Utilities</t>
        </is>
      </c>
      <c r="D478" s="3" t="n">
        <v>62.90292697090525</v>
      </c>
      <c r="E478" s="4" t="n">
        <v>22.16455696202532</v>
      </c>
      <c r="F478" s="4" t="n">
        <v>19.05731069892225</v>
      </c>
      <c r="G478" s="5" t="n">
        <v>0.03055396916047972</v>
      </c>
      <c r="H478" s="5" t="n">
        <v>0.5822764833765506</v>
      </c>
      <c r="I478" s="5" t="n">
        <v>0.11135</v>
      </c>
      <c r="J478" s="3" t="n">
        <v>51.08624809022285</v>
      </c>
      <c r="K478" s="3" t="n">
        <v>55.01455737666501</v>
      </c>
      <c r="L478" s="3" t="n">
        <v>49.59829911672121</v>
      </c>
      <c r="M478" s="3" t="n">
        <v>57.45618330474525</v>
      </c>
      <c r="N478" s="3" t="n">
        <v>60.25372113419518</v>
      </c>
      <c r="O478" s="3" t="n">
        <v>54.57582245852537</v>
      </c>
      <c r="P478" s="3" t="n">
        <v>38.39562282937924</v>
      </c>
      <c r="Q478" s="2" t="n"/>
      <c r="R478" s="2" t="n">
        <v>7</v>
      </c>
      <c r="S478" s="3" t="n">
        <v>54.57582245852537</v>
      </c>
      <c r="T478" s="5" t="n">
        <v>-0.1323802390981177</v>
      </c>
      <c r="U478" s="5" t="n">
        <v>0.06916933181039386</v>
      </c>
      <c r="V478" s="5" t="n">
        <v>-0.03160545364386191</v>
      </c>
      <c r="W478" s="5" t="n">
        <v>0.75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0.3437516224495095</v>
      </c>
      <c r="AB478" s="5" t="n">
        <v>0.5692862022826921</v>
      </c>
      <c r="AC478" s="2" t="inlineStr">
        <is>
          <t>M1 Gordon, M2 DDM, M3 Fund.KGV, M4 KGV, M5 P/S, M6 P/B, M7 EV/EBITDA</t>
        </is>
      </c>
      <c r="AD478" s="2" t="inlineStr">
        <is>
          <t>M8 DCF: kein FCFF / keine Historie</t>
        </is>
      </c>
    </row>
    <row r="479">
      <c r="A479" s="2" t="inlineStr">
        <is>
          <t>TRV</t>
        </is>
      </c>
      <c r="B479" s="2" t="inlineStr">
        <is>
          <t>Travelers Companies (The)</t>
        </is>
      </c>
      <c r="C479" s="2" t="inlineStr">
        <is>
          <t>Financials</t>
        </is>
      </c>
      <c r="D479" s="3" t="n">
        <v>356.5726598409267</v>
      </c>
      <c r="E479" s="4" t="n">
        <v>10.43991585590323</v>
      </c>
      <c r="F479" s="4" t="n">
        <v>12.76184310804864</v>
      </c>
      <c r="G479" s="5" t="n">
        <v>0.01259350678790016</v>
      </c>
      <c r="H479" s="5" t="n">
        <v>0.1607163578073274</v>
      </c>
      <c r="I479" s="5" t="n">
        <v>0.27497</v>
      </c>
      <c r="J479" s="2" t="n"/>
      <c r="K479" s="2" t="n"/>
      <c r="L479" s="2" t="n"/>
      <c r="M479" s="3" t="n">
        <v>347.2092556041418</v>
      </c>
      <c r="N479" s="3" t="n">
        <v>356.3667391731334</v>
      </c>
      <c r="O479" s="3" t="n">
        <v>254.1768029444707</v>
      </c>
      <c r="P479" s="3" t="n">
        <v>367.1115405837998</v>
      </c>
      <c r="Q479" s="2" t="n"/>
      <c r="R479" s="2" t="n">
        <v>4</v>
      </c>
      <c r="S479" s="3" t="n">
        <v>351.7879973886376</v>
      </c>
      <c r="T479" s="5" t="n">
        <v>-0.0134184781705462</v>
      </c>
      <c r="U479" s="5" t="n">
        <v>-0.0516040097725613</v>
      </c>
      <c r="V479" s="5" t="n">
        <v>-0.03251124397155375</v>
      </c>
      <c r="W479" s="5" t="n">
        <v>0.85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-0.4770426002894161</v>
      </c>
      <c r="AB479" s="5" t="n">
        <v>0.4443156744874222</v>
      </c>
      <c r="AC479" s="2" t="inlineStr">
        <is>
          <t>M4 KGV, M5 P/S, M6 P/B, M7 EV/EBITDA</t>
        </is>
      </c>
      <c r="AD479" s="2" t="inlineStr">
        <is>
          <t>M1 Gordon: Dividende zu gering (DDM-Gate); M2 DDM: Dividende zu gering (DDM-Gate); M3 Fund.KGV: Dividende zu gering (DDM-Gate); M8 DCF: kein FCFF / keine Historie</t>
        </is>
      </c>
    </row>
    <row r="480">
      <c r="A480" s="2" t="inlineStr">
        <is>
          <t>IEX</t>
        </is>
      </c>
      <c r="B480" s="2" t="inlineStr">
        <is>
          <t>IDEX Corporation</t>
        </is>
      </c>
      <c r="C480" s="2" t="inlineStr">
        <is>
          <t>Industrials</t>
        </is>
      </c>
      <c r="D480" s="3" t="n">
        <v>209.4459108921304</v>
      </c>
      <c r="E480" s="4" t="n">
        <v>33.55539568345323</v>
      </c>
      <c r="F480" s="4" t="n">
        <v>24.2043121682688</v>
      </c>
      <c r="G480" s="5" t="n">
        <v>0.0125209039063505</v>
      </c>
      <c r="H480" s="5" t="n">
        <v>0.3030598667782038</v>
      </c>
      <c r="I480" s="5" t="n">
        <v>0.12955</v>
      </c>
      <c r="J480" s="3" t="n">
        <v>44.28074897662568</v>
      </c>
      <c r="K480" s="3" t="n">
        <v>57.22319959448259</v>
      </c>
      <c r="L480" s="3" t="n">
        <v>42.99101842390842</v>
      </c>
      <c r="M480" s="3" t="n">
        <v>163.6606220690942</v>
      </c>
      <c r="N480" s="3" t="n">
        <v>159.6644562704128</v>
      </c>
      <c r="O480" s="3" t="n">
        <v>174.694164561483</v>
      </c>
      <c r="P480" s="3" t="n">
        <v>182.6254664021929</v>
      </c>
      <c r="Q480" s="3" t="n">
        <v>175.3917274449101</v>
      </c>
      <c r="R480" s="2" t="n">
        <v>5</v>
      </c>
      <c r="S480" s="3" t="n">
        <v>174.694164561483</v>
      </c>
      <c r="T480" s="5" t="n">
        <v>-0.1659222955589014</v>
      </c>
      <c r="U480" s="5" t="n">
        <v>0.1001734059431414</v>
      </c>
      <c r="V480" s="5" t="n">
        <v>-0.03287444480787999</v>
      </c>
      <c r="W480" s="5" t="n">
        <v>0.75</v>
      </c>
      <c r="X480" s="7" t="inlineStr">
        <is>
          <t>HOLD</t>
        </is>
      </c>
      <c r="Y480" s="6" t="inlineStr">
        <is>
          <t>Hoch</t>
        </is>
      </c>
      <c r="Z480" s="2" t="n"/>
      <c r="AA480" s="5" t="n">
        <v>0.6725113572590097</v>
      </c>
      <c r="AB480" s="5" t="n">
        <v>0.1438078998176817</v>
      </c>
      <c r="AC480" s="2" t="inlineStr">
        <is>
          <t>M4 KGV, M5 P/S, M6 P/B, M7 EV/EBITDA, M8 DCF</t>
        </is>
      </c>
      <c r="AD480" s="2" t="inlineStr">
        <is>
          <t>M1 Gordon: Ausreißer (&gt;3x / &lt;0.3x Kurs); M2 DDM: Ausreißer (&gt;3x / &lt;0.3x Kurs); M3 Fund.KGV: Ausreißer (&gt;3x / &lt;0.3x Kurs)</t>
        </is>
      </c>
    </row>
    <row r="481">
      <c r="A481" s="2" t="inlineStr">
        <is>
          <t>CVX</t>
        </is>
      </c>
      <c r="B481" s="2" t="inlineStr">
        <is>
          <t>Chevron Corporation</t>
        </is>
      </c>
      <c r="C481" s="2" t="inlineStr">
        <is>
          <t>Energy</t>
        </is>
      </c>
      <c r="D481" s="3" t="n">
        <v>204.9733726808924</v>
      </c>
      <c r="E481" s="4" t="n">
        <v>21.96631376323388</v>
      </c>
      <c r="F481" s="4" t="n">
        <v>14.52207835673931</v>
      </c>
      <c r="G481" s="5" t="n">
        <v>0.03119659992113219</v>
      </c>
      <c r="H481" s="5" t="n">
        <v>0.4530394685185291</v>
      </c>
      <c r="I481" s="5" t="n">
        <v>0.12231</v>
      </c>
      <c r="J481" s="3" t="n">
        <v>168.232604625064</v>
      </c>
      <c r="K481" s="3" t="n">
        <v>198.2398114113359</v>
      </c>
      <c r="L481" s="3" t="n">
        <v>163.3326258495766</v>
      </c>
      <c r="M481" s="3" t="n">
        <v>147.5046965968303</v>
      </c>
      <c r="N481" s="3" t="n">
        <v>219.2592577047837</v>
      </c>
      <c r="O481" s="3" t="n">
        <v>232.7192659282007</v>
      </c>
      <c r="P481" s="3" t="n">
        <v>187.6518394372238</v>
      </c>
      <c r="Q481" s="3" t="n">
        <v>86.573035161089</v>
      </c>
      <c r="R481" s="2" t="n">
        <v>7</v>
      </c>
      <c r="S481" s="3" t="n">
        <v>187.6518394372238</v>
      </c>
      <c r="T481" s="5" t="n">
        <v>-0.08450626057968591</v>
      </c>
      <c r="U481" s="5" t="n">
        <v>0.01870919686281391</v>
      </c>
      <c r="V481" s="5" t="n">
        <v>-0.032898531858436</v>
      </c>
      <c r="W481" s="5" t="n">
        <v>0.65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0.3416594092378491</v>
      </c>
      <c r="AB481" s="5" t="n">
        <v>0.5777074987943243</v>
      </c>
      <c r="AC481" s="2" t="inlineStr">
        <is>
          <t>M1 Gordon, M2 DDM, M3 Fund.KGV, M4 KGV, M5 P/S, M6 P/B, M7 EV/EBITDA</t>
        </is>
      </c>
      <c r="AD481" s="2" t="inlineStr">
        <is>
          <t>M8 DCF: getrimmt (weit vom Median)</t>
        </is>
      </c>
    </row>
    <row r="482">
      <c r="A482" s="2" t="inlineStr">
        <is>
          <t>SRE</t>
        </is>
      </c>
      <c r="B482" s="2" t="inlineStr">
        <is>
          <t>Sempra</t>
        </is>
      </c>
      <c r="C482" s="2" t="inlineStr">
        <is>
          <t>Utilities</t>
        </is>
      </c>
      <c r="D482" s="3" t="n">
        <v>76.34748460589171</v>
      </c>
      <c r="E482" s="4" t="n">
        <v>24.56936416184971</v>
      </c>
      <c r="F482" s="4" t="n">
        <v>15.34584564617365</v>
      </c>
      <c r="G482" s="5" t="n">
        <v>0.03093753676038113</v>
      </c>
      <c r="H482" s="5" t="n">
        <v>0.474762663797632</v>
      </c>
      <c r="I482" s="5" t="n">
        <v>0.06679</v>
      </c>
      <c r="J482" s="3" t="n">
        <v>59.33812694888118</v>
      </c>
      <c r="K482" s="3" t="n">
        <v>60.70666359966421</v>
      </c>
      <c r="L482" s="3" t="n">
        <v>57.60983198920504</v>
      </c>
      <c r="M482" s="3" t="n">
        <v>86.87935311435052</v>
      </c>
      <c r="N482" s="3" t="n">
        <v>70.97025996997698</v>
      </c>
      <c r="O482" s="3" t="n">
        <v>95.25216326916193</v>
      </c>
      <c r="P482" s="3" t="n">
        <v>58.59553992963354</v>
      </c>
      <c r="Q482" s="2" t="n"/>
      <c r="R482" s="2" t="n">
        <v>6</v>
      </c>
      <c r="S482" s="3" t="n">
        <v>60.0223952742727</v>
      </c>
      <c r="T482" s="5" t="n">
        <v>-0.2138261583323886</v>
      </c>
      <c r="U482" s="5" t="n">
        <v>0.1459951770379955</v>
      </c>
      <c r="V482" s="5" t="n">
        <v>-0.03391549064719657</v>
      </c>
      <c r="W482" s="5" t="n">
        <v>0.75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0.4267451550853174</v>
      </c>
      <c r="AB482" s="5" t="n">
        <v>0.5080646846987857</v>
      </c>
      <c r="AC482" s="2" t="inlineStr">
        <is>
          <t>M1 Gordon, M2 DDM, M3 Fund.KGV, M4 KGV, M5 P/S, M7 EV/EBITDA</t>
        </is>
      </c>
      <c r="AD482" s="2" t="inlineStr">
        <is>
          <t>M6 P/B: getrimmt (weit vom Median); M8 DCF: kein FCFF / keine Historie</t>
        </is>
      </c>
    </row>
    <row r="483">
      <c r="A483" s="2" t="inlineStr">
        <is>
          <t>UCB.BR</t>
        </is>
      </c>
      <c r="B483" s="2" t="inlineStr">
        <is>
          <t>UCB</t>
        </is>
      </c>
      <c r="C483" s="2" t="inlineStr">
        <is>
          <t>Health Care</t>
        </is>
      </c>
      <c r="D483" s="3" t="n">
        <v>268.2</v>
      </c>
      <c r="E483" s="4" t="n">
        <v>23.69257950530035</v>
      </c>
      <c r="F483" s="4" t="n">
        <v>18.46495754505566</v>
      </c>
      <c r="G483" s="5" t="n">
        <v>0.00540641312453393</v>
      </c>
      <c r="H483" s="5" t="n">
        <v>0.09982918881555077</v>
      </c>
      <c r="I483" s="5" t="n">
        <v>0.20565</v>
      </c>
      <c r="J483" s="2" t="n"/>
      <c r="K483" s="2" t="n"/>
      <c r="L483" s="2" t="n"/>
      <c r="M483" s="3" t="n">
        <v>255.2980104797257</v>
      </c>
      <c r="N483" s="3" t="n">
        <v>389.6509713631162</v>
      </c>
      <c r="O483" s="3" t="n">
        <v>221.530464028061</v>
      </c>
      <c r="P483" s="3" t="n">
        <v>226.4509754485001</v>
      </c>
      <c r="Q483" s="3" t="n">
        <v>523.5859938385657</v>
      </c>
      <c r="R483" s="2" t="n">
        <v>3</v>
      </c>
      <c r="S483" s="3" t="n">
        <v>226.4509754485001</v>
      </c>
      <c r="T483" s="5" t="n">
        <v>-0.1556637753598056</v>
      </c>
      <c r="U483" s="5" t="n">
        <v>0.08716983594332595</v>
      </c>
      <c r="V483" s="5" t="n">
        <v>-0.03424696970823982</v>
      </c>
      <c r="W483" s="5" t="n">
        <v>0.75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0.1975796962144474</v>
      </c>
      <c r="AB483" s="5" t="n">
        <v>0.1524284553811406</v>
      </c>
      <c r="AC483" s="2" t="inlineStr">
        <is>
          <t>M4 KGV, M6 P/B, M7 EV/EBITDA</t>
        </is>
      </c>
      <c r="AD48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84">
      <c r="A484" s="2" t="inlineStr">
        <is>
          <t>SHW</t>
        </is>
      </c>
      <c r="B484" s="2" t="inlineStr">
        <is>
          <t>Sherwin-Williams</t>
        </is>
      </c>
      <c r="C484" s="2" t="inlineStr">
        <is>
          <t>Materials</t>
        </is>
      </c>
      <c r="D484" s="3" t="n">
        <v>292.7895948284526</v>
      </c>
      <c r="E484" s="4" t="n">
        <v>29.99172033118676</v>
      </c>
      <c r="F484" s="4" t="n">
        <v>24.41757262319823</v>
      </c>
      <c r="G484" s="5" t="n">
        <v>0.009815649826692434</v>
      </c>
      <c r="H484" s="5" t="n">
        <v>0.2396743424871456</v>
      </c>
      <c r="I484" s="5" t="n">
        <v>0.63701</v>
      </c>
      <c r="J484" s="2" t="n"/>
      <c r="K484" s="2" t="n"/>
      <c r="L484" s="2" t="n"/>
      <c r="M484" s="3" t="n">
        <v>221.6098611644146</v>
      </c>
      <c r="N484" s="3" t="n">
        <v>395.7323745647467</v>
      </c>
      <c r="O484" s="3" t="n">
        <v>37.30061238822572</v>
      </c>
      <c r="P484" s="3" t="n">
        <v>187.4426467402158</v>
      </c>
      <c r="Q484" s="3" t="n">
        <v>292.7247259665613</v>
      </c>
      <c r="R484" s="2" t="n">
        <v>3</v>
      </c>
      <c r="S484" s="3" t="n">
        <v>221.6098611644146</v>
      </c>
      <c r="T484" s="5" t="n">
        <v>-0.2431088225855248</v>
      </c>
      <c r="U484" s="5" t="n">
        <v>0.1744271648108955</v>
      </c>
      <c r="V484" s="5" t="n">
        <v>-0.03434082888731466</v>
      </c>
      <c r="W484" s="5" t="n">
        <v>0.75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0.6414781128489693</v>
      </c>
      <c r="AB484" s="5" t="n">
        <v>0.5616762303418605</v>
      </c>
      <c r="AC484" s="2" t="inlineStr">
        <is>
          <t>M4 KGV, M7 EV/EBITDA, M8 DCF</t>
        </is>
      </c>
      <c r="AD48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85">
      <c r="A485" s="2" t="inlineStr">
        <is>
          <t>VYLR</t>
        </is>
      </c>
      <c r="B485" s="2" t="inlineStr">
        <is>
          <t>Vylor</t>
        </is>
      </c>
      <c r="C485" s="2" t="inlineStr">
        <is>
          <t>Consumer Staples</t>
        </is>
      </c>
      <c r="D485" s="3" t="n">
        <v>64.71708905658812</v>
      </c>
      <c r="E485" s="4" t="n">
        <v>102.9428571428572</v>
      </c>
      <c r="F485" s="4" t="n">
        <v>27.61363897638701</v>
      </c>
      <c r="G485" s="5" t="n">
        <v>0.007216208714959755</v>
      </c>
      <c r="H485" s="5" t="n">
        <v>0.1992657822331563</v>
      </c>
      <c r="I485" s="5" t="n">
        <v>0.04256</v>
      </c>
      <c r="J485" s="2" t="n"/>
      <c r="K485" s="2" t="n"/>
      <c r="L485" s="2" t="n"/>
      <c r="M485" s="3" t="n">
        <v>36.71271800172199</v>
      </c>
      <c r="N485" s="3" t="n">
        <v>27.97404938128863</v>
      </c>
      <c r="O485" s="3" t="n">
        <v>150.8259617422168</v>
      </c>
      <c r="P485" s="3" t="n">
        <v>64.53866202536655</v>
      </c>
      <c r="Q485" s="3" t="n">
        <v>140.8014692111408</v>
      </c>
      <c r="R485" s="2" t="n">
        <v>2</v>
      </c>
      <c r="S485" s="3" t="n">
        <v>50.62569001354426</v>
      </c>
      <c r="T485" s="5" t="n">
        <v>-0.2177384559234802</v>
      </c>
      <c r="U485" s="5" t="n">
        <v>0.1468617818484597</v>
      </c>
      <c r="V485" s="5" t="n">
        <v>-0.03543833703751026</v>
      </c>
      <c r="W485" s="2" t="n"/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0.8647999009562702</v>
      </c>
      <c r="AB485" s="5" t="n">
        <v>0.7579374543268469</v>
      </c>
      <c r="AC485" s="2" t="inlineStr">
        <is>
          <t>M4 KGV, M7 EV/EBITDA</t>
        </is>
      </c>
      <c r="AD485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6">
      <c r="A486" s="2" t="inlineStr">
        <is>
          <t>SIKA.SW</t>
        </is>
      </c>
      <c r="B486" s="2" t="inlineStr">
        <is>
          <t>Sika</t>
        </is>
      </c>
      <c r="C486" s="2" t="inlineStr">
        <is>
          <t>Materials</t>
        </is>
      </c>
      <c r="D486" s="3" t="n">
        <v>190.7352527634169</v>
      </c>
      <c r="E486" s="4" t="n">
        <v>27.2145061728395</v>
      </c>
      <c r="F486" s="4" t="n">
        <v>21.2702571005389</v>
      </c>
      <c r="G486" s="5" t="n">
        <v>0.020981003685852</v>
      </c>
      <c r="H486" s="5" t="n">
        <v>0.4462713426254264</v>
      </c>
      <c r="I486" s="2" t="n"/>
      <c r="J486" s="3" t="n">
        <v>57.32783800401528</v>
      </c>
      <c r="K486" s="3" t="n">
        <v>57.32783800401528</v>
      </c>
      <c r="L486" s="3" t="n">
        <v>55.65809514952939</v>
      </c>
      <c r="M486" s="3" t="n">
        <v>145.6720461115989</v>
      </c>
      <c r="N486" s="3" t="n">
        <v>178.9304707089383</v>
      </c>
      <c r="O486" s="3" t="n">
        <v>146.0379276340537</v>
      </c>
      <c r="P486" s="3" t="n">
        <v>115.7710251385579</v>
      </c>
      <c r="Q486" s="3" t="n">
        <v>243.8617224668401</v>
      </c>
      <c r="R486" s="2" t="n">
        <v>4</v>
      </c>
      <c r="S486" s="3" t="n">
        <v>145.8549868728263</v>
      </c>
      <c r="T486" s="5" t="n">
        <v>-0.235301367945122</v>
      </c>
      <c r="U486" s="5" t="n">
        <v>0.1615159058690105</v>
      </c>
      <c r="V486" s="5" t="n">
        <v>-0.03689273103805574</v>
      </c>
      <c r="W486" s="5" t="n">
        <v>0.6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0.6394003026700237</v>
      </c>
      <c r="AB486" s="5" t="n">
        <v>0.5455548613721732</v>
      </c>
      <c r="AC486" s="2" t="inlineStr">
        <is>
          <t>M4 KGV, M5 P/S, M6 P/B, M7 EV/EBITDA</t>
        </is>
      </c>
      <c r="AD486" s="2" t="inlineStr">
        <is>
          <t>M1 Gordon: getrimmt (weit vom Median); M2 DDM: getrimmt (weit vom Median); M3 Fund.KGV: Ausreißer (&gt;3x / &lt;0.3x Kurs); M8 DCF: getrimmt (weit vom Median)</t>
        </is>
      </c>
    </row>
    <row r="487">
      <c r="A487" s="2" t="inlineStr">
        <is>
          <t>SGO.PA</t>
        </is>
      </c>
      <c r="B487" s="2" t="inlineStr">
        <is>
          <t>Saint-Gobain</t>
        </is>
      </c>
      <c r="C487" s="2" t="inlineStr">
        <is>
          <t>Industrials</t>
        </is>
      </c>
      <c r="D487" s="3" t="n">
        <v>67.64</v>
      </c>
      <c r="E487" s="4" t="n">
        <v>12.54916512059369</v>
      </c>
      <c r="F487" s="4" t="n">
        <v>10.067678495147</v>
      </c>
      <c r="G487" s="5" t="n">
        <v>0.03400354819633353</v>
      </c>
      <c r="H487" s="5" t="n">
        <v>0.3423367909349218</v>
      </c>
      <c r="I487" s="5" t="n">
        <v>0.11038999</v>
      </c>
      <c r="J487" s="3" t="n">
        <v>31.7986577181208</v>
      </c>
      <c r="K487" s="3" t="n">
        <v>38.0053763477227</v>
      </c>
      <c r="L487" s="3" t="n">
        <v>30.87248322147651</v>
      </c>
      <c r="M487" s="3" t="n">
        <v>131.3106926508996</v>
      </c>
      <c r="N487" s="3" t="n">
        <v>150.5194832011221</v>
      </c>
      <c r="O487" s="3" t="n">
        <v>308.8540995382248</v>
      </c>
      <c r="P487" s="3" t="n">
        <v>206.2120094524261</v>
      </c>
      <c r="Q487" s="3" t="n">
        <v>56.07646299517506</v>
      </c>
      <c r="R487" s="2" t="n">
        <v>4</v>
      </c>
      <c r="S487" s="3" t="n">
        <v>34.90201703292175</v>
      </c>
      <c r="T487" s="5" t="n">
        <v>-0.4840032963790397</v>
      </c>
      <c r="U487" s="5" t="n">
        <v>0.4049563867534003</v>
      </c>
      <c r="V487" s="5" t="n">
        <v>-0.03952345481281971</v>
      </c>
      <c r="W487" s="5" t="n">
        <v>0.6</v>
      </c>
      <c r="X487" s="2" t="inlineStr">
        <is>
          <t>HOLD (niedrige Konfidenz)</t>
        </is>
      </c>
      <c r="Y487" s="8" t="inlineStr">
        <is>
          <t>Niedrig</t>
        </is>
      </c>
      <c r="Z487" s="2" t="n"/>
      <c r="AA487" s="5" t="n">
        <v>0.237449033583367</v>
      </c>
      <c r="AB487" s="5" t="n">
        <v>0.8163897796263226</v>
      </c>
      <c r="AC487" s="2" t="inlineStr">
        <is>
          <t>M1 Gordon, M2 DDM, M3 Fund.KGV, M8 DCF</t>
        </is>
      </c>
      <c r="AD487" s="2" t="inlineStr">
        <is>
          <t>M4 KGV: getrimmt (weit vom Median); M5 P/S: getrimmt (weit vom Median); M6 P/B: Ausreißer (&gt;3x / &lt;0.3x Kurs); M7 EV/EBITDA: Ausreißer (&gt;3x / &lt;0.3x Kurs)</t>
        </is>
      </c>
    </row>
    <row r="488">
      <c r="A488" s="2" t="inlineStr">
        <is>
          <t>ROK</t>
        </is>
      </c>
      <c r="B488" s="2" t="inlineStr">
        <is>
          <t>Rockwell Automation</t>
        </is>
      </c>
      <c r="C488" s="2" t="inlineStr">
        <is>
          <t>Industrials</t>
        </is>
      </c>
      <c r="D488" s="3" t="n">
        <v>394.4455386296628</v>
      </c>
      <c r="E488" s="4" t="n">
        <v>41.12359550561798</v>
      </c>
      <c r="F488" s="4" t="n">
        <v>29.4504000144838</v>
      </c>
      <c r="G488" s="5" t="n">
        <v>0.01256830601092896</v>
      </c>
      <c r="H488" s="5" t="n">
        <v>0.3701416395262991</v>
      </c>
      <c r="I488" s="5" t="n">
        <v>0.30629</v>
      </c>
      <c r="J488" s="3" t="n">
        <v>57.99247701496424</v>
      </c>
      <c r="K488" s="2" t="n"/>
      <c r="L488" s="3" t="n">
        <v>56.30337574268373</v>
      </c>
      <c r="M488" s="3" t="n">
        <v>331.0445763259607</v>
      </c>
      <c r="N488" s="3" t="n">
        <v>440.1037273742302</v>
      </c>
      <c r="O488" s="3" t="n">
        <v>301.3194032730628</v>
      </c>
      <c r="P488" s="3" t="n">
        <v>400.5669235066037</v>
      </c>
      <c r="Q488" s="3" t="n">
        <v>223.8409104237976</v>
      </c>
      <c r="R488" s="2" t="n">
        <v>5</v>
      </c>
      <c r="S488" s="3" t="n">
        <v>331.0445763259607</v>
      </c>
      <c r="T488" s="5" t="n">
        <v>-0.1607343881336885</v>
      </c>
      <c r="U488" s="5" t="n">
        <v>0.08123861566484525</v>
      </c>
      <c r="V488" s="5" t="n">
        <v>-0.0397478862344216</v>
      </c>
      <c r="W488" s="5" t="n">
        <v>0.55</v>
      </c>
      <c r="X488" s="2" t="inlineStr">
        <is>
          <t>HOLD (niedrige Konfidenz)</t>
        </is>
      </c>
      <c r="Y488" s="8" t="inlineStr">
        <is>
          <t>Niedrig</t>
        </is>
      </c>
      <c r="Z488" s="2" t="n"/>
      <c r="AA488" s="5" t="n">
        <v>0.7940115214679341</v>
      </c>
      <c r="AB488" s="5" t="n">
        <v>0.9661451811511248</v>
      </c>
      <c r="AC488" s="2" t="inlineStr">
        <is>
          <t>M4 KGV, M5 P/S, M6 P/B, M7 EV/EBITDA, M8 DCF</t>
        </is>
      </c>
      <c r="AD488" s="2" t="inlineStr">
        <is>
          <t>M1 Gordon: Ausreißer (&gt;3x / &lt;0.3x Kurs); M3 Fund.KGV: Ausreißer (&gt;3x / &lt;0.3x Kurs)</t>
        </is>
      </c>
    </row>
    <row r="489">
      <c r="A489" s="2" t="inlineStr">
        <is>
          <t>MLM</t>
        </is>
      </c>
      <c r="B489" s="2" t="inlineStr">
        <is>
          <t>Martin Marietta Materials</t>
        </is>
      </c>
      <c r="C489" s="2" t="inlineStr">
        <is>
          <t>Materials</t>
        </is>
      </c>
      <c r="D489" s="3" t="n">
        <v>452.3640103651522</v>
      </c>
      <c r="E489" s="4" t="n">
        <v>32.74967490247074</v>
      </c>
      <c r="F489" s="4" t="n">
        <v>23.7650604683466</v>
      </c>
      <c r="G489" s="5" t="n">
        <v>0.006670769719470309</v>
      </c>
      <c r="H489" s="5" t="n">
        <v>0.1585312457536273</v>
      </c>
      <c r="I489" s="5" t="n">
        <v>0.08894000000000001</v>
      </c>
      <c r="J489" s="2" t="n"/>
      <c r="K489" s="2" t="n"/>
      <c r="L489" s="2" t="n"/>
      <c r="M489" s="3" t="n">
        <v>309.2196700908151</v>
      </c>
      <c r="N489" s="3" t="n">
        <v>294.1804764371431</v>
      </c>
      <c r="O489" s="3" t="n">
        <v>548.9508498576394</v>
      </c>
      <c r="P489" s="3" t="n">
        <v>230.8720163924432</v>
      </c>
      <c r="Q489" s="3" t="n">
        <v>324.6109413664796</v>
      </c>
      <c r="R489" s="2" t="n">
        <v>4</v>
      </c>
      <c r="S489" s="3" t="n">
        <v>301.7000732639792</v>
      </c>
      <c r="T489" s="5" t="n">
        <v>-0.3330590711218512</v>
      </c>
      <c r="U489" s="5" t="n">
        <v>0.2530856280648812</v>
      </c>
      <c r="V489" s="5" t="n">
        <v>-0.03998672152848498</v>
      </c>
      <c r="W489" s="5" t="n">
        <v>0.85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0.6860189794177581</v>
      </c>
      <c r="AB489" s="5" t="n">
        <v>0.4060211646209047</v>
      </c>
      <c r="AC489" s="2" t="inlineStr">
        <is>
          <t>M4 KGV, M5 P/S, M7 EV/EBITDA, M8 DCF</t>
        </is>
      </c>
      <c r="AD489" s="2" t="inlineStr">
        <is>
          <t>M1 Gordon: Dividende zu gering (DDM-Gate); M2 DDM: Dividende zu gering (DDM-Gate); M3 Fund.KGV: Dividende zu gering (DDM-Gate); M6 P/B: getrimmt (weit vom Median)</t>
        </is>
      </c>
    </row>
    <row r="490">
      <c r="A490" s="2" t="inlineStr">
        <is>
          <t>CPT</t>
        </is>
      </c>
      <c r="B490" s="2" t="inlineStr">
        <is>
          <t>Camden Property Trust</t>
        </is>
      </c>
      <c r="C490" s="2" t="inlineStr">
        <is>
          <t>Real Estate</t>
        </is>
      </c>
      <c r="D490" s="3" t="n">
        <v>91.17511630620074</v>
      </c>
      <c r="E490" s="4" t="n">
        <v>33.50495049504951</v>
      </c>
      <c r="F490" s="4" t="n">
        <v>135.36</v>
      </c>
      <c r="G490" s="5" t="n">
        <v>0.0417651694247439</v>
      </c>
      <c r="H490" s="5" t="n">
        <v>5.653333333333333</v>
      </c>
      <c r="I490" s="5" t="n">
        <v>0.07885</v>
      </c>
      <c r="J490" s="3" t="n">
        <v>73.58691379445929</v>
      </c>
      <c r="K490" s="3" t="n">
        <v>73.58691379445929</v>
      </c>
      <c r="L490" s="3" t="n">
        <v>71.44360562568863</v>
      </c>
      <c r="M490" s="3" t="n">
        <v>29.59982372592357</v>
      </c>
      <c r="N490" s="3" t="n">
        <v>89.80032262750537</v>
      </c>
      <c r="O490" s="3" t="n">
        <v>98.80415526731686</v>
      </c>
      <c r="P490" s="3" t="n">
        <v>91.17511630620072</v>
      </c>
      <c r="Q490" s="3" t="n">
        <v>75.03125015662636</v>
      </c>
      <c r="R490" s="2" t="n">
        <v>7</v>
      </c>
      <c r="S490" s="3" t="n">
        <v>75.03125015662636</v>
      </c>
      <c r="T490" s="5" t="n">
        <v>-0.1770643877805117</v>
      </c>
      <c r="U490" s="5" t="n">
        <v>0.09617897951142651</v>
      </c>
      <c r="V490" s="5" t="n">
        <v>-0.0404427041345426</v>
      </c>
      <c r="W490" s="5" t="n">
        <v>0.65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0.6417006518919626</v>
      </c>
      <c r="AB490" s="5" t="n">
        <v>0.3829670885450149</v>
      </c>
      <c r="AC490" s="2" t="inlineStr">
        <is>
          <t>M1 Gordon, M2 DDM, M3 Fund.KGV, M5 P/S, M6 P/B, M7 EV/EBITDA, M8 DCF</t>
        </is>
      </c>
      <c r="AD490" s="2" t="inlineStr">
        <is>
          <t>M4 KGV: getrimmt (weit vom Median)</t>
        </is>
      </c>
    </row>
    <row r="491">
      <c r="A491" s="2" t="inlineStr">
        <is>
          <t>ODFL</t>
        </is>
      </c>
      <c r="B491" s="2" t="inlineStr">
        <is>
          <t>Old Dominion</t>
        </is>
      </c>
      <c r="C491" s="2" t="inlineStr">
        <is>
          <t>Industrials</t>
        </is>
      </c>
      <c r="D491" s="3" t="n">
        <v>167.9716509333011</v>
      </c>
      <c r="E491" s="4" t="n">
        <v>35.96730769230769</v>
      </c>
      <c r="F491" s="4" t="n">
        <v>27.81210361097851</v>
      </c>
      <c r="G491" s="5" t="n">
        <v>0.006202213548628562</v>
      </c>
      <c r="H491" s="5" t="n">
        <v>0.1724966058318723</v>
      </c>
      <c r="I491" s="5" t="n">
        <v>0.24818</v>
      </c>
      <c r="J491" s="2" t="n"/>
      <c r="K491" s="2" t="n"/>
      <c r="L491" s="2" t="n"/>
      <c r="M491" s="3" t="n">
        <v>118.0396691567222</v>
      </c>
      <c r="N491" s="3" t="n">
        <v>129.3853842521692</v>
      </c>
      <c r="O491" s="3" t="n">
        <v>117.1327073744046</v>
      </c>
      <c r="P491" s="3" t="n">
        <v>133.1521928606673</v>
      </c>
      <c r="Q491" s="3" t="n">
        <v>51.11800495642456</v>
      </c>
      <c r="R491" s="2" t="n">
        <v>4</v>
      </c>
      <c r="S491" s="3" t="n">
        <v>123.7125267044457</v>
      </c>
      <c r="T491" s="5" t="n">
        <v>-0.2634916307778028</v>
      </c>
      <c r="U491" s="5" t="n">
        <v>0.1823923969416672</v>
      </c>
      <c r="V491" s="5" t="n">
        <v>-0.0405496169180678</v>
      </c>
      <c r="W491" s="5" t="n">
        <v>0.7</v>
      </c>
      <c r="X491" s="7" t="inlineStr">
        <is>
          <t>HOLD</t>
        </is>
      </c>
      <c r="Y491" s="6" t="inlineStr">
        <is>
          <t>Hoch</t>
        </is>
      </c>
      <c r="Z491" s="2" t="n"/>
      <c r="AA491" s="5" t="n">
        <v>0.7304602399178588</v>
      </c>
      <c r="AB491" s="5" t="n">
        <v>0.136763555161906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getrimmt (weit vom Median)</t>
        </is>
      </c>
    </row>
    <row r="492">
      <c r="A492" s="2" t="inlineStr">
        <is>
          <t>PFG</t>
        </is>
      </c>
      <c r="B492" s="2" t="inlineStr">
        <is>
          <t>Principal Financial Group</t>
        </is>
      </c>
      <c r="C492" s="2" t="inlineStr">
        <is>
          <t>Financials</t>
        </is>
      </c>
      <c r="D492" s="3" t="n">
        <v>100.5692427498853</v>
      </c>
      <c r="E492" s="4" t="n">
        <v>15.95156695156695</v>
      </c>
      <c r="F492" s="4" t="n">
        <v>11.02586420798494</v>
      </c>
      <c r="G492" s="5" t="n">
        <v>0.03036256474370423</v>
      </c>
      <c r="H492" s="5" t="n">
        <v>0.3347735158702339</v>
      </c>
      <c r="I492" s="5" t="n">
        <v>0.16107</v>
      </c>
      <c r="J492" s="3" t="n">
        <v>55.61708839160498</v>
      </c>
      <c r="K492" s="2" t="n"/>
      <c r="L492" s="3" t="n">
        <v>53.99717319573299</v>
      </c>
      <c r="M492" s="3" t="n">
        <v>87.21433597468977</v>
      </c>
      <c r="N492" s="3" t="n">
        <v>100.5692427498853</v>
      </c>
      <c r="O492" s="3" t="n">
        <v>100.5692427498853</v>
      </c>
      <c r="P492" s="3" t="n">
        <v>133.7648297509137</v>
      </c>
      <c r="Q492" s="3" t="n">
        <v>734.9883850432713</v>
      </c>
      <c r="R492" s="2" t="n">
        <v>6</v>
      </c>
      <c r="S492" s="3" t="n">
        <v>93.89178936228755</v>
      </c>
      <c r="T492" s="5" t="n">
        <v>-0.06639657617990169</v>
      </c>
      <c r="U492" s="5" t="n">
        <v>-0.01470503661368106</v>
      </c>
      <c r="V492" s="5" t="n">
        <v>-0.04055080639679137</v>
      </c>
      <c r="W492" s="5" t="n">
        <v>0.65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0.2756815016793975</v>
      </c>
      <c r="AB492" s="5" t="n">
        <v>1.477256156836821</v>
      </c>
      <c r="AC492" s="2" t="inlineStr">
        <is>
          <t>M1 Gordon, M3 Fund.KGV, M4 KGV, M5 P/S, M6 P/B, M7 EV/EBITDA</t>
        </is>
      </c>
      <c r="AD492" s="2" t="inlineStr">
        <is>
          <t>M8 DCF: Ausreißer (&gt;3x / &lt;0.3x Kurs)</t>
        </is>
      </c>
    </row>
    <row r="493">
      <c r="A493" s="2" t="inlineStr">
        <is>
          <t>MRSH</t>
        </is>
      </c>
      <c r="B493" s="2" t="inlineStr">
        <is>
          <t>Marsh McLennan</t>
        </is>
      </c>
      <c r="C493" s="2" t="inlineStr">
        <is>
          <t>Financials</t>
        </is>
      </c>
      <c r="D493" s="3" t="n">
        <v>171.2407350876999</v>
      </c>
      <c r="E493" s="4" t="n">
        <v>22.80741626794259</v>
      </c>
      <c r="F493" s="4" t="n">
        <v>16.6315143077951</v>
      </c>
      <c r="G493" s="5" t="n">
        <v>0.02076886767713851</v>
      </c>
      <c r="H493" s="5" t="n">
        <v>0.3454177199290324</v>
      </c>
      <c r="I493" s="5" t="n">
        <v>0.27242002</v>
      </c>
      <c r="J493" s="3" t="n">
        <v>86.70225924287671</v>
      </c>
      <c r="K493" s="2" t="n"/>
      <c r="L493" s="3" t="n">
        <v>84.17695072123952</v>
      </c>
      <c r="M493" s="3" t="n">
        <v>162.6584981637886</v>
      </c>
      <c r="N493" s="3" t="n">
        <v>166.4164866506948</v>
      </c>
      <c r="O493" s="3" t="n">
        <v>126.1326384471333</v>
      </c>
      <c r="P493" s="3" t="n">
        <v>160.4691524620656</v>
      </c>
      <c r="Q493" s="3" t="n">
        <v>459.7726740488166</v>
      </c>
      <c r="R493" s="2" t="n">
        <v>6</v>
      </c>
      <c r="S493" s="3" t="n">
        <v>143.3008954545994</v>
      </c>
      <c r="T493" s="5" t="n">
        <v>-0.1631611755158096</v>
      </c>
      <c r="U493" s="5" t="n">
        <v>0.0771539833219701</v>
      </c>
      <c r="V493" s="5" t="n">
        <v>-0.04300359609691973</v>
      </c>
      <c r="W493" s="5" t="n">
        <v>0.8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0.3931434281189823</v>
      </c>
      <c r="AB493" s="5" t="n">
        <v>0.9769840226429658</v>
      </c>
      <c r="AC493" s="2" t="inlineStr">
        <is>
          <t>M1 Gordon, M3 Fund.KGV, M4 KGV, M5 P/S, M6 P/B, M7 EV/EBITDA</t>
        </is>
      </c>
      <c r="AD493" s="2" t="inlineStr">
        <is>
          <t>M8 DCF: getrimmt (weit vom Median)</t>
        </is>
      </c>
    </row>
    <row r="494">
      <c r="A494" s="2" t="inlineStr">
        <is>
          <t>TFC</t>
        </is>
      </c>
      <c r="B494" s="2" t="inlineStr">
        <is>
          <t>Truist Financial</t>
        </is>
      </c>
      <c r="C494" s="2" t="inlineStr">
        <is>
          <t>Financials</t>
        </is>
      </c>
      <c r="D494" s="3" t="n">
        <v>43.59377605893404</v>
      </c>
      <c r="E494" s="4" t="n">
        <v>12.51030927835052</v>
      </c>
      <c r="F494" s="4" t="n">
        <v>9.879065905214697</v>
      </c>
      <c r="G494" s="5" t="n">
        <v>0.04285125669550886</v>
      </c>
      <c r="H494" s="5" t="n">
        <v>0.4233303890162046</v>
      </c>
      <c r="I494" s="5" t="n">
        <v>0.08161</v>
      </c>
      <c r="J494" s="3" t="n">
        <v>33.00325095840049</v>
      </c>
      <c r="K494" s="3" t="n">
        <v>35.53729987831437</v>
      </c>
      <c r="L494" s="3" t="n">
        <v>32.04199122174804</v>
      </c>
      <c r="M494" s="3" t="n">
        <v>45.26534980822256</v>
      </c>
      <c r="N494" s="3" t="n">
        <v>43.36668500847727</v>
      </c>
      <c r="O494" s="3" t="n">
        <v>60.89795754778701</v>
      </c>
      <c r="P494" s="2" t="n"/>
      <c r="Q494" s="2" t="n"/>
      <c r="R494" s="2" t="n">
        <v>5</v>
      </c>
      <c r="S494" s="3" t="n">
        <v>35.53729987831437</v>
      </c>
      <c r="T494" s="5" t="n">
        <v>-0.1848079452839366</v>
      </c>
      <c r="U494" s="5" t="n">
        <v>0.09692501030078282</v>
      </c>
      <c r="V494" s="5" t="n">
        <v>-0.0439414674915769</v>
      </c>
      <c r="W494" s="5" t="n">
        <v>0.6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0.09474433760250038</v>
      </c>
      <c r="AB494" s="5" t="n">
        <v>0.4126884154908372</v>
      </c>
      <c r="AC494" s="2" t="inlineStr">
        <is>
          <t>M1 Gordon, M2 DDM, M3 Fund.KGV, M4 KGV, M5 P/S</t>
        </is>
      </c>
      <c r="AD494" s="2" t="inlineStr">
        <is>
          <t>M6 P/B: getrimmt (weit vom Median); M8 DCF: kein FCFF / keine Historie</t>
        </is>
      </c>
    </row>
    <row r="495">
      <c r="A495" s="2" t="inlineStr">
        <is>
          <t>MSCI</t>
        </is>
      </c>
      <c r="B495" s="2" t="inlineStr">
        <is>
          <t>MSCI</t>
        </is>
      </c>
      <c r="C495" s="2" t="inlineStr">
        <is>
          <t>Financials</t>
        </is>
      </c>
      <c r="D495" s="3" t="n">
        <v>540.4317005245892</v>
      </c>
      <c r="E495" s="4" t="n">
        <v>31.0180412371134</v>
      </c>
      <c r="F495" s="4" t="n">
        <v>26.87242886565527</v>
      </c>
      <c r="G495" s="5" t="n">
        <v>0.01362692147901953</v>
      </c>
      <c r="H495" s="5" t="n">
        <v>0.3661884781028221</v>
      </c>
      <c r="I495" s="2" t="n"/>
      <c r="J495" s="3" t="n">
        <v>101.3407208851866</v>
      </c>
      <c r="K495" s="3" t="n">
        <v>101.3407208851866</v>
      </c>
      <c r="L495" s="3" t="n">
        <v>98.38904940309382</v>
      </c>
      <c r="M495" s="3" t="n">
        <v>446.0888581199273</v>
      </c>
      <c r="N495" s="3" t="n">
        <v>400.6630591500532</v>
      </c>
      <c r="O495" s="2" t="n"/>
      <c r="P495" s="3" t="n">
        <v>397.989395780047</v>
      </c>
      <c r="Q495" s="3" t="n">
        <v>437.5714366944219</v>
      </c>
      <c r="R495" s="2" t="n">
        <v>4</v>
      </c>
      <c r="S495" s="3" t="n">
        <v>419.1172479222375</v>
      </c>
      <c r="T495" s="5" t="n">
        <v>-0.2244769366500771</v>
      </c>
      <c r="U495" s="5" t="n">
        <v>0.1359026173660158</v>
      </c>
      <c r="V495" s="5" t="n">
        <v>-0.04428715964203062</v>
      </c>
      <c r="W495" s="5" t="n">
        <v>0.8947000000000001</v>
      </c>
      <c r="X495" s="7" t="inlineStr">
        <is>
          <t>HOLD</t>
        </is>
      </c>
      <c r="Y495" s="6" t="inlineStr">
        <is>
          <t>Hoch</t>
        </is>
      </c>
      <c r="Z495" s="2" t="n"/>
      <c r="AA495" s="5" t="n">
        <v>0.6925197707608095</v>
      </c>
      <c r="AB495" s="5" t="n">
        <v>0.1208561405150175</v>
      </c>
      <c r="AC495" s="2" t="inlineStr">
        <is>
          <t>M4 KGV, M5 P/S, M7 EV/EBITDA, M8 DCF</t>
        </is>
      </c>
      <c r="AD49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96">
      <c r="A496" s="2" t="inlineStr">
        <is>
          <t>BAS.DE</t>
        </is>
      </c>
      <c r="B496" s="2" t="inlineStr">
        <is>
          <t>BASF</t>
        </is>
      </c>
      <c r="C496" s="2" t="inlineStr">
        <is>
          <t>Materials</t>
        </is>
      </c>
      <c r="D496" s="3" t="n">
        <v>52</v>
      </c>
      <c r="E496" s="4" t="n">
        <v>21.75732217573222</v>
      </c>
      <c r="F496" s="4" t="n">
        <v>17.77473936079303</v>
      </c>
      <c r="G496" s="5" t="n">
        <v>0.04326923076923077</v>
      </c>
      <c r="H496" s="5" t="n">
        <v>0.7690992992650829</v>
      </c>
      <c r="I496" s="5" t="n">
        <v>0.061160002</v>
      </c>
      <c r="J496" s="3" t="n">
        <v>45.13145082765335</v>
      </c>
      <c r="K496" s="3" t="n">
        <v>45.13145082765334</v>
      </c>
      <c r="L496" s="3" t="n">
        <v>43.81694255111976</v>
      </c>
      <c r="M496" s="3" t="n">
        <v>47.52455871993021</v>
      </c>
      <c r="N496" s="3" t="n">
        <v>60.75378773231276</v>
      </c>
      <c r="O496" s="3" t="n">
        <v>133.1449291874357</v>
      </c>
      <c r="P496" s="3" t="n">
        <v>66.04535408008925</v>
      </c>
      <c r="Q496" s="3" t="n">
        <v>-1.672203083995004</v>
      </c>
      <c r="R496" s="2" t="n">
        <v>6</v>
      </c>
      <c r="S496" s="3" t="n">
        <v>46.32800477379178</v>
      </c>
      <c r="T496" s="5" t="n">
        <v>-0.1090768312732351</v>
      </c>
      <c r="U496" s="5" t="n">
        <v>0.01816230769230764</v>
      </c>
      <c r="V496" s="5" t="n">
        <v>-0.04545726179046372</v>
      </c>
      <c r="W496" s="5" t="n">
        <v>0.75</v>
      </c>
      <c r="X496" s="7" t="inlineStr">
        <is>
          <t>HOLD</t>
        </is>
      </c>
      <c r="Y496" s="7" t="inlineStr">
        <is>
          <t>Mittel</t>
        </is>
      </c>
      <c r="Z496" s="2" t="n"/>
      <c r="AA496" s="5" t="n">
        <v>0.4350148929128647</v>
      </c>
      <c r="AB496" s="5" t="n">
        <v>0.5073017475611483</v>
      </c>
      <c r="AC496" s="2" t="inlineStr">
        <is>
          <t>M1 Gordon, M2 DDM, M3 Fund.KGV, M4 KGV, M5 P/S, M7 EV/EBITDA</t>
        </is>
      </c>
      <c r="AD496" s="2" t="inlineStr">
        <is>
          <t>M6 P/B: getrimmt (weit vom Median)</t>
        </is>
      </c>
    </row>
    <row r="497">
      <c r="A497" s="2" t="inlineStr">
        <is>
          <t>OKE</t>
        </is>
      </c>
      <c r="B497" s="2" t="inlineStr">
        <is>
          <t>Oneok</t>
        </is>
      </c>
      <c r="C497" s="2" t="inlineStr">
        <is>
          <t>Energy</t>
        </is>
      </c>
      <c r="D497" s="3" t="n">
        <v>86.22658507248161</v>
      </c>
      <c r="E497" s="4" t="n">
        <v>16.58203799654577</v>
      </c>
      <c r="F497" s="4" t="n">
        <v>15.69544846707405</v>
      </c>
      <c r="G497" s="5" t="n">
        <v>0.04457868971982085</v>
      </c>
      <c r="H497" s="5" t="n">
        <v>0.699682527227132</v>
      </c>
      <c r="I497" s="5" t="n">
        <v>0.16277</v>
      </c>
      <c r="J497" s="3" t="n">
        <v>74.84280202253821</v>
      </c>
      <c r="K497" s="3" t="n">
        <v>81.28547035020968</v>
      </c>
      <c r="L497" s="3" t="n">
        <v>72.66291458498856</v>
      </c>
      <c r="M497" s="3" t="n">
        <v>57.41225887671705</v>
      </c>
      <c r="N497" s="3" t="n">
        <v>121.1365862182101</v>
      </c>
      <c r="O497" s="3" t="n">
        <v>85.84407880680024</v>
      </c>
      <c r="P497" s="3" t="n">
        <v>47.74234456599887</v>
      </c>
      <c r="Q497" s="3" t="n">
        <v>124.5546619363441</v>
      </c>
      <c r="R497" s="2" t="n">
        <v>6</v>
      </c>
      <c r="S497" s="3" t="n">
        <v>73.75285830376338</v>
      </c>
      <c r="T497" s="5" t="n">
        <v>-0.1446621915762162</v>
      </c>
      <c r="U497" s="5" t="n">
        <v>0.05301531090511391</v>
      </c>
      <c r="V497" s="5" t="n">
        <v>-0.04582344033555114</v>
      </c>
      <c r="W497" s="5" t="n">
        <v>0.75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0.2725426043150662</v>
      </c>
      <c r="AB497" s="5" t="n">
        <v>0.7980700275020982</v>
      </c>
      <c r="AC497" s="2" t="inlineStr">
        <is>
          <t>M1 Gordon, M2 DDM, M3 Fund.KGV, M4 KGV, M6 P/B, M7 EV/EBITDA</t>
        </is>
      </c>
      <c r="AD497" s="2" t="inlineStr">
        <is>
          <t>M5 P/S: getrimmt (weit vom Median); M8 DCF: getrimmt (weit vom Median)</t>
        </is>
      </c>
    </row>
    <row r="498">
      <c r="A498" s="2" t="inlineStr">
        <is>
          <t>TJX</t>
        </is>
      </c>
      <c r="B498" s="2" t="inlineStr">
        <is>
          <t>TJX Companies</t>
        </is>
      </c>
      <c r="C498" s="2" t="inlineStr">
        <is>
          <t>Consumer Discretionary</t>
        </is>
      </c>
      <c r="D498" s="3" t="n">
        <v>125.9136259469005</v>
      </c>
      <c r="E498" s="4" t="n">
        <v>25.96296296296296</v>
      </c>
      <c r="F498" s="4" t="n">
        <v>24.32397733463339</v>
      </c>
      <c r="G498" s="5" t="n">
        <v>0.01369472182596291</v>
      </c>
      <c r="H498" s="5" t="n">
        <v>0.333110103298831</v>
      </c>
      <c r="I498" s="5" t="n">
        <v>0.62171</v>
      </c>
      <c r="J498" s="3" t="n">
        <v>43.26632506417499</v>
      </c>
      <c r="K498" s="2" t="n"/>
      <c r="L498" s="3" t="n">
        <v>42.00614083900484</v>
      </c>
      <c r="M498" s="3" t="n">
        <v>86.08757741325886</v>
      </c>
      <c r="N498" s="3" t="n">
        <v>104.5000861570129</v>
      </c>
      <c r="O498" s="3" t="n">
        <v>40.52448143358671</v>
      </c>
      <c r="P498" s="3" t="n">
        <v>86.34052214335323</v>
      </c>
      <c r="Q498" s="3" t="n">
        <v>195.0732426624228</v>
      </c>
      <c r="R498" s="2" t="n">
        <v>4</v>
      </c>
      <c r="S498" s="3" t="n">
        <v>86.21404977830603</v>
      </c>
      <c r="T498" s="5" t="n">
        <v>-0.3152921367329724</v>
      </c>
      <c r="U498" s="5" t="n">
        <v>0.2226893723252499</v>
      </c>
      <c r="V498" s="5" t="n">
        <v>-0.04630138220386126</v>
      </c>
      <c r="W498" s="5" t="n">
        <v>0.95</v>
      </c>
      <c r="X498" s="2" t="inlineStr">
        <is>
          <t>HOLD (niedrige Konfidenz)</t>
        </is>
      </c>
      <c r="Y498" s="8" t="inlineStr">
        <is>
          <t>Niedrig</t>
        </is>
      </c>
      <c r="Z498" s="2" t="n"/>
      <c r="AA498" s="5" t="n">
        <v>0.45789718317353</v>
      </c>
      <c r="AB498" s="5" t="n">
        <v>1.415275297867629</v>
      </c>
      <c r="AC498" s="2" t="inlineStr">
        <is>
          <t>M1 Gordon, M4 KGV, M5 P/S, M7 EV/EBITDA</t>
        </is>
      </c>
      <c r="AD498" s="2" t="inlineStr">
        <is>
          <t>M3 Fund.KGV: getrimmt (weit vom Median); M6 P/B: getrimmt (weit vom Median); M8 DCF: getrimmt (weit vom Median)</t>
        </is>
      </c>
    </row>
    <row r="499">
      <c r="A499" s="2" t="inlineStr">
        <is>
          <t>ATO</t>
        </is>
      </c>
      <c r="B499" s="2" t="inlineStr">
        <is>
          <t>Atmos Energy</t>
        </is>
      </c>
      <c r="C499" s="2" t="inlineStr">
        <is>
          <t>Utilities</t>
        </is>
      </c>
      <c r="D499" s="3" t="n">
        <v>153.9074042690467</v>
      </c>
      <c r="E499" s="4" t="n">
        <v>20.42550655542312</v>
      </c>
      <c r="F499" s="4" t="n">
        <v>18.96036104014791</v>
      </c>
      <c r="G499" s="5" t="n">
        <v>0.02334130828032911</v>
      </c>
      <c r="H499" s="5" t="n">
        <v>0.4425596321444338</v>
      </c>
      <c r="I499" s="5" t="n">
        <v>0.09791999999999999</v>
      </c>
      <c r="J499" s="3" t="n">
        <v>89.48421220699231</v>
      </c>
      <c r="K499" s="3" t="n">
        <v>99.83443645295262</v>
      </c>
      <c r="L499" s="3" t="n">
        <v>86.87787592911876</v>
      </c>
      <c r="M499" s="3" t="n">
        <v>139.4571729095706</v>
      </c>
      <c r="N499" s="3" t="n">
        <v>159.3176624203371</v>
      </c>
      <c r="O499" s="3" t="n">
        <v>176.467725428379</v>
      </c>
      <c r="P499" s="3" t="n">
        <v>129.4545082477757</v>
      </c>
      <c r="Q499" s="2" t="n"/>
      <c r="R499" s="2" t="n">
        <v>7</v>
      </c>
      <c r="S499" s="3" t="n">
        <v>129.4545082477757</v>
      </c>
      <c r="T499" s="5" t="n">
        <v>-0.1588805693748477</v>
      </c>
      <c r="U499" s="5" t="n">
        <v>0.06468191632140985</v>
      </c>
      <c r="V499" s="5" t="n">
        <v>-0.04709932652671894</v>
      </c>
      <c r="W499" s="5" t="n">
        <v>0.8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0.3138276928102268</v>
      </c>
      <c r="AB499" s="5" t="n">
        <v>1.031215928579493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PG</t>
        </is>
      </c>
      <c r="B500" s="2" t="inlineStr">
        <is>
          <t>Procter &amp; Gamble</t>
        </is>
      </c>
      <c r="C500" s="2" t="inlineStr">
        <is>
          <t>Consumer Staples</t>
        </is>
      </c>
      <c r="D500" s="3" t="n">
        <v>143.0044697541011</v>
      </c>
      <c r="E500" s="4" t="n">
        <v>23.98042168674699</v>
      </c>
      <c r="F500" s="4" t="n">
        <v>21.51460204134025</v>
      </c>
      <c r="G500" s="5" t="n">
        <v>0.02731897255542297</v>
      </c>
      <c r="H500" s="5" t="n">
        <v>0.5877568227082213</v>
      </c>
      <c r="I500" s="5" t="n">
        <v>0.29609</v>
      </c>
      <c r="J500" s="3" t="n">
        <v>126.3402587143032</v>
      </c>
      <c r="K500" s="2" t="n"/>
      <c r="L500" s="3" t="n">
        <v>122.6604453536924</v>
      </c>
      <c r="M500" s="3" t="n">
        <v>104.1208011193772</v>
      </c>
      <c r="N500" s="3" t="n">
        <v>116.8073624321388</v>
      </c>
      <c r="O500" s="3" t="n">
        <v>93.76489241213294</v>
      </c>
      <c r="P500" s="3" t="n">
        <v>105.6449889434086</v>
      </c>
      <c r="Q500" s="3" t="n">
        <v>150.0631317752332</v>
      </c>
      <c r="R500" s="2" t="n">
        <v>7</v>
      </c>
      <c r="S500" s="3" t="n">
        <v>116.8073624321388</v>
      </c>
      <c r="T500" s="5" t="n">
        <v>-0.1831908286993316</v>
      </c>
      <c r="U500" s="5" t="n">
        <v>0.08839006468630295</v>
      </c>
      <c r="V500" s="5" t="n">
        <v>-0.04740038200651431</v>
      </c>
      <c r="W500" s="5" t="n">
        <v>0.85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0.3257771294362202</v>
      </c>
      <c r="AB500" s="5" t="n">
        <v>0.6004191751817698</v>
      </c>
      <c r="AC500" s="2" t="inlineStr">
        <is>
          <t>M1 Gordon, M3 Fund.KGV, M4 KGV, M5 P/S, M6 P/B, M7 EV/EBITDA, M8 DCF</t>
        </is>
      </c>
      <c r="AD500" s="2" t="inlineStr"/>
    </row>
    <row r="501">
      <c r="A501" s="2" t="inlineStr">
        <is>
          <t>ZTS</t>
        </is>
      </c>
      <c r="B501" s="2" t="inlineStr">
        <is>
          <t>Zoetis</t>
        </is>
      </c>
      <c r="C501" s="2" t="inlineStr">
        <is>
          <t>Health Care</t>
        </is>
      </c>
      <c r="D501" s="3" t="n">
        <v>70.25836631830265</v>
      </c>
      <c r="E501" s="4" t="n">
        <v>12.86677631578947</v>
      </c>
      <c r="F501" s="4" t="n">
        <v>12.14979833167412</v>
      </c>
      <c r="G501" s="5" t="n">
        <v>0.02709957816694363</v>
      </c>
      <c r="H501" s="5" t="n">
        <v>0.3292544096018041</v>
      </c>
      <c r="I501" s="5" t="n">
        <v>0.64911</v>
      </c>
      <c r="J501" s="3" t="n">
        <v>39.22182505244681</v>
      </c>
      <c r="K501" s="2" t="n"/>
      <c r="L501" s="3" t="n">
        <v>38.07944179849205</v>
      </c>
      <c r="M501" s="3" t="n">
        <v>70.25836631830265</v>
      </c>
      <c r="N501" s="3" t="n">
        <v>120.0478766463434</v>
      </c>
      <c r="O501" s="3" t="n">
        <v>54.1622135180164</v>
      </c>
      <c r="P501" s="3" t="n">
        <v>70.25836631830266</v>
      </c>
      <c r="Q501" s="3" t="n">
        <v>212.7206915121812</v>
      </c>
      <c r="R501" s="2" t="n">
        <v>5</v>
      </c>
      <c r="S501" s="3" t="n">
        <v>54.1622135180164</v>
      </c>
      <c r="T501" s="5" t="n">
        <v>-0.2290994459985489</v>
      </c>
      <c r="U501" s="5" t="n">
        <v>0.1327544420299118</v>
      </c>
      <c r="V501" s="5" t="n">
        <v>-0.04817250198431855</v>
      </c>
      <c r="W501" s="5" t="n">
        <v>0.6923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0.02850568835485095</v>
      </c>
      <c r="AB501" s="5" t="n">
        <v>0.8450471698113207</v>
      </c>
      <c r="AC501" s="2" t="inlineStr">
        <is>
          <t>M1 Gordon, M3 Fund.KGV, M4 KGV, M6 P/B, M7 EV/EBITDA</t>
        </is>
      </c>
      <c r="AD501" s="2" t="inlineStr">
        <is>
          <t>M5 P/S: getrimmt (weit vom Median); M8 DCF: Ausreißer (&gt;3x / &lt;0.3x Kurs)</t>
        </is>
      </c>
    </row>
    <row r="502">
      <c r="A502" s="2" t="inlineStr">
        <is>
          <t>LI</t>
        </is>
      </c>
      <c r="B502" s="2" t="inlineStr">
        <is>
          <t>Li Auto</t>
        </is>
      </c>
      <c r="C502" s="2" t="inlineStr">
        <is>
          <t>Consumer Discretionary</t>
        </is>
      </c>
      <c r="D502" s="3" t="n">
        <v>10.1126064776184</v>
      </c>
      <c r="E502" s="2" t="n"/>
      <c r="F502" s="4" t="n">
        <v>29.08955630676306</v>
      </c>
      <c r="G502" s="5" t="n">
        <v>0</v>
      </c>
      <c r="H502" s="5" t="n">
        <v>0</v>
      </c>
      <c r="I502" s="5" t="n">
        <v>-0.06569999999999999</v>
      </c>
      <c r="J502" s="2" t="n"/>
      <c r="K502" s="2" t="n"/>
      <c r="L502" s="2" t="n"/>
      <c r="M502" s="3" t="n">
        <v>5.781337941746147</v>
      </c>
      <c r="N502" s="2" t="n"/>
      <c r="O502" s="3" t="n">
        <v>41.59134957951662</v>
      </c>
      <c r="P502" s="2" t="n"/>
      <c r="Q502" s="2" t="n"/>
      <c r="R502" s="2" t="n">
        <v>1</v>
      </c>
      <c r="S502" s="3" t="n">
        <v>5.781337941746147</v>
      </c>
      <c r="T502" s="5" t="n">
        <v>-0.4283038745212109</v>
      </c>
      <c r="U502" s="5" t="n">
        <v>0.3304611012433394</v>
      </c>
      <c r="V502" s="5" t="n">
        <v>-0.04892138663893575</v>
      </c>
      <c r="W502" s="5" t="n">
        <v>0.3333</v>
      </c>
      <c r="X502" s="2" t="inlineStr">
        <is>
          <t>HOLD (niedrige Konfidenz)</t>
        </is>
      </c>
      <c r="Y502" s="8" t="inlineStr">
        <is>
          <t>Niedrig</t>
        </is>
      </c>
      <c r="Z502" s="2" t="n"/>
      <c r="AA502" s="5" t="n">
        <v>1.857748370937902</v>
      </c>
      <c r="AB502" s="2" t="n"/>
      <c r="AC502" s="2" t="inlineStr">
        <is>
          <t>M4 KGV</t>
        </is>
      </c>
      <c r="AD50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03">
      <c r="A503" s="2" t="inlineStr">
        <is>
          <t>HBAN</t>
        </is>
      </c>
      <c r="B503" s="2" t="inlineStr">
        <is>
          <t>Huntington Bancshares</t>
        </is>
      </c>
      <c r="C503" s="2" t="inlineStr">
        <is>
          <t>Financials</t>
        </is>
      </c>
      <c r="D503" s="3" t="n">
        <v>14.10915166637523</v>
      </c>
      <c r="E503" s="4" t="n">
        <v>12.87704918032787</v>
      </c>
      <c r="F503" s="4" t="n">
        <v>8.983816549436725</v>
      </c>
      <c r="G503" s="5" t="n">
        <v>0.03946530872056015</v>
      </c>
      <c r="H503" s="5" t="n">
        <v>0.3545490936123978</v>
      </c>
      <c r="I503" s="5" t="n">
        <v>0.09192</v>
      </c>
      <c r="J503" s="3" t="n">
        <v>9.310498167007557</v>
      </c>
      <c r="K503" s="3" t="n">
        <v>10.56001428460967</v>
      </c>
      <c r="L503" s="3" t="n">
        <v>9.039318608745198</v>
      </c>
      <c r="M503" s="3" t="n">
        <v>15.76668264518375</v>
      </c>
      <c r="N503" s="3" t="n">
        <v>13.2627537363689</v>
      </c>
      <c r="O503" s="3" t="n">
        <v>17.48457269668557</v>
      </c>
      <c r="P503" s="2" t="n"/>
      <c r="Q503" s="3" t="n">
        <v>9.235673255476804</v>
      </c>
      <c r="R503" s="2" t="n">
        <v>6</v>
      </c>
      <c r="S503" s="3" t="n">
        <v>9.935256225808613</v>
      </c>
      <c r="T503" s="5" t="n">
        <v>-0.2958289441677631</v>
      </c>
      <c r="U503" s="5" t="n">
        <v>0.1970248249522597</v>
      </c>
      <c r="V503" s="5" t="n">
        <v>-0.04940205960775168</v>
      </c>
      <c r="W503" s="5" t="n">
        <v>0.7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0.1522102296259441</v>
      </c>
      <c r="AB503" s="5" t="n">
        <v>0.7442335343650888</v>
      </c>
      <c r="AC503" s="2" t="inlineStr">
        <is>
          <t>M1 Gordon, M2 DDM, M3 Fund.KGV, M4 KGV, M5 P/S, M8 DCF</t>
        </is>
      </c>
      <c r="AD503" s="2" t="inlineStr">
        <is>
          <t>M6 P/B: getrimmt (weit vom Median)</t>
        </is>
      </c>
    </row>
    <row r="504">
      <c r="A504" s="2" t="inlineStr">
        <is>
          <t>AXP</t>
        </is>
      </c>
      <c r="B504" s="2" t="inlineStr">
        <is>
          <t>American Express</t>
        </is>
      </c>
      <c r="C504" s="2" t="inlineStr">
        <is>
          <t>Financials</t>
        </is>
      </c>
      <c r="D504" s="3" t="n">
        <v>281.0244842727864</v>
      </c>
      <c r="E504" s="4" t="n">
        <v>17.6287323943662</v>
      </c>
      <c r="F504" s="4" t="n">
        <v>15.50080003170405</v>
      </c>
      <c r="G504" s="5" t="n">
        <v>0.01214406698411684</v>
      </c>
      <c r="H504" s="5" t="n">
        <v>0.1882427538924143</v>
      </c>
      <c r="I504" s="5" t="n">
        <v>0.35933998</v>
      </c>
      <c r="J504" s="2" t="n"/>
      <c r="K504" s="2" t="n"/>
      <c r="L504" s="2" t="n"/>
      <c r="M504" s="3" t="n">
        <v>222.2145196023724</v>
      </c>
      <c r="N504" s="3" t="n">
        <v>231.335548610776</v>
      </c>
      <c r="O504" s="3" t="n">
        <v>105.163677480343</v>
      </c>
      <c r="P504" s="2" t="n"/>
      <c r="Q504" s="3" t="n">
        <v>183.3346074912799</v>
      </c>
      <c r="R504" s="2" t="n">
        <v>4</v>
      </c>
      <c r="S504" s="3" t="n">
        <v>202.7745635468262</v>
      </c>
      <c r="T504" s="5" t="n">
        <v>-0.2784452071087307</v>
      </c>
      <c r="U504" s="5" t="n">
        <v>0.1796222556006517</v>
      </c>
      <c r="V504" s="5" t="n">
        <v>-0.04941147575403948</v>
      </c>
      <c r="W504" s="5" t="n">
        <v>0.7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0.4167035882341392</v>
      </c>
      <c r="AB504" s="5" t="n">
        <v>1.199766631915442</v>
      </c>
      <c r="AC504" s="2" t="inlineStr">
        <is>
          <t>M4 KGV, M5 P/S, M6 P/B, M8 DCF</t>
        </is>
      </c>
      <c r="AD504" s="2" t="inlineStr">
        <is>
          <t>M1 Gordon: Dividende zu gering (DDM-Gate); M2 DDM: Dividende zu gering (DDM-Gate); M3 Fund.KGV: Dividende zu gering (DDM-Gate)</t>
        </is>
      </c>
    </row>
    <row r="505">
      <c r="A505" s="2" t="inlineStr">
        <is>
          <t>ADI</t>
        </is>
      </c>
      <c r="B505" s="2" t="inlineStr">
        <is>
          <t>Analog Devices</t>
        </is>
      </c>
      <c r="C505" s="2" t="inlineStr">
        <is>
          <t>Information Technology</t>
        </is>
      </c>
      <c r="D505" s="3" t="n">
        <v>382.0068530421837</v>
      </c>
      <c r="E505" s="4" t="n">
        <v>50.5166270783848</v>
      </c>
      <c r="F505" s="4" t="n">
        <v>25.77756930278448</v>
      </c>
      <c r="G505" s="5" t="n">
        <v>0.01034442224050782</v>
      </c>
      <c r="H505" s="5" t="n">
        <v>0.2666540612019553</v>
      </c>
      <c r="I505" s="5" t="n">
        <v>0.12227</v>
      </c>
      <c r="J505" s="3" t="n">
        <v>54.59677253165722</v>
      </c>
      <c r="K505" s="3" t="n">
        <v>69.9898098795358</v>
      </c>
      <c r="L505" s="3" t="n">
        <v>53.0065752734536</v>
      </c>
      <c r="M505" s="3" t="n">
        <v>260.6262655325593</v>
      </c>
      <c r="N505" s="3" t="n">
        <v>271.7766734428016</v>
      </c>
      <c r="O505" s="3" t="n">
        <v>437.6636293536598</v>
      </c>
      <c r="P505" s="3" t="n">
        <v>332.0531638797381</v>
      </c>
      <c r="Q505" s="3" t="n">
        <v>107.0505961352569</v>
      </c>
      <c r="R505" s="2" t="n">
        <v>4</v>
      </c>
      <c r="S505" s="3" t="n">
        <v>301.9149186612698</v>
      </c>
      <c r="T505" s="5" t="n">
        <v>-0.20966098839088</v>
      </c>
      <c r="U505" s="5" t="n">
        <v>0.1107029505113435</v>
      </c>
      <c r="V505" s="5" t="n">
        <v>-0.04947901893976825</v>
      </c>
      <c r="W505" s="5" t="n">
        <v>0.85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0.8106603294094261</v>
      </c>
      <c r="AB505" s="5" t="n">
        <v>0.6792767546254226</v>
      </c>
      <c r="AC505" s="2" t="inlineStr">
        <is>
          <t>M4 KGV, M5 P/S, M6 P/B, M7 EV/EBITDA</t>
        </is>
      </c>
      <c r="AD50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06">
      <c r="A506" s="2" t="inlineStr">
        <is>
          <t>MDLZ</t>
        </is>
      </c>
      <c r="B506" s="2" t="inlineStr">
        <is>
          <t>Mondelez International</t>
        </is>
      </c>
      <c r="C506" s="2" t="inlineStr">
        <is>
          <t>Consumer Staples</t>
        </is>
      </c>
      <c r="D506" s="3" t="n">
        <v>55.99653764471648</v>
      </c>
      <c r="E506" s="4" t="n">
        <v>22.92279411764706</v>
      </c>
      <c r="F506" s="4" t="n">
        <v>18.56256940495578</v>
      </c>
      <c r="G506" s="5" t="n">
        <v>0.03336006415396953</v>
      </c>
      <c r="H506" s="5" t="n">
        <v>0.6192485062118366</v>
      </c>
      <c r="I506" s="5" t="n">
        <v>0.13340001</v>
      </c>
      <c r="J506" s="3" t="n">
        <v>59.11181354453914</v>
      </c>
      <c r="K506" s="3" t="n">
        <v>64.94757270697902</v>
      </c>
      <c r="L506" s="3" t="n">
        <v>57.39011023741663</v>
      </c>
      <c r="M506" s="3" t="n">
        <v>41.67710965376143</v>
      </c>
      <c r="N506" s="3" t="n">
        <v>122.2341954032072</v>
      </c>
      <c r="O506" s="3" t="n">
        <v>39.14974585821367</v>
      </c>
      <c r="P506" s="3" t="n">
        <v>27.93648282848379</v>
      </c>
      <c r="Q506" s="3" t="n">
        <v>44.12813034700189</v>
      </c>
      <c r="R506" s="2" t="n">
        <v>7</v>
      </c>
      <c r="S506" s="3" t="n">
        <v>44.12813034700189</v>
      </c>
      <c r="T506" s="5" t="n">
        <v>-0.2119489489335316</v>
      </c>
      <c r="U506" s="5" t="n">
        <v>0.1081140336808339</v>
      </c>
      <c r="V506" s="5" t="n">
        <v>-0.05191745762634881</v>
      </c>
      <c r="W506" s="5" t="n">
        <v>0.75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0.3025627613386436</v>
      </c>
      <c r="AB506" s="5" t="n">
        <v>1.324829976118506</v>
      </c>
      <c r="AC506" s="2" t="inlineStr">
        <is>
          <t>M1 Gordon, M2 DDM, M3 Fund.KGV, M4 KGV, M6 P/B, M7 EV/EBITDA, M8 DCF</t>
        </is>
      </c>
      <c r="AD506" s="2" t="inlineStr">
        <is>
          <t>M5 P/S: getrimmt (weit vom Median)</t>
        </is>
      </c>
    </row>
    <row r="507">
      <c r="A507" s="2" t="inlineStr">
        <is>
          <t>RMS.PA</t>
        </is>
      </c>
      <c r="B507" s="2" t="inlineStr">
        <is>
          <t>Hermès</t>
        </is>
      </c>
      <c r="C507" s="2" t="inlineStr">
        <is>
          <t>Consumer Discretionary</t>
        </is>
      </c>
      <c r="D507" s="3" t="n">
        <v>1275.5</v>
      </c>
      <c r="E507" s="4" t="n">
        <v>29.43008767881864</v>
      </c>
      <c r="F507" s="4" t="n">
        <v>26.48756600346342</v>
      </c>
      <c r="G507" s="5" t="n">
        <v>0.01411211289690317</v>
      </c>
      <c r="H507" s="5" t="n">
        <v>0.3737955218050503</v>
      </c>
      <c r="I507" s="5" t="n">
        <v>0.25452</v>
      </c>
      <c r="J507" s="3" t="n">
        <v>285.6702619414484</v>
      </c>
      <c r="K507" s="2" t="n"/>
      <c r="L507" s="3" t="n">
        <v>277.3497688751926</v>
      </c>
      <c r="M507" s="3" t="n">
        <v>800.8307802591735</v>
      </c>
      <c r="N507" s="3" t="n">
        <v>909.6204041044911</v>
      </c>
      <c r="O507" s="3" t="n">
        <v>847.2963787204748</v>
      </c>
      <c r="P507" s="3" t="n">
        <v>958.8736685869225</v>
      </c>
      <c r="Q507" s="3" t="n">
        <v>800.9556978410139</v>
      </c>
      <c r="R507" s="2" t="n">
        <v>5</v>
      </c>
      <c r="S507" s="3" t="n">
        <v>847.2963787204748</v>
      </c>
      <c r="T507" s="5" t="n">
        <v>-0.3357143247977462</v>
      </c>
      <c r="U507" s="5" t="n">
        <v>0.225231360250882</v>
      </c>
      <c r="V507" s="5" t="n">
        <v>-0.05524148227343212</v>
      </c>
      <c r="W507" s="5" t="n">
        <v>0.8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0.6419511925115422</v>
      </c>
      <c r="AB507" s="5" t="n">
        <v>0.1973486686870369</v>
      </c>
      <c r="AC507" s="2" t="inlineStr">
        <is>
          <t>M4 KGV, M5 P/S, M6 P/B, M7 EV/EBITDA, M8 DCF</t>
        </is>
      </c>
      <c r="AD507" s="2" t="inlineStr">
        <is>
          <t>M1 Gordon: Ausreißer (&gt;3x / &lt;0.3x Kurs); M3 Fund.KGV: Ausreißer (&gt;3x / &lt;0.3x Kurs)</t>
        </is>
      </c>
    </row>
    <row r="508">
      <c r="A508" s="2" t="inlineStr">
        <is>
          <t>CRL</t>
        </is>
      </c>
      <c r="B508" s="2" t="inlineStr">
        <is>
          <t>Charles River Laboratories</t>
        </is>
      </c>
      <c r="C508" s="2" t="inlineStr">
        <is>
          <t>Health Care</t>
        </is>
      </c>
      <c r="D508" s="3" t="n">
        <v>322.2742192210114</v>
      </c>
      <c r="E508" s="2" t="n"/>
      <c r="F508" s="4" t="n">
        <v>28.15279268422803</v>
      </c>
      <c r="G508" s="5" t="n">
        <v>0</v>
      </c>
      <c r="H508" s="5" t="n">
        <v>0</v>
      </c>
      <c r="I508" s="5" t="n">
        <v>-0.07516</v>
      </c>
      <c r="J508" s="2" t="n"/>
      <c r="K508" s="2" t="n"/>
      <c r="L508" s="2" t="n"/>
      <c r="M508" s="3" t="n">
        <v>322.2742192210114</v>
      </c>
      <c r="N508" s="2" t="n"/>
      <c r="O508" s="3" t="n">
        <v>322.2742192210114</v>
      </c>
      <c r="P508" s="3" t="n">
        <v>346.124906012997</v>
      </c>
      <c r="Q508" s="3" t="n">
        <v>199.7814024084021</v>
      </c>
      <c r="R508" s="2" t="n">
        <v>4</v>
      </c>
      <c r="S508" s="3" t="n">
        <v>322.2742192210114</v>
      </c>
      <c r="T508" s="5" t="n">
        <v>0</v>
      </c>
      <c r="U508" s="5" t="n">
        <v>-0.1113959703489019</v>
      </c>
      <c r="V508" s="5" t="n">
        <v>-0.05569798517445096</v>
      </c>
      <c r="W508" s="5" t="n">
        <v>0.7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1.118166388516118</v>
      </c>
      <c r="AB508" s="5" t="n">
        <v>0.7325181515416184</v>
      </c>
      <c r="AC508" s="2" t="inlineStr">
        <is>
          <t>M4 KGV, M6 P/B, M7 EV/EBITDA, M8 DCF</t>
        </is>
      </c>
      <c r="AD508" s="2" t="inlineStr">
        <is>
          <t>M1 Gordon: Dividende zu gering (DDM-Gate); M2 DDM: Dividende zu gering (DDM-Gate); M3 Fund.KGV: Dividende zu gering (DDM-Gate); M5 P/S: Marge &lt;= 0 / P/S nicht adjustierbar</t>
        </is>
      </c>
    </row>
    <row r="509">
      <c r="A509" s="2" t="inlineStr">
        <is>
          <t>WDAY</t>
        </is>
      </c>
      <c r="B509" s="2" t="inlineStr">
        <is>
          <t>Workday, Inc.</t>
        </is>
      </c>
      <c r="C509" s="2" t="inlineStr">
        <is>
          <t>Information Technology</t>
        </is>
      </c>
      <c r="D509" s="3" t="n">
        <v>184.5236347150513</v>
      </c>
      <c r="E509" s="4" t="n">
        <v>41.84521384928717</v>
      </c>
      <c r="F509" s="4" t="n">
        <v>15.51465835432562</v>
      </c>
      <c r="G509" s="5" t="n">
        <v>0</v>
      </c>
      <c r="H509" s="5" t="n">
        <v>0</v>
      </c>
      <c r="I509" s="5" t="n">
        <v>0.16006</v>
      </c>
      <c r="J509" s="2" t="n"/>
      <c r="K509" s="2" t="n"/>
      <c r="L509" s="2" t="n"/>
      <c r="M509" s="3" t="n">
        <v>193.654097632399</v>
      </c>
      <c r="N509" s="3" t="n">
        <v>167.1964472957534</v>
      </c>
      <c r="O509" s="3" t="n">
        <v>153.7189759209925</v>
      </c>
      <c r="P509" s="3" t="n">
        <v>143.9670838478653</v>
      </c>
      <c r="Q509" s="3" t="n">
        <v>393.3899788986261</v>
      </c>
      <c r="R509" s="2" t="n">
        <v>4</v>
      </c>
      <c r="S509" s="3" t="n">
        <v>160.457711608373</v>
      </c>
      <c r="T509" s="5" t="n">
        <v>-0.1304219003914694</v>
      </c>
      <c r="U509" s="5" t="n">
        <v>0.01846213374866146</v>
      </c>
      <c r="V509" s="5" t="n">
        <v>-0.05597988332140397</v>
      </c>
      <c r="W509" s="5" t="n">
        <v>0.6429</v>
      </c>
      <c r="X509" s="7" t="inlineStr">
        <is>
          <t>HOLD</t>
        </is>
      </c>
      <c r="Y509" s="6" t="inlineStr">
        <is>
          <t>Hoch</t>
        </is>
      </c>
      <c r="Z509" s="2" t="n"/>
      <c r="AA509" s="5" t="n">
        <v>0.7528687110749346</v>
      </c>
      <c r="AB509" s="5" t="n">
        <v>0.3451275976183523</v>
      </c>
      <c r="AC509" s="2" t="inlineStr">
        <is>
          <t>M4 KGV, M5 P/S, M6 P/B, M7 EV/EBITDA</t>
        </is>
      </c>
      <c r="AD509" s="2" t="inlineStr">
        <is>
          <t>M1 Gordon: Dividende zu gering (DDM-Gate); M2 DDM: Dividende zu gering (DDM-Gate); M3 Fund.KGV: Dividende zu gering (DDM-Gate); M8 DCF: getrimmt (weit vom Median)</t>
        </is>
      </c>
    </row>
    <row r="510">
      <c r="A510" s="2" t="inlineStr">
        <is>
          <t>MRVL</t>
        </is>
      </c>
      <c r="B510" s="2" t="inlineStr">
        <is>
          <t>Marvell Technology</t>
        </is>
      </c>
      <c r="C510" s="2" t="inlineStr">
        <is>
          <t>Information Technology</t>
        </is>
      </c>
      <c r="D510" s="3" t="n">
        <v>218.7502273315732</v>
      </c>
      <c r="E510" s="4" t="n">
        <v>80.12171052631578</v>
      </c>
      <c r="F510" s="4" t="n">
        <v>33.23354764061869</v>
      </c>
      <c r="G510" s="5" t="n">
        <v>0.0009853430225397217</v>
      </c>
      <c r="H510" s="5" t="n">
        <v>0.03274644428192505</v>
      </c>
      <c r="I510" s="5" t="n">
        <v>0.16523</v>
      </c>
      <c r="J510" s="2" t="n"/>
      <c r="K510" s="2" t="n"/>
      <c r="L510" s="2" t="n"/>
      <c r="M510" s="3" t="n">
        <v>115.7606079917888</v>
      </c>
      <c r="N510" s="3" t="n">
        <v>95.87666594983595</v>
      </c>
      <c r="O510" s="3" t="n">
        <v>133.5955286238911</v>
      </c>
      <c r="P510" s="3" t="n">
        <v>77.04396554513175</v>
      </c>
      <c r="Q510" s="3" t="n">
        <v>15.79397717942189</v>
      </c>
      <c r="R510" s="2" t="n">
        <v>4</v>
      </c>
      <c r="S510" s="3" t="n">
        <v>105.8186369708124</v>
      </c>
      <c r="T510" s="5" t="n">
        <v>-0.5162581622810544</v>
      </c>
      <c r="U510" s="5" t="n">
        <v>0.4017962803300898</v>
      </c>
      <c r="V510" s="5" t="n">
        <v>-0.05723094097548226</v>
      </c>
      <c r="W510" s="5" t="n">
        <v>0.55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0.9199935152638686</v>
      </c>
      <c r="AB510" s="5" t="n">
        <v>0.7340167744303339</v>
      </c>
      <c r="AC510" s="2" t="inlineStr">
        <is>
          <t>M4 KGV, M5 P/S, M6 P/B, M7 EV/EBITDA</t>
        </is>
      </c>
      <c r="AD510" s="2" t="inlineStr">
        <is>
          <t>M1 Gordon: Dividende zu gering (DDM-Gate); M2 DDM: Dividende zu gering (DDM-Gate); M3 Fund.KGV: Dividende zu gering (DDM-Gate); M8 DCF: Ausreißer (&gt;3x / &lt;0.3x Kurs)</t>
        </is>
      </c>
    </row>
    <row r="511">
      <c r="A511" s="2" t="inlineStr">
        <is>
          <t>ALV.DE</t>
        </is>
      </c>
      <c r="B511" s="2" t="inlineStr">
        <is>
          <t>Allianz</t>
        </is>
      </c>
      <c r="C511" s="2" t="inlineStr">
        <is>
          <t>Financials</t>
        </is>
      </c>
      <c r="D511" s="3" t="n">
        <v>435</v>
      </c>
      <c r="E511" s="4" t="n">
        <v>14.14634146341463</v>
      </c>
      <c r="F511" s="4" t="n">
        <v>13.22503197569513</v>
      </c>
      <c r="G511" s="5" t="n">
        <v>0.03931034482758621</v>
      </c>
      <c r="H511" s="5" t="n">
        <v>0.5198805673204292</v>
      </c>
      <c r="I511" s="5" t="n">
        <v>0.19612</v>
      </c>
      <c r="J511" s="3" t="n">
        <v>371.5822784810127</v>
      </c>
      <c r="K511" s="2" t="n"/>
      <c r="L511" s="3" t="n">
        <v>360.7594936708861</v>
      </c>
      <c r="M511" s="3" t="n">
        <v>403.1576573307226</v>
      </c>
      <c r="N511" s="2" t="n"/>
      <c r="O511" s="2" t="n"/>
      <c r="P511" s="2" t="n"/>
      <c r="Q511" s="2" t="n"/>
      <c r="R511" s="2" t="n">
        <v>3</v>
      </c>
      <c r="S511" s="3" t="n">
        <v>371.5822784810127</v>
      </c>
      <c r="T511" s="5" t="n">
        <v>-0.1457878655608903</v>
      </c>
      <c r="U511" s="5" t="n">
        <v>0.0293466206896551</v>
      </c>
      <c r="V511" s="5" t="n">
        <v>-0.0582206224356176</v>
      </c>
      <c r="W511" s="5" t="n">
        <v>0.75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0.08669696159672104</v>
      </c>
      <c r="AB511" s="5" t="n">
        <v>0.1175247343553363</v>
      </c>
      <c r="AC511" s="2" t="inlineStr">
        <is>
          <t>M1 Gordon, M3 Fund.KGV, M4 KGV</t>
        </is>
      </c>
      <c r="AD511" s="2" t="inlineStr">
        <is>
          <t>M5 P/S: P/S nicht berechenbar; M6 P/B: negatives/fehlendes Eigenkapital; M8 DCF: kein FCFF / keine Historie</t>
        </is>
      </c>
    </row>
    <row r="512">
      <c r="A512" s="2" t="inlineStr">
        <is>
          <t>AJG</t>
        </is>
      </c>
      <c r="B512" s="2" t="inlineStr">
        <is>
          <t>Arthur J. Gallagher &amp; Co.</t>
        </is>
      </c>
      <c r="C512" s="2" t="inlineStr">
        <is>
          <t>Financials</t>
        </is>
      </c>
      <c r="D512" s="3" t="n">
        <v>232.6168919864958</v>
      </c>
      <c r="E512" s="4" t="n">
        <v>42.95356550580431</v>
      </c>
      <c r="F512" s="4" t="n">
        <v>17.49317016010023</v>
      </c>
      <c r="G512" s="5" t="n">
        <v>0.01081039342110343</v>
      </c>
      <c r="H512" s="5" t="n">
        <v>0.1891080516129904</v>
      </c>
      <c r="I512" s="5" t="n">
        <v>0.06722</v>
      </c>
      <c r="J512" s="2" t="n"/>
      <c r="K512" s="2" t="n"/>
      <c r="L512" s="2" t="n"/>
      <c r="M512" s="3" t="n">
        <v>210.0749150226538</v>
      </c>
      <c r="N512" s="3" t="n">
        <v>119.7840784945508</v>
      </c>
      <c r="O512" s="3" t="n">
        <v>378.1200541448727</v>
      </c>
      <c r="P512" s="3" t="n">
        <v>156.3531518907741</v>
      </c>
      <c r="Q512" s="3" t="n">
        <v>294.1301901296481</v>
      </c>
      <c r="R512" s="2" t="n">
        <v>4</v>
      </c>
      <c r="S512" s="3" t="n">
        <v>183.214033456714</v>
      </c>
      <c r="T512" s="5" t="n">
        <v>-0.2123786372859364</v>
      </c>
      <c r="U512" s="5" t="n">
        <v>0.09390888382687934</v>
      </c>
      <c r="V512" s="5" t="n">
        <v>-0.05923487672952854</v>
      </c>
      <c r="W512" s="5" t="n">
        <v>0.75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0.6690695891498949</v>
      </c>
      <c r="AB512" s="5" t="n">
        <v>1.455503217341432</v>
      </c>
      <c r="AC512" s="2" t="inlineStr">
        <is>
          <t>M4 KGV, M5 P/S, M7 EV/EBITDA, M8 DCF</t>
        </is>
      </c>
      <c r="AD512" s="2" t="inlineStr">
        <is>
          <t>M1 Gordon: Dividende zu gering (DDM-Gate); M2 DDM: Dividende zu gering (DDM-Gate); M3 Fund.KGV: Dividende zu gering (DDM-Gate); M6 P/B: getrimmt (weit vom Median)</t>
        </is>
      </c>
    </row>
    <row r="513">
      <c r="A513" s="2" t="inlineStr">
        <is>
          <t>CCI</t>
        </is>
      </c>
      <c r="B513" s="2" t="inlineStr">
        <is>
          <t>Crown Castle</t>
        </is>
      </c>
      <c r="C513" s="2" t="inlineStr">
        <is>
          <t>Real Estate</t>
        </is>
      </c>
      <c r="D513" s="3" t="n">
        <v>78.91605072720508</v>
      </c>
      <c r="E513" s="4" t="n">
        <v>35.28915662650602</v>
      </c>
      <c r="F513" s="4" t="n">
        <v>29.99907821200441</v>
      </c>
      <c r="G513" s="5" t="n">
        <v>0.04836690565608285</v>
      </c>
      <c r="H513" s="5" t="n">
        <v>1.450962585649468</v>
      </c>
      <c r="I513" s="2" t="n"/>
      <c r="J513" s="3" t="n">
        <v>64.39693588340013</v>
      </c>
      <c r="K513" s="3" t="n">
        <v>64.39693588340013</v>
      </c>
      <c r="L513" s="3" t="n">
        <v>62.52129697417488</v>
      </c>
      <c r="M513" s="3" t="n">
        <v>90.5801030730304</v>
      </c>
      <c r="N513" s="3" t="n">
        <v>75.7869454953064</v>
      </c>
      <c r="O513" s="2" t="n"/>
      <c r="P513" s="3" t="n">
        <v>56.1925176516236</v>
      </c>
      <c r="Q513" s="3" t="n">
        <v>215.2613494110896</v>
      </c>
      <c r="R513" s="2" t="n">
        <v>6</v>
      </c>
      <c r="S513" s="3" t="n">
        <v>64.39693588340013</v>
      </c>
      <c r="T513" s="5" t="n">
        <v>-0.1839817718957356</v>
      </c>
      <c r="U513" s="5" t="n">
        <v>0.06401775349948768</v>
      </c>
      <c r="V513" s="5" t="n">
        <v>-0.05998200919812396</v>
      </c>
      <c r="W513" s="5" t="n">
        <v>0.8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0.6887719221277351</v>
      </c>
      <c r="AB513" s="5" t="n">
        <v>0.6119602192341567</v>
      </c>
      <c r="AC513" s="2" t="inlineStr">
        <is>
          <t>M1 Gordon, M2 DDM, M3 Fund.KGV, M4 KGV, M5 P/S, M7 EV/EBITDA</t>
        </is>
      </c>
      <c r="AD513" s="2" t="inlineStr">
        <is>
          <t>M6 P/B: negatives/fehlendes Eigenkapital; M8 DCF: getrimmt (weit vom Median)</t>
        </is>
      </c>
    </row>
    <row r="514">
      <c r="A514" s="2" t="inlineStr">
        <is>
          <t>SWKS</t>
        </is>
      </c>
      <c r="B514" s="2" t="inlineStr">
        <is>
          <t>Skyworks Solutions</t>
        </is>
      </c>
      <c r="C514" s="2" t="inlineStr">
        <is>
          <t>Information Technology</t>
        </is>
      </c>
      <c r="D514" s="3" t="n">
        <v>76.76959162582781</v>
      </c>
      <c r="E514" s="4" t="n">
        <v>44.29015544041451</v>
      </c>
      <c r="F514" s="4" t="n">
        <v>14.5168494292949</v>
      </c>
      <c r="G514" s="5" t="n">
        <v>0</v>
      </c>
      <c r="H514" s="5" t="n">
        <v>0</v>
      </c>
      <c r="I514" s="5" t="n">
        <v>0.05094</v>
      </c>
      <c r="J514" s="2" t="n"/>
      <c r="K514" s="2" t="n"/>
      <c r="L514" s="2" t="n"/>
      <c r="M514" s="3" t="n">
        <v>93.0049038968664</v>
      </c>
      <c r="N514" s="3" t="n">
        <v>39.28825526486039</v>
      </c>
      <c r="O514" s="3" t="n">
        <v>241.0092413234786</v>
      </c>
      <c r="P514" s="3" t="n">
        <v>90.76651576734025</v>
      </c>
      <c r="Q514" s="3" t="n">
        <v>58.56361660940478</v>
      </c>
      <c r="R514" s="2" t="n">
        <v>4</v>
      </c>
      <c r="S514" s="3" t="n">
        <v>74.66506618837252</v>
      </c>
      <c r="T514" s="5" t="n">
        <v>-0.02741352914462114</v>
      </c>
      <c r="U514" s="5" t="n">
        <v>-0.09328638277959755</v>
      </c>
      <c r="V514" s="5" t="n">
        <v>-0.06034995596210935</v>
      </c>
      <c r="W514" s="5" t="n">
        <v>0.55</v>
      </c>
      <c r="X514" s="2" t="inlineStr">
        <is>
          <t>HOLD (niedrige Konfidenz)</t>
        </is>
      </c>
      <c r="Y514" s="8" t="inlineStr">
        <is>
          <t>Niedrig</t>
        </is>
      </c>
      <c r="Z514" s="2" t="n"/>
      <c r="AA514" s="5" t="n">
        <v>0.8068573061778042</v>
      </c>
      <c r="AB514" s="5" t="n">
        <v>1.367244441624529</v>
      </c>
      <c r="AC514" s="2" t="inlineStr">
        <is>
          <t>M4 KGV, M5 P/S, M7 EV/EBITDA, M8 DCF</t>
        </is>
      </c>
      <c r="AD514" s="2" t="inlineStr">
        <is>
          <t>M1 Gordon: Dividende zu gering (DDM-Gate); M2 DDM: Dividende zu gering (DDM-Gate); M3 Fund.KGV: Dividende zu gering (DDM-Gate); M6 P/B: Ausreißer (&gt;3x / &lt;0.3x Kurs)</t>
        </is>
      </c>
    </row>
    <row r="515">
      <c r="A515" s="2" t="inlineStr">
        <is>
          <t>PGR</t>
        </is>
      </c>
      <c r="B515" s="2" t="inlineStr">
        <is>
          <t>Progressive Corporation</t>
        </is>
      </c>
      <c r="C515" s="2" t="inlineStr">
        <is>
          <t>Financials</t>
        </is>
      </c>
      <c r="D515" s="3" t="n">
        <v>202.611369569335</v>
      </c>
      <c r="E515" s="4" t="n">
        <v>11.36523929471033</v>
      </c>
      <c r="F515" s="4" t="n">
        <v>13.84501803350421</v>
      </c>
      <c r="G515" s="5" t="n">
        <v>0.001773049645390071</v>
      </c>
      <c r="H515" s="5" t="n">
        <v>0.02454790431472377</v>
      </c>
      <c r="I515" s="5" t="n">
        <v>0.33238998</v>
      </c>
      <c r="J515" s="2" t="n"/>
      <c r="K515" s="2" t="n"/>
      <c r="L515" s="2" t="n"/>
      <c r="M515" s="3" t="n">
        <v>181.855709529456</v>
      </c>
      <c r="N515" s="3" t="n">
        <v>177.0337269430414</v>
      </c>
      <c r="O515" s="3" t="n">
        <v>106.8883256750118</v>
      </c>
      <c r="P515" s="3" t="n">
        <v>170.5885408303993</v>
      </c>
      <c r="Q515" s="3" t="n">
        <v>1475.78347061318</v>
      </c>
      <c r="R515" s="2" t="n">
        <v>4</v>
      </c>
      <c r="S515" s="3" t="n">
        <v>173.8111338867204</v>
      </c>
      <c r="T515" s="5" t="n">
        <v>-0.1421452100335316</v>
      </c>
      <c r="U515" s="5" t="n">
        <v>0.02119215425531928</v>
      </c>
      <c r="V515" s="5" t="n">
        <v>-0.06047652788910618</v>
      </c>
      <c r="W515" s="5" t="n">
        <v>0.8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-0.6070792447941971</v>
      </c>
      <c r="AB515" s="5" t="n">
        <v>0.7013617565905048</v>
      </c>
      <c r="AC515" s="2" t="inlineStr">
        <is>
          <t>M4 KGV, M5 P/S, M6 P/B, M7 EV/EBITDA</t>
        </is>
      </c>
      <c r="AD515" s="2" t="inlineStr">
        <is>
          <t>M1 Gordon: Dividende zu gering (DDM-Gate); M2 DDM: Dividende zu gering (DDM-Gate); M3 Fund.KGV: Dividende zu gering (DDM-Gate); M8 DCF: Ausreißer (&gt;3x / &lt;0.3x Kurs)</t>
        </is>
      </c>
    </row>
    <row r="516">
      <c r="A516" s="2" t="inlineStr">
        <is>
          <t>GE</t>
        </is>
      </c>
      <c r="B516" s="2" t="inlineStr">
        <is>
          <t>GE Aerospace</t>
        </is>
      </c>
      <c r="C516" s="2" t="inlineStr">
        <is>
          <t>Industrials</t>
        </is>
      </c>
      <c r="D516" s="3" t="n">
        <v>267.3284586259231</v>
      </c>
      <c r="E516" s="4" t="n">
        <v>34.01828571428572</v>
      </c>
      <c r="F516" s="4" t="n">
        <v>31.96191114318112</v>
      </c>
      <c r="G516" s="5" t="n">
        <v>0.006315930927904319</v>
      </c>
      <c r="H516" s="5" t="n">
        <v>0.2018692231041473</v>
      </c>
      <c r="I516" s="5" t="n">
        <v>0.50165004</v>
      </c>
      <c r="J516" s="2" t="n"/>
      <c r="K516" s="2" t="n"/>
      <c r="L516" s="2" t="n"/>
      <c r="M516" s="3" t="n">
        <v>160.8798027726125</v>
      </c>
      <c r="N516" s="3" t="n">
        <v>203.8063504834421</v>
      </c>
      <c r="O516" s="3" t="n">
        <v>63.82912488147441</v>
      </c>
      <c r="P516" s="3" t="n">
        <v>163.9536583974077</v>
      </c>
      <c r="Q516" s="3" t="n">
        <v>138.2130472282626</v>
      </c>
      <c r="R516" s="2" t="n">
        <v>4</v>
      </c>
      <c r="S516" s="3" t="n">
        <v>162.4167305850101</v>
      </c>
      <c r="T516" s="5" t="n">
        <v>-0.3924450415049812</v>
      </c>
      <c r="U516" s="5" t="n">
        <v>0.2713450245246254</v>
      </c>
      <c r="V516" s="5" t="n">
        <v>-0.06055000849017789</v>
      </c>
      <c r="W516" s="5" t="n">
        <v>0.7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0.7368311985982456</v>
      </c>
      <c r="AB516" s="5" t="n">
        <v>0.4745811236391477</v>
      </c>
      <c r="AC516" s="2" t="inlineStr">
        <is>
          <t>M4 KGV, M5 P/S, M7 EV/EBITDA, M8 DCF</t>
        </is>
      </c>
      <c r="AD516" s="2" t="inlineStr">
        <is>
          <t>M1 Gordon: Dividende zu gering (DDM-Gate); M2 DDM: Dividende zu gering (DDM-Gate); M3 Fund.KGV: Dividende zu gering (DDM-Gate); M6 P/B: Ausreißer (&gt;3x / &lt;0.3x Kurs)</t>
        </is>
      </c>
    </row>
    <row r="517">
      <c r="A517" s="2" t="inlineStr">
        <is>
          <t>SKYD</t>
        </is>
      </c>
      <c r="B517" s="2" t="inlineStr">
        <is>
          <t>Skydance</t>
        </is>
      </c>
      <c r="C517" s="2" t="inlineStr">
        <is>
          <t>Communication Services</t>
        </is>
      </c>
      <c r="D517" s="3" t="n">
        <v>6.960275328733804</v>
      </c>
      <c r="E517" s="2" t="n"/>
      <c r="F517" s="4" t="n">
        <v>88.5006280689734</v>
      </c>
      <c r="G517" s="5" t="n">
        <v>0.02580645161290323</v>
      </c>
      <c r="H517" s="5" t="n">
        <v>2.283887175973507</v>
      </c>
      <c r="I517" s="5" t="n">
        <v>-0.008959999999999999</v>
      </c>
      <c r="J517" s="3" t="n">
        <v>2.047687977177162</v>
      </c>
      <c r="K517" s="3" t="n">
        <v>2.047687977177162</v>
      </c>
      <c r="L517" s="3" t="n">
        <v>1.988046579783653</v>
      </c>
      <c r="M517" s="3" t="n">
        <v>2.892677431849363</v>
      </c>
      <c r="N517" s="2" t="n"/>
      <c r="O517" s="3" t="n">
        <v>35.53735222232374</v>
      </c>
      <c r="P517" s="3" t="n">
        <v>6.960275328733806</v>
      </c>
      <c r="Q517" s="3" t="n">
        <v>-1.896111353114358</v>
      </c>
      <c r="R517" s="2" t="n">
        <v>2</v>
      </c>
      <c r="S517" s="3" t="n">
        <v>4.926476380291584</v>
      </c>
      <c r="T517" s="5" t="n">
        <v>-0.2922009334955724</v>
      </c>
      <c r="U517" s="5" t="n">
        <v>0.1694619354838711</v>
      </c>
      <c r="V517" s="5" t="n">
        <v>-0.06136949900585065</v>
      </c>
      <c r="W517" s="5" t="n">
        <v>0.45</v>
      </c>
      <c r="X517" s="2" t="inlineStr">
        <is>
          <t>HOLD (niedrige Konfidenz)</t>
        </is>
      </c>
      <c r="Y517" s="8" t="inlineStr">
        <is>
          <t>Niedrig</t>
        </is>
      </c>
      <c r="Z517" s="2" t="n"/>
      <c r="AA517" s="5" t="n">
        <v>1.021442834742753</v>
      </c>
      <c r="AB517" s="5" t="n">
        <v>1.406170578198179</v>
      </c>
      <c r="AC517" s="2" t="inlineStr">
        <is>
          <t>M4 KGV, M7 EV/EBITDA</t>
        </is>
      </c>
      <c r="AD517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518">
      <c r="A518" s="2" t="inlineStr">
        <is>
          <t>NEE</t>
        </is>
      </c>
      <c r="B518" s="2" t="inlineStr">
        <is>
          <t>NextEra Energy</t>
        </is>
      </c>
      <c r="C518" s="2" t="inlineStr">
        <is>
          <t>Utilities</t>
        </is>
      </c>
      <c r="D518" s="3" t="n">
        <v>74.02140549603098</v>
      </c>
      <c r="E518" s="4" t="n">
        <v>14.85045045045045</v>
      </c>
      <c r="F518" s="4" t="n">
        <v>18.82646395058795</v>
      </c>
      <c r="G518" s="5" t="n">
        <v>0.03021111380732832</v>
      </c>
      <c r="H518" s="5" t="n">
        <v>0.5687684450007766</v>
      </c>
      <c r="I518" s="5" t="n">
        <v>0.14064</v>
      </c>
      <c r="J518" s="3" t="n">
        <v>51.24265136346074</v>
      </c>
      <c r="K518" s="3" t="n">
        <v>58.66628494774293</v>
      </c>
      <c r="L518" s="3" t="n">
        <v>49.75014695481625</v>
      </c>
      <c r="M518" s="3" t="n">
        <v>68.65959560551246</v>
      </c>
      <c r="N518" s="3" t="n">
        <v>113.8346748694011</v>
      </c>
      <c r="O518" s="3" t="n">
        <v>55.86414775938806</v>
      </c>
      <c r="P518" s="3" t="n">
        <v>31.05203275889987</v>
      </c>
      <c r="Q518" s="2" t="n"/>
      <c r="R518" s="2" t="n">
        <v>6</v>
      </c>
      <c r="S518" s="3" t="n">
        <v>53.5533995614244</v>
      </c>
      <c r="T518" s="5" t="n">
        <v>-0.2765146891962768</v>
      </c>
      <c r="U518" s="5" t="n">
        <v>0.1475242659548655</v>
      </c>
      <c r="V518" s="5" t="n">
        <v>-0.06449521162070565</v>
      </c>
      <c r="W518" s="5" t="n">
        <v>0.75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0.1015607104566515</v>
      </c>
      <c r="AB518" s="5" t="n">
        <v>1.211114362097079</v>
      </c>
      <c r="AC518" s="2" t="inlineStr">
        <is>
          <t>M1 Gordon, M2 DDM, M3 Fund.KGV, M4 KGV, M6 P/B, M7 EV/EBITDA</t>
        </is>
      </c>
      <c r="AD518" s="2" t="inlineStr">
        <is>
          <t>M5 P/S: getrimmt (weit vom Median); M8 DCF: kein FCFF / keine Historie</t>
        </is>
      </c>
    </row>
    <row r="519">
      <c r="A519" s="2" t="inlineStr">
        <is>
          <t>NESN.SW</t>
        </is>
      </c>
      <c r="B519" s="2" t="inlineStr">
        <is>
          <t>Nestlé</t>
        </is>
      </c>
      <c r="C519" s="2" t="inlineStr">
        <is>
          <t>Consumer Staples</t>
        </is>
      </c>
      <c r="D519" s="3" t="n">
        <v>89.35949295896516</v>
      </c>
      <c r="E519" s="4" t="n">
        <v>28.58823529411765</v>
      </c>
      <c r="F519" s="4" t="n">
        <v>17.27154710165378</v>
      </c>
      <c r="G519" s="5" t="n">
        <v>0.03752118131203099</v>
      </c>
      <c r="H519" s="5" t="n">
        <v>0.6480488503404347</v>
      </c>
      <c r="I519" s="5" t="n">
        <v>0.26244</v>
      </c>
      <c r="J519" s="3" t="n">
        <v>91.00026217081482</v>
      </c>
      <c r="K519" s="2" t="n"/>
      <c r="L519" s="3" t="n">
        <v>88.34976909787848</v>
      </c>
      <c r="M519" s="3" t="n">
        <v>81.04582748370267</v>
      </c>
      <c r="N519" s="3" t="n">
        <v>59.92999887183683</v>
      </c>
      <c r="O519" s="3" t="n">
        <v>54.70475189413887</v>
      </c>
      <c r="P519" s="3" t="n">
        <v>57.84804144440098</v>
      </c>
      <c r="Q519" s="3" t="n">
        <v>233.7470219978005</v>
      </c>
      <c r="R519" s="2" t="n">
        <v>6</v>
      </c>
      <c r="S519" s="3" t="n">
        <v>70.48791317776976</v>
      </c>
      <c r="T519" s="5" t="n">
        <v>-0.2111871851137455</v>
      </c>
      <c r="U519" s="5" t="n">
        <v>0.07766109900750418</v>
      </c>
      <c r="V519" s="5" t="n">
        <v>-0.06676304305312064</v>
      </c>
      <c r="W519" s="5" t="n">
        <v>0.65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0.4852181917834766</v>
      </c>
      <c r="AB519" s="5" t="n">
        <v>0.6634800272362575</v>
      </c>
      <c r="AC519" s="2" t="inlineStr">
        <is>
          <t>M1 Gordon, M3 Fund.KGV, M4 KGV, M5 P/S, M6 P/B, M7 EV/EBITDA</t>
        </is>
      </c>
      <c r="AD519" s="2" t="inlineStr">
        <is>
          <t>M8 DCF: getrimmt (weit vom Median)</t>
        </is>
      </c>
    </row>
    <row r="520">
      <c r="A520" s="2" t="inlineStr">
        <is>
          <t>BDX</t>
        </is>
      </c>
      <c r="B520" s="2" t="inlineStr">
        <is>
          <t>Becton Dickinson</t>
        </is>
      </c>
      <c r="C520" s="2" t="inlineStr">
        <is>
          <t>Health Care</t>
        </is>
      </c>
      <c r="D520" s="3" t="n">
        <v>175.1564512726392</v>
      </c>
      <c r="E520" s="4" t="n">
        <v>45.35581395348837</v>
      </c>
      <c r="F520" s="4" t="n">
        <v>14.66212386160483</v>
      </c>
      <c r="G520" s="5" t="n">
        <v>0.02153514843870174</v>
      </c>
      <c r="H520" s="5" t="n">
        <v>0.3157510137862907</v>
      </c>
      <c r="I520" s="5" t="n">
        <v>0.06607</v>
      </c>
      <c r="J520" s="3" t="n">
        <v>144.1625522633428</v>
      </c>
      <c r="K520" s="3" t="n">
        <v>154.5717634475397</v>
      </c>
      <c r="L520" s="3" t="n">
        <v>139.9636429741192</v>
      </c>
      <c r="M520" s="3" t="n">
        <v>218.7985818171014</v>
      </c>
      <c r="N520" s="3" t="n">
        <v>147.2454223812972</v>
      </c>
      <c r="O520" s="3" t="n">
        <v>264.9269293533632</v>
      </c>
      <c r="P520" s="3" t="n">
        <v>287.1426243569593</v>
      </c>
      <c r="Q520" s="3" t="n">
        <v>437.694766509807</v>
      </c>
      <c r="R520" s="2" t="n">
        <v>6</v>
      </c>
      <c r="S520" s="3" t="n">
        <v>150.9085929144184</v>
      </c>
      <c r="T520" s="5" t="n">
        <v>-0.138435428338736</v>
      </c>
      <c r="U520" s="5" t="n">
        <v>0.002776137004563362</v>
      </c>
      <c r="V520" s="5" t="n">
        <v>-0.06782964566708632</v>
      </c>
      <c r="W520" s="5" t="n">
        <v>0.7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0.6128553104794621</v>
      </c>
      <c r="AB520" s="5" t="n">
        <v>0.8928267636071103</v>
      </c>
      <c r="AC520" s="2" t="inlineStr">
        <is>
          <t>M1 Gordon, M2 DDM, M3 Fund.KGV, M4 KGV, M5 P/S, M6 P/B</t>
        </is>
      </c>
      <c r="AD520" s="2" t="inlineStr">
        <is>
          <t>M7 EV/EBITDA: getrimmt (weit vom Median); M8 DCF: getrimmt (weit vom Median)</t>
        </is>
      </c>
    </row>
    <row r="521">
      <c r="A521" s="2" t="inlineStr">
        <is>
          <t>ORLY</t>
        </is>
      </c>
      <c r="B521" s="2" t="inlineStr">
        <is>
          <t>O'Reilly Automotive</t>
        </is>
      </c>
      <c r="C521" s="2" t="inlineStr">
        <is>
          <t>Consumer Discretionary</t>
        </is>
      </c>
      <c r="D521" s="3" t="n">
        <v>80.66734580991874</v>
      </c>
      <c r="E521" s="4" t="n">
        <v>28.51428571428571</v>
      </c>
      <c r="F521" s="4" t="n">
        <v>24.56843850094778</v>
      </c>
      <c r="G521" s="5" t="n">
        <v>0</v>
      </c>
      <c r="H521" s="5" t="n">
        <v>0</v>
      </c>
      <c r="I521" s="2" t="n"/>
      <c r="J521" s="2" t="n"/>
      <c r="K521" s="2" t="n"/>
      <c r="L521" s="2" t="n"/>
      <c r="M521" s="3" t="n">
        <v>54.60376121920157</v>
      </c>
      <c r="N521" s="3" t="n">
        <v>62.07329255809227</v>
      </c>
      <c r="O521" s="2" t="n"/>
      <c r="P521" s="3" t="n">
        <v>48.95442940019804</v>
      </c>
      <c r="Q521" s="3" t="n">
        <v>12.89380795396022</v>
      </c>
      <c r="R521" s="2" t="n">
        <v>3</v>
      </c>
      <c r="S521" s="3" t="n">
        <v>54.60376121920157</v>
      </c>
      <c r="T521" s="5" t="n">
        <v>-0.3230995680970133</v>
      </c>
      <c r="U521" s="5" t="n">
        <v>0.1874176130037855</v>
      </c>
      <c r="V521" s="5" t="n">
        <v>-0.06784097754661395</v>
      </c>
      <c r="W521" s="5" t="n">
        <v>0.9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0.499712692146061</v>
      </c>
      <c r="AB521" s="5" t="n">
        <v>0.2679811269098595</v>
      </c>
      <c r="AC521" s="2" t="inlineStr">
        <is>
          <t>M4 KGV, M5 P/S, M7 EV/EBITDA</t>
        </is>
      </c>
      <c r="AD52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22">
      <c r="A522" s="2" t="inlineStr">
        <is>
          <t>TXN</t>
        </is>
      </c>
      <c r="B522" s="2" t="inlineStr">
        <is>
          <t>Texas Instruments</t>
        </is>
      </c>
      <c r="C522" s="2" t="inlineStr">
        <is>
          <t>Information Technology</t>
        </is>
      </c>
      <c r="D522" s="3" t="n">
        <v>277.4320841031173</v>
      </c>
      <c r="E522" s="4" t="n">
        <v>40.06614785992218</v>
      </c>
      <c r="F522" s="4" t="n">
        <v>26.80919311193539</v>
      </c>
      <c r="G522" s="5" t="n">
        <v>0.01968210805736299</v>
      </c>
      <c r="H522" s="5" t="n">
        <v>0.5276614357598238</v>
      </c>
      <c r="I522" s="5" t="n">
        <v>0.39723998</v>
      </c>
      <c r="J522" s="3" t="n">
        <v>70.34723834438876</v>
      </c>
      <c r="K522" s="2" t="n"/>
      <c r="L522" s="3" t="n">
        <v>68.29828965474637</v>
      </c>
      <c r="M522" s="3" t="n">
        <v>181.9960371357921</v>
      </c>
      <c r="N522" s="3" t="n">
        <v>246.3582415688942</v>
      </c>
      <c r="O522" s="3" t="n">
        <v>132.6789754348462</v>
      </c>
      <c r="P522" s="3" t="n">
        <v>277.4320841031173</v>
      </c>
      <c r="Q522" s="3" t="n">
        <v>13.72518049411281</v>
      </c>
      <c r="R522" s="2" t="n">
        <v>4</v>
      </c>
      <c r="S522" s="3" t="n">
        <v>214.1771393523431</v>
      </c>
      <c r="T522" s="5" t="n">
        <v>-0.2280015483979254</v>
      </c>
      <c r="U522" s="5" t="n">
        <v>0.09048609627399551</v>
      </c>
      <c r="V522" s="5" t="n">
        <v>-0.06875772606196495</v>
      </c>
      <c r="W522" s="5" t="n">
        <v>0.8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0.7729993102093825</v>
      </c>
      <c r="AB522" s="5" t="n">
        <v>1.091002611331997</v>
      </c>
      <c r="AC522" s="2" t="inlineStr">
        <is>
          <t>M4 KGV, M5 P/S, M6 P/B, M7 EV/EBITDA</t>
        </is>
      </c>
      <c r="AD522" s="2" t="inlineStr">
        <is>
          <t>M1 Gordon: Ausreißer (&gt;3x / &lt;0.3x Kurs); M3 Fund.KGV: Ausreißer (&gt;3x / &lt;0.3x Kurs); M8 DCF: Ausreißer (&gt;3x / &lt;0.3x Kurs)</t>
        </is>
      </c>
    </row>
    <row r="523">
      <c r="A523" s="2" t="inlineStr">
        <is>
          <t>HOOD</t>
        </is>
      </c>
      <c r="B523" s="2" t="inlineStr">
        <is>
          <t>Robinhood Markets</t>
        </is>
      </c>
      <c r="C523" s="2" t="inlineStr">
        <is>
          <t>Financials</t>
        </is>
      </c>
      <c r="D523" s="3" t="n">
        <v>84.92434001097658</v>
      </c>
      <c r="E523" s="4" t="n">
        <v>41.65638766519824</v>
      </c>
      <c r="F523" s="4" t="n">
        <v>28.07717660472823</v>
      </c>
      <c r="G523" s="5" t="n">
        <v>0</v>
      </c>
      <c r="H523" s="5" t="n">
        <v>0</v>
      </c>
      <c r="I523" s="5" t="n">
        <v>0.23618999</v>
      </c>
      <c r="J523" s="2" t="n"/>
      <c r="K523" s="2" t="n"/>
      <c r="L523" s="2" t="n"/>
      <c r="M523" s="3" t="n">
        <v>39.33943232288822</v>
      </c>
      <c r="N523" s="3" t="n">
        <v>38.73478257501149</v>
      </c>
      <c r="O523" s="3" t="n">
        <v>26.22510565184129</v>
      </c>
      <c r="P523" s="2" t="n"/>
      <c r="Q523" s="2" t="n"/>
      <c r="R523" s="2" t="n">
        <v>3</v>
      </c>
      <c r="S523" s="3" t="n">
        <v>38.73478257501149</v>
      </c>
      <c r="T523" s="5" t="n">
        <v>-0.5438906846964607</v>
      </c>
      <c r="U523" s="5" t="n">
        <v>0.4055061336717429</v>
      </c>
      <c r="V523" s="5" t="n">
        <v>-0.0691922755123589</v>
      </c>
      <c r="W523" s="5" t="n">
        <v>0.6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0.8506165391050365</v>
      </c>
      <c r="AB523" s="5" t="n">
        <v>0.5000676391984777</v>
      </c>
      <c r="AC523" s="2" t="inlineStr">
        <is>
          <t>M4 KGV, M5 P/S, M6 P/B</t>
        </is>
      </c>
      <c r="AD523" s="2" t="inlineStr">
        <is>
          <t>M1 Gordon: Dividende zu gering (DDM-Gate); M2 DDM: Dividende zu gering (DDM-Gate); M3 Fund.KGV: Dividende zu gering (DDM-Gate); M8 DCF: kein FCFF / keine Historie</t>
        </is>
      </c>
    </row>
    <row r="524">
      <c r="A524" s="2" t="inlineStr">
        <is>
          <t>JNJ</t>
        </is>
      </c>
      <c r="B524" s="2" t="inlineStr">
        <is>
          <t>Johnson &amp; Johnson</t>
        </is>
      </c>
      <c r="C524" s="2" t="inlineStr">
        <is>
          <t>Health Care</t>
        </is>
      </c>
      <c r="D524" s="3" t="n">
        <v>241.3464243987916</v>
      </c>
      <c r="E524" s="4" t="n">
        <v>40.77845220030349</v>
      </c>
      <c r="F524" s="4" t="n">
        <v>23.13092518536244</v>
      </c>
      <c r="G524" s="5" t="n">
        <v>0.0199456703754698</v>
      </c>
      <c r="H524" s="5" t="n">
        <v>0.4613618092268919</v>
      </c>
      <c r="I524" s="5" t="n">
        <v>0.20018</v>
      </c>
      <c r="J524" s="3" t="n">
        <v>212.7996014668342</v>
      </c>
      <c r="K524" s="2" t="n"/>
      <c r="L524" s="3" t="n">
        <v>206.6015548221691</v>
      </c>
      <c r="M524" s="3" t="n">
        <v>126.7701296432171</v>
      </c>
      <c r="N524" s="3" t="n">
        <v>125.7732790757133</v>
      </c>
      <c r="O524" s="3" t="n">
        <v>241.3464243987916</v>
      </c>
      <c r="P524" s="3" t="n">
        <v>116.0979773016497</v>
      </c>
      <c r="Q524" s="3" t="n">
        <v>198.1884523238023</v>
      </c>
      <c r="R524" s="2" t="n">
        <v>7</v>
      </c>
      <c r="S524" s="3" t="n">
        <v>198.1884523238023</v>
      </c>
      <c r="T524" s="5" t="n">
        <v>-0.1788216758648837</v>
      </c>
      <c r="U524" s="5" t="n">
        <v>0.0397391433781118</v>
      </c>
      <c r="V524" s="5" t="n">
        <v>-0.06954126624338597</v>
      </c>
      <c r="W524" s="5" t="n">
        <v>0.7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0.5399107845819706</v>
      </c>
      <c r="AB524" s="5" t="n">
        <v>1.078816789130763</v>
      </c>
      <c r="AC524" s="2" t="inlineStr">
        <is>
          <t>M1 Gordon, M3 Fund.KGV, M4 KGV, M5 P/S, M6 P/B, M7 EV/EBITDA, M8 DCF</t>
        </is>
      </c>
      <c r="AD524" s="2" t="inlineStr"/>
    </row>
    <row r="525">
      <c r="A525" s="2" t="inlineStr">
        <is>
          <t>EQNR.OL</t>
        </is>
      </c>
      <c r="B525" s="2" t="inlineStr">
        <is>
          <t>Equinor</t>
        </is>
      </c>
      <c r="C525" s="2" t="inlineStr">
        <is>
          <t>Energy</t>
        </is>
      </c>
      <c r="D525" s="3" t="n">
        <v>42.84871975796707</v>
      </c>
      <c r="E525" s="4" t="n">
        <v>12.30022197558269</v>
      </c>
      <c r="F525" s="4" t="n">
        <v>10.34886265812627</v>
      </c>
      <c r="G525" s="5" t="n">
        <v>0.03282201669298444</v>
      </c>
      <c r="H525" s="5" t="n">
        <v>0.3396705429184236</v>
      </c>
      <c r="I525" s="5" t="n">
        <v>0.21270001</v>
      </c>
      <c r="J525" s="2" t="n"/>
      <c r="K525" s="2" t="n"/>
      <c r="L525" s="2" t="n"/>
      <c r="M525" s="3" t="n">
        <v>43.26955256603496</v>
      </c>
      <c r="N525" s="2" t="n"/>
      <c r="O525" s="3" t="n">
        <v>42.93072701436563</v>
      </c>
      <c r="P525" s="2" t="n"/>
      <c r="Q525" s="2" t="n"/>
      <c r="R525" s="2" t="n">
        <v>2</v>
      </c>
      <c r="S525" s="3" t="n">
        <v>43.10013979020029</v>
      </c>
      <c r="T525" s="5" t="n">
        <v>0.005867620634954163</v>
      </c>
      <c r="U525" s="5" t="n">
        <v>-0.1455028648770584</v>
      </c>
      <c r="V525" s="5" t="n">
        <v>-0.06981762212105214</v>
      </c>
      <c r="W525" s="5" t="n">
        <v>0.65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-7.170788524168331</v>
      </c>
      <c r="AB525" s="5" t="n">
        <v>0.007892378611616735</v>
      </c>
      <c r="AC525" s="2" t="inlineStr">
        <is>
          <t>M4 KGV, M6 P/B</t>
        </is>
      </c>
      <c r="AD525" s="2" t="inlineStr">
        <is>
          <t>M5 P/S: Währungs-Mismatch (Kurs vs. Bilanz); M7 EV/EBITDA: Währungs-Mismatch (Kurs vs. Bilanz); M8 DCF: Währungs-Mismatch (Kurs vs. Bilanz)</t>
        </is>
      </c>
    </row>
    <row r="526">
      <c r="A526" s="2" t="inlineStr">
        <is>
          <t>ULTA</t>
        </is>
      </c>
      <c r="B526" s="2" t="inlineStr">
        <is>
          <t>Ulta Beauty</t>
        </is>
      </c>
      <c r="C526" s="2" t="inlineStr">
        <is>
          <t>Consumer Discretionary</t>
        </is>
      </c>
      <c r="D526" s="3" t="n">
        <v>563.0009545905351</v>
      </c>
      <c r="E526" s="4" t="n">
        <v>22.84548104956268</v>
      </c>
      <c r="F526" s="4" t="n">
        <v>19.53136318558627</v>
      </c>
      <c r="G526" s="5" t="n">
        <v>0</v>
      </c>
      <c r="H526" s="5" t="n">
        <v>0</v>
      </c>
      <c r="I526" s="5" t="n">
        <v>0.46117002</v>
      </c>
      <c r="J526" s="2" t="n"/>
      <c r="K526" s="2" t="n"/>
      <c r="L526" s="2" t="n"/>
      <c r="M526" s="3" t="n">
        <v>479.3789076740891</v>
      </c>
      <c r="N526" s="3" t="n">
        <v>536.1769814443364</v>
      </c>
      <c r="O526" s="3" t="n">
        <v>258.7751263752256</v>
      </c>
      <c r="P526" s="3" t="n">
        <v>472.0015368799508</v>
      </c>
      <c r="Q526" s="3" t="n">
        <v>218.0005916631235</v>
      </c>
      <c r="R526" s="2" t="n">
        <v>4</v>
      </c>
      <c r="S526" s="3" t="n">
        <v>475.69022227702</v>
      </c>
      <c r="T526" s="5" t="n">
        <v>-0.1550809667401279</v>
      </c>
      <c r="U526" s="5" t="n">
        <v>0.01429300663603894</v>
      </c>
      <c r="V526" s="5" t="n">
        <v>-0.0703939800520445</v>
      </c>
      <c r="W526" s="5" t="n">
        <v>0.6316000000000001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0.4844248195186241</v>
      </c>
      <c r="AB526" s="5" t="n">
        <v>1.071980367490484</v>
      </c>
      <c r="AC526" s="2" t="inlineStr">
        <is>
          <t>M4 KGV, M5 P/S, M6 P/B, M7 EV/EBITDA</t>
        </is>
      </c>
      <c r="AD526" s="2" t="inlineStr">
        <is>
          <t>M1 Gordon: Dividende zu gering (DDM-Gate); M2 DDM: Dividende zu gering (DDM-Gate); M3 Fund.KGV: Dividende zu gering (DDM-Gate); M8 DCF: getrimmt (weit vom Median)</t>
        </is>
      </c>
    </row>
    <row r="527">
      <c r="A527" s="2" t="inlineStr">
        <is>
          <t>ETR</t>
        </is>
      </c>
      <c r="B527" s="2" t="inlineStr">
        <is>
          <t>Entergy</t>
        </is>
      </c>
      <c r="C527" s="2" t="inlineStr">
        <is>
          <t>Utilities</t>
        </is>
      </c>
      <c r="D527" s="3" t="n">
        <v>97.38098759930405</v>
      </c>
      <c r="E527" s="4" t="n">
        <v>27.73145780051151</v>
      </c>
      <c r="F527" s="4" t="n">
        <v>21.24104263880237</v>
      </c>
      <c r="G527" s="5" t="n">
        <v>0.02360970211196163</v>
      </c>
      <c r="H527" s="5" t="n">
        <v>0.5014946892495994</v>
      </c>
      <c r="I527" s="5" t="n">
        <v>0.10248999</v>
      </c>
      <c r="J527" s="3" t="n">
        <v>66.89576813123854</v>
      </c>
      <c r="K527" s="3" t="n">
        <v>73.56353588709288</v>
      </c>
      <c r="L527" s="3" t="n">
        <v>64.94734770023159</v>
      </c>
      <c r="M527" s="3" t="n">
        <v>79.80422372560771</v>
      </c>
      <c r="N527" s="3" t="n">
        <v>71.92609568046778</v>
      </c>
      <c r="O527" s="3" t="n">
        <v>73.42118962539753</v>
      </c>
      <c r="P527" s="3" t="n">
        <v>74.07895471303766</v>
      </c>
      <c r="Q527" s="2" t="n"/>
      <c r="R527" s="2" t="n">
        <v>7</v>
      </c>
      <c r="S527" s="3" t="n">
        <v>73.42118962539753</v>
      </c>
      <c r="T527" s="5" t="n">
        <v>-0.2460418462019968</v>
      </c>
      <c r="U527" s="5" t="n">
        <v>0.1040698146269483</v>
      </c>
      <c r="V527" s="5" t="n">
        <v>-0.07098601578752423</v>
      </c>
      <c r="W527" s="5" t="n">
        <v>0.7</v>
      </c>
      <c r="X527" s="7" t="inlineStr">
        <is>
          <t>HOLD</t>
        </is>
      </c>
      <c r="Y527" s="6" t="inlineStr">
        <is>
          <t>Hoch</t>
        </is>
      </c>
      <c r="Z527" s="2" t="n"/>
      <c r="AA527" s="5" t="n">
        <v>0.4486218507635107</v>
      </c>
      <c r="AB527" s="5" t="n">
        <v>0.2287526211839928</v>
      </c>
      <c r="AC527" s="2" t="inlineStr">
        <is>
          <t>M1 Gordon, M2 DDM, M3 Fund.KGV, M4 KGV, M5 P/S, M6 P/B, M7 EV/EBITDA</t>
        </is>
      </c>
      <c r="AD527" s="2" t="inlineStr">
        <is>
          <t>M8 DCF: kein FCFF / keine Historie</t>
        </is>
      </c>
    </row>
    <row r="528">
      <c r="A528" s="2" t="inlineStr">
        <is>
          <t>AES</t>
        </is>
      </c>
      <c r="B528" s="2" t="inlineStr">
        <is>
          <t>AES Corporation</t>
        </is>
      </c>
      <c r="C528" s="2" t="inlineStr">
        <is>
          <t>Utilities</t>
        </is>
      </c>
      <c r="D528" s="3" t="n">
        <v>13.49844363753149</v>
      </c>
      <c r="E528" s="4" t="n">
        <v>5.629213483146067</v>
      </c>
      <c r="F528" s="4" t="n">
        <v>6.306858236261707</v>
      </c>
      <c r="G528" s="5" t="n">
        <v>0.04657351962741185</v>
      </c>
      <c r="H528" s="5" t="n">
        <v>0.2937325858538387</v>
      </c>
      <c r="I528" s="5" t="n">
        <v>0.095740005</v>
      </c>
      <c r="J528" s="3" t="n">
        <v>10.6677122007059</v>
      </c>
      <c r="K528" s="3" t="n">
        <v>12.53503828477756</v>
      </c>
      <c r="L528" s="3" t="n">
        <v>10.35700213660767</v>
      </c>
      <c r="M528" s="3" t="n">
        <v>36.7704186397549</v>
      </c>
      <c r="N528" s="3" t="n">
        <v>51.43689942983104</v>
      </c>
      <c r="O528" s="3" t="n">
        <v>13.54407186925382</v>
      </c>
      <c r="P528" s="3" t="n">
        <v>27.5565324992936</v>
      </c>
      <c r="Q528" s="2" t="n"/>
      <c r="R528" s="2" t="n">
        <v>4</v>
      </c>
      <c r="S528" s="3" t="n">
        <v>11.60137524274173</v>
      </c>
      <c r="T528" s="5" t="n">
        <v>-0.1405397870844234</v>
      </c>
      <c r="U528" s="5" t="n">
        <v>-0.001996007984031878</v>
      </c>
      <c r="V528" s="5" t="n">
        <v>-0.07126789753422763</v>
      </c>
      <c r="W528" s="5" t="n">
        <v>0.55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-0.9585965885208635</v>
      </c>
      <c r="AB528" s="5" t="n">
        <v>0.307721258585165</v>
      </c>
      <c r="AC528" s="2" t="inlineStr">
        <is>
          <t>M1 Gordon, M2 DDM, M3 Fund.KGV, M6 P/B</t>
        </is>
      </c>
      <c r="AD528" s="2" t="inlineStr">
        <is>
          <t>M4 KGV: getrimmt (weit vom Median); M5 P/S: Ausreißer (&gt;3x / &lt;0.3x Kurs); M7 EV/EBITDA: getrimmt (weit vom Median); M8 DCF: kein FCFF / keine Historie</t>
        </is>
      </c>
    </row>
    <row r="529">
      <c r="A529" s="2" t="inlineStr">
        <is>
          <t>IFF</t>
        </is>
      </c>
      <c r="B529" s="2" t="inlineStr">
        <is>
          <t>International Flavors &amp; Fragrances</t>
        </is>
      </c>
      <c r="C529" s="2" t="inlineStr">
        <is>
          <t>Materials</t>
        </is>
      </c>
      <c r="D529" s="3" t="n">
        <v>83.71190495371327</v>
      </c>
      <c r="E529" s="4" t="n">
        <v>92.28712871287128</v>
      </c>
      <c r="F529" s="4" t="n">
        <v>23.74329425789787</v>
      </c>
      <c r="G529" s="5" t="n">
        <v>0.01716554017809248</v>
      </c>
      <c r="H529" s="5" t="n">
        <v>0.4075664715442184</v>
      </c>
      <c r="I529" s="5" t="n">
        <v>-0.05548</v>
      </c>
      <c r="J529" s="3" t="n">
        <v>24.91698434181233</v>
      </c>
      <c r="K529" s="3" t="n">
        <v>24.91698434181233</v>
      </c>
      <c r="L529" s="3" t="n">
        <v>24.19124693379838</v>
      </c>
      <c r="M529" s="3" t="n">
        <v>65.16016585221746</v>
      </c>
      <c r="N529" s="2" t="n"/>
      <c r="O529" s="3" t="n">
        <v>123.5970839518577</v>
      </c>
      <c r="P529" s="3" t="n">
        <v>70.54857152306492</v>
      </c>
      <c r="Q529" s="2" t="n"/>
      <c r="R529" s="2" t="n">
        <v>2</v>
      </c>
      <c r="S529" s="3" t="n">
        <v>67.8543686876412</v>
      </c>
      <c r="T529" s="5" t="n">
        <v>-0.1894298818649529</v>
      </c>
      <c r="U529" s="5" t="n">
        <v>0.04570958051711194</v>
      </c>
      <c r="V529" s="5" t="n">
        <v>-0.07186015067392049</v>
      </c>
      <c r="W529" s="5" t="n">
        <v>0.55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0.878794773630639</v>
      </c>
      <c r="AB529" s="5" t="n">
        <v>0.08269478139555853</v>
      </c>
      <c r="AC529" s="2" t="inlineStr">
        <is>
          <t>M4 KGV, M7 EV/EBITDA</t>
        </is>
      </c>
      <c r="AD52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kein FCFF / keine Historie</t>
        </is>
      </c>
    </row>
    <row r="530">
      <c r="A530" s="2" t="inlineStr">
        <is>
          <t>KNEBV.HE</t>
        </is>
      </c>
      <c r="B530" s="2" t="inlineStr">
        <is>
          <t>Kone</t>
        </is>
      </c>
      <c r="C530" s="2" t="inlineStr">
        <is>
          <t>Industrials</t>
        </is>
      </c>
      <c r="D530" s="3" t="n">
        <v>54.72</v>
      </c>
      <c r="E530" s="4" t="n">
        <v>30.06593406593407</v>
      </c>
      <c r="F530" s="4" t="n">
        <v>22.12357179244596</v>
      </c>
      <c r="G530" s="5" t="n">
        <v>0.03289473684210526</v>
      </c>
      <c r="H530" s="5" t="n">
        <v>0.727749072119933</v>
      </c>
      <c r="I530" s="5" t="n">
        <v>0.41426998</v>
      </c>
      <c r="J530" s="3" t="n">
        <v>35.68816169393648</v>
      </c>
      <c r="K530" s="2" t="n"/>
      <c r="L530" s="3" t="n">
        <v>34.64870067372474</v>
      </c>
      <c r="M530" s="3" t="n">
        <v>48.34111643304146</v>
      </c>
      <c r="N530" s="3" t="n">
        <v>58.73483849603544</v>
      </c>
      <c r="O530" s="3" t="n">
        <v>26.40826321190354</v>
      </c>
      <c r="P530" s="3" t="n">
        <v>60.08143373535556</v>
      </c>
      <c r="Q530" s="3" t="n">
        <v>101.7913585688348</v>
      </c>
      <c r="R530" s="2" t="n">
        <v>6</v>
      </c>
      <c r="S530" s="3" t="n">
        <v>42.01463906348897</v>
      </c>
      <c r="T530" s="5" t="n">
        <v>-0.2321886136058302</v>
      </c>
      <c r="U530" s="5" t="n">
        <v>0.08744078947368417</v>
      </c>
      <c r="V530" s="5" t="n">
        <v>-0.07237391206607302</v>
      </c>
      <c r="W530" s="5" t="n">
        <v>0.75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0.5941399155811024</v>
      </c>
      <c r="AB530" s="5" t="n">
        <v>1.275099776659065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NDSN</t>
        </is>
      </c>
      <c r="B531" s="2" t="inlineStr">
        <is>
          <t>Nordson Corporation</t>
        </is>
      </c>
      <c r="C531" s="2" t="inlineStr">
        <is>
          <t>Industrials</t>
        </is>
      </c>
      <c r="D531" s="3" t="n">
        <v>291.253843755919</v>
      </c>
      <c r="E531" s="4" t="n">
        <v>32.82388663967611</v>
      </c>
      <c r="F531" s="4" t="n">
        <v>24.97908781270074</v>
      </c>
      <c r="G531" s="5" t="n">
        <v>0.01159420289855072</v>
      </c>
      <c r="H531" s="5" t="n">
        <v>0.289612612321168</v>
      </c>
      <c r="I531" s="5" t="n">
        <v>0.17763</v>
      </c>
      <c r="J531" s="3" t="n">
        <v>55.56169080309239</v>
      </c>
      <c r="K531" s="2" t="n"/>
      <c r="L531" s="3" t="n">
        <v>53.94338912921592</v>
      </c>
      <c r="M531" s="3" t="n">
        <v>220.5261766751802</v>
      </c>
      <c r="N531" s="3" t="n">
        <v>225.8340338753616</v>
      </c>
      <c r="O531" s="3" t="n">
        <v>189.3020053225139</v>
      </c>
      <c r="P531" s="3" t="n">
        <v>231.9579654702736</v>
      </c>
      <c r="Q531" s="3" t="n">
        <v>327.6589326430496</v>
      </c>
      <c r="R531" s="2" t="n">
        <v>5</v>
      </c>
      <c r="S531" s="3" t="n">
        <v>225.8340338753616</v>
      </c>
      <c r="T531" s="5" t="n">
        <v>-0.2246144086441021</v>
      </c>
      <c r="U531" s="5" t="n">
        <v>0.07836663583102066</v>
      </c>
      <c r="V531" s="5" t="n">
        <v>-0.07312388640654072</v>
      </c>
      <c r="W531" s="5" t="n">
        <v>0.7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0.6709976430377707</v>
      </c>
      <c r="AB531" s="5" t="n">
        <v>0.7308793537861202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HD</t>
        </is>
      </c>
      <c r="B532" s="2" t="inlineStr">
        <is>
          <t>Home Depot (The)</t>
        </is>
      </c>
      <c r="C532" s="2" t="inlineStr">
        <is>
          <t>Consumer Discretionary</t>
        </is>
      </c>
      <c r="D532" s="3" t="n">
        <v>286.0448635098989</v>
      </c>
      <c r="E532" s="4" t="n">
        <v>22.28831350594822</v>
      </c>
      <c r="F532" s="4" t="n">
        <v>19.94463094918283</v>
      </c>
      <c r="G532" s="5" t="n">
        <v>0.02926216640502355</v>
      </c>
      <c r="H532" s="5" t="n">
        <v>0.5836231097217708</v>
      </c>
      <c r="I532" s="5" t="n">
        <v>1.0429599</v>
      </c>
      <c r="J532" s="3" t="n">
        <v>136.956333076867</v>
      </c>
      <c r="K532" s="2" t="n"/>
      <c r="L532" s="3" t="n">
        <v>132.9673136668612</v>
      </c>
      <c r="M532" s="3" t="n">
        <v>238.5121432691959</v>
      </c>
      <c r="N532" s="3" t="n">
        <v>270.1736537703346</v>
      </c>
      <c r="O532" s="3" t="n">
        <v>69.76143671104411</v>
      </c>
      <c r="P532" s="3" t="n">
        <v>229.2538269843846</v>
      </c>
      <c r="Q532" s="3" t="n">
        <v>150.1776718431903</v>
      </c>
      <c r="R532" s="2" t="n">
        <v>6</v>
      </c>
      <c r="S532" s="3" t="n">
        <v>189.7157494137874</v>
      </c>
      <c r="T532" s="5" t="n">
        <v>-0.3367622578993729</v>
      </c>
      <c r="U532" s="5" t="n">
        <v>0.1899529042386185</v>
      </c>
      <c r="V532" s="5" t="n">
        <v>-0.07340467683037716</v>
      </c>
      <c r="W532" s="5" t="n">
        <v>0.75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0.517304335563</v>
      </c>
      <c r="AB532" s="5" t="n">
        <v>1.031880214164759</v>
      </c>
      <c r="AC532" s="2" t="inlineStr">
        <is>
          <t>M1 Gordon, M3 Fund.KGV, M4 KGV, M5 P/S, M7 EV/EBITDA, M8 DCF</t>
        </is>
      </c>
      <c r="AD532" s="2" t="inlineStr">
        <is>
          <t>M6 P/B: Ausreißer (&gt;3x / &lt;0.3x Kurs)</t>
        </is>
      </c>
    </row>
    <row r="533">
      <c r="A533" s="2" t="inlineStr">
        <is>
          <t>MET</t>
        </is>
      </c>
      <c r="B533" s="2" t="inlineStr">
        <is>
          <t>MetLife</t>
        </is>
      </c>
      <c r="C533" s="2" t="inlineStr">
        <is>
          <t>Financials</t>
        </is>
      </c>
      <c r="D533" s="3" t="n">
        <v>89.79204224087816</v>
      </c>
      <c r="E533" s="4" t="n">
        <v>19.15325670498084</v>
      </c>
      <c r="F533" s="4" t="n">
        <v>8.955924454206365</v>
      </c>
      <c r="G533" s="5" t="n">
        <v>0.02370474094818964</v>
      </c>
      <c r="H533" s="5" t="n">
        <v>0.2122978691385185</v>
      </c>
      <c r="I533" s="5" t="n">
        <v>0.13094</v>
      </c>
      <c r="J533" s="2" t="n"/>
      <c r="K533" s="2" t="n"/>
      <c r="L533" s="2" t="n"/>
      <c r="M533" s="3" t="n">
        <v>95.8655936040149</v>
      </c>
      <c r="N533" s="3" t="n">
        <v>58.61880856577626</v>
      </c>
      <c r="O533" s="3" t="n">
        <v>77.92993403403808</v>
      </c>
      <c r="P533" s="3" t="n">
        <v>61.45081913946346</v>
      </c>
      <c r="Q533" s="2" t="n"/>
      <c r="R533" s="2" t="n">
        <v>4</v>
      </c>
      <c r="S533" s="3" t="n">
        <v>69.69037658675077</v>
      </c>
      <c r="T533" s="5" t="n">
        <v>-0.223869121945152</v>
      </c>
      <c r="U533" s="5" t="n">
        <v>0.07646529305861161</v>
      </c>
      <c r="V533" s="5" t="n">
        <v>-0.07370191444327018</v>
      </c>
      <c r="W533" s="5" t="n">
        <v>0.6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0.3613401579398449</v>
      </c>
      <c r="AB533" s="5" t="n">
        <v>0.6354067226808944</v>
      </c>
      <c r="AC533" s="2" t="inlineStr">
        <is>
          <t>M4 KGV, M5 P/S, M6 P/B, M7 EV/EBITDA</t>
        </is>
      </c>
      <c r="AD533" s="2" t="inlineStr">
        <is>
          <t>M1 Gordon: Dividende zu gering (DDM-Gate); M2 DDM: Dividende zu gering (DDM-Gate); M3 Fund.KGV: Dividende zu gering (DDM-Gate); M8 DCF: kein FCFF / keine Historie</t>
        </is>
      </c>
    </row>
    <row r="534">
      <c r="A534" s="2" t="inlineStr">
        <is>
          <t>PSX</t>
        </is>
      </c>
      <c r="B534" s="2" t="inlineStr">
        <is>
          <t>Phillips 66</t>
        </is>
      </c>
      <c r="C534" s="2" t="inlineStr">
        <is>
          <t>Energy</t>
        </is>
      </c>
      <c r="D534" s="3" t="n">
        <v>241.1668043903082</v>
      </c>
      <c r="E534" s="4" t="n">
        <v>15.34457142857143</v>
      </c>
      <c r="F534" s="4" t="n">
        <v>8.846301077975136</v>
      </c>
      <c r="G534" s="5" t="n">
        <v>0.01981156667783861</v>
      </c>
      <c r="H534" s="5" t="n">
        <v>0.17525908365854</v>
      </c>
      <c r="I534" s="5" t="n">
        <v>0.23452999</v>
      </c>
      <c r="J534" s="2" t="n"/>
      <c r="K534" s="2" t="n"/>
      <c r="L534" s="2" t="n"/>
      <c r="M534" s="3" t="n">
        <v>284.9003545720131</v>
      </c>
      <c r="N534" s="3" t="n">
        <v>369.1114884603586</v>
      </c>
      <c r="O534" s="3" t="n">
        <v>189.8248739582528</v>
      </c>
      <c r="P534" s="3" t="n">
        <v>155.5039109786071</v>
      </c>
      <c r="Q534" s="3" t="n">
        <v>35.14663320778738</v>
      </c>
      <c r="R534" s="2" t="n">
        <v>3</v>
      </c>
      <c r="S534" s="3" t="n">
        <v>189.8248739582528</v>
      </c>
      <c r="T534" s="5" t="n">
        <v>-0.2128897074448221</v>
      </c>
      <c r="U534" s="5" t="n">
        <v>0.0640779428741669</v>
      </c>
      <c r="V534" s="5" t="n">
        <v>-0.07440588228532757</v>
      </c>
      <c r="W534" s="5" t="n">
        <v>0.6429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0.1650271975690934</v>
      </c>
      <c r="AB534" s="5" t="n">
        <v>0.8321105416519547</v>
      </c>
      <c r="AC534" s="2" t="inlineStr">
        <is>
          <t>M4 KGV, M6 P/B, M7 EV/EBITDA</t>
        </is>
      </c>
      <c r="AD534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35">
      <c r="A535" s="2" t="inlineStr">
        <is>
          <t>ABBN.SW</t>
        </is>
      </c>
      <c r="B535" s="2" t="inlineStr">
        <is>
          <t>ABB</t>
        </is>
      </c>
      <c r="C535" s="2" t="inlineStr">
        <is>
          <t>Industrials</t>
        </is>
      </c>
      <c r="D535" s="3" t="n">
        <v>79.21434597330679</v>
      </c>
      <c r="E535" s="4" t="n">
        <v>33.29090909090909</v>
      </c>
      <c r="F535" s="4" t="n">
        <v>23.7521587417349</v>
      </c>
      <c r="G535" s="5" t="n">
        <v>0.01283451665756417</v>
      </c>
      <c r="H535" s="5" t="n">
        <v>0.3048474770239051</v>
      </c>
      <c r="I535" s="5" t="n">
        <v>0.31301</v>
      </c>
      <c r="J535" s="3" t="n">
        <v>16.86277259581049</v>
      </c>
      <c r="K535" s="2" t="n"/>
      <c r="L535" s="3" t="n">
        <v>16.37162387942766</v>
      </c>
      <c r="M535" s="3" t="n">
        <v>65.18183539527904</v>
      </c>
      <c r="N535" s="2" t="n"/>
      <c r="O535" s="3" t="n">
        <v>48.67388663715194</v>
      </c>
      <c r="P535" s="2" t="n"/>
      <c r="Q535" s="2" t="n"/>
      <c r="R535" s="2" t="n">
        <v>2</v>
      </c>
      <c r="S535" s="3" t="n">
        <v>56.92786101621549</v>
      </c>
      <c r="T535" s="5" t="n">
        <v>-0.2813440505410634</v>
      </c>
      <c r="U535" s="5" t="n">
        <v>0.1313473511742218</v>
      </c>
      <c r="V535" s="5" t="n">
        <v>-0.07499834968342078</v>
      </c>
      <c r="W535" s="5" t="n">
        <v>0.8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0.6738520035271423</v>
      </c>
      <c r="AB535" s="5" t="n">
        <v>0.3391541111394805</v>
      </c>
      <c r="AC535" s="2" t="inlineStr">
        <is>
          <t>M4 KGV, M6 P/B</t>
        </is>
      </c>
      <c r="AD535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36">
      <c r="A536" s="2" t="inlineStr">
        <is>
          <t>EOG</t>
        </is>
      </c>
      <c r="B536" s="2" t="inlineStr">
        <is>
          <t>EOG Resources</t>
        </is>
      </c>
      <c r="C536" s="2" t="inlineStr">
        <is>
          <t>Energy</t>
        </is>
      </c>
      <c r="D536" s="3" t="n">
        <v>144.6839168334214</v>
      </c>
      <c r="E536" s="4" t="n">
        <v>12.53696498054475</v>
      </c>
      <c r="F536" s="4" t="n">
        <v>9.938573324276955</v>
      </c>
      <c r="G536" s="5" t="n">
        <v>0.02532588454376164</v>
      </c>
      <c r="H536" s="5" t="n">
        <v>0.2517031605403475</v>
      </c>
      <c r="I536" s="5" t="n">
        <v>0.22507</v>
      </c>
      <c r="J536" s="3" t="n">
        <v>119.6252176942731</v>
      </c>
      <c r="K536" s="2" t="n"/>
      <c r="L536" s="3" t="n">
        <v>116.1409880526923</v>
      </c>
      <c r="M536" s="3" t="n">
        <v>144.6839168334214</v>
      </c>
      <c r="N536" s="3" t="n">
        <v>180.567013924892</v>
      </c>
      <c r="O536" s="3" t="n">
        <v>102.0675786671365</v>
      </c>
      <c r="P536" s="3" t="n">
        <v>140.5116134499349</v>
      </c>
      <c r="Q536" s="3" t="n">
        <v>75.79039782620558</v>
      </c>
      <c r="R536" s="2" t="n">
        <v>6</v>
      </c>
      <c r="S536" s="3" t="n">
        <v>117.8831028734827</v>
      </c>
      <c r="T536" s="5" t="n">
        <v>-0.18523699486789</v>
      </c>
      <c r="U536" s="5" t="n">
        <v>0.03512489137181873</v>
      </c>
      <c r="V536" s="5" t="n">
        <v>-0.07505605174803565</v>
      </c>
      <c r="W536" s="5" t="n">
        <v>0.6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-0.2959239912845332</v>
      </c>
      <c r="AB536" s="5" t="n">
        <v>0.90900062518731</v>
      </c>
      <c r="AC536" s="2" t="inlineStr">
        <is>
          <t>M1 Gordon,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CRWD</t>
        </is>
      </c>
      <c r="B537" s="2" t="inlineStr">
        <is>
          <t>CrowdStrike</t>
        </is>
      </c>
      <c r="C537" s="2" t="inlineStr">
        <is>
          <t>Information Technology</t>
        </is>
      </c>
      <c r="D537" s="3" t="n">
        <v>240.7087733686753</v>
      </c>
      <c r="E537" s="4" t="n">
        <v>5360.4</v>
      </c>
      <c r="F537" s="4" t="n">
        <v>166.3449662680064</v>
      </c>
      <c r="G537" s="5" t="n">
        <v>0</v>
      </c>
      <c r="H537" s="5" t="n">
        <v>0</v>
      </c>
      <c r="I537" s="5" t="n">
        <v>0.01461</v>
      </c>
      <c r="J537" s="2" t="n"/>
      <c r="K537" s="2" t="n"/>
      <c r="L537" s="2" t="n"/>
      <c r="M537" s="3" t="n">
        <v>54.16301566265315</v>
      </c>
      <c r="N537" s="3" t="n">
        <v>2.27612480108541</v>
      </c>
      <c r="O537" s="3" t="n">
        <v>53.29205525199104</v>
      </c>
      <c r="P537" s="3" t="n">
        <v>8.978148955479845</v>
      </c>
      <c r="Q537" s="3" t="n">
        <v>32.34565276794039</v>
      </c>
      <c r="R537" s="2" t="n">
        <v>0</v>
      </c>
      <c r="S537" s="2" t="n"/>
      <c r="T537" s="2" t="n"/>
      <c r="U537" s="5" t="n">
        <v>-0.07749421684948876</v>
      </c>
      <c r="V537" s="5" t="n">
        <v>-0.07749421684948876</v>
      </c>
      <c r="W537" s="5" t="n">
        <v>0.5714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0.9981861619611535</v>
      </c>
      <c r="AB537" s="2" t="n"/>
      <c r="AC537" s="2" t="inlineStr"/>
      <c r="AD53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38">
      <c r="A538" s="2" t="inlineStr">
        <is>
          <t>JCI</t>
        </is>
      </c>
      <c r="B538" s="2" t="inlineStr">
        <is>
          <t>Johnson Controls</t>
        </is>
      </c>
      <c r="C538" s="2" t="inlineStr">
        <is>
          <t>Industrials</t>
        </is>
      </c>
      <c r="D538" s="3" t="n">
        <v>139.9958346120033</v>
      </c>
      <c r="E538" s="4" t="n">
        <v>33.02542372881356</v>
      </c>
      <c r="F538" s="4" t="n">
        <v>21.07092987576154</v>
      </c>
      <c r="G538" s="5" t="n">
        <v>0.01026430587631512</v>
      </c>
      <c r="H538" s="5" t="n">
        <v>0.2162784693432029</v>
      </c>
      <c r="I538" s="5" t="n">
        <v>0.21729</v>
      </c>
      <c r="J538" s="2" t="n"/>
      <c r="K538" s="2" t="n"/>
      <c r="L538" s="2" t="n"/>
      <c r="M538" s="3" t="n">
        <v>116.362786315636</v>
      </c>
      <c r="N538" s="3" t="n">
        <v>78.75354062006657</v>
      </c>
      <c r="O538" s="3" t="n">
        <v>140.8685963742881</v>
      </c>
      <c r="P538" s="3" t="n">
        <v>95.20572453165371</v>
      </c>
      <c r="Q538" s="3" t="n">
        <v>0.3318267530138476</v>
      </c>
      <c r="R538" s="2" t="n">
        <v>4</v>
      </c>
      <c r="S538" s="3" t="n">
        <v>105.7842554236449</v>
      </c>
      <c r="T538" s="5" t="n">
        <v>-0.2443756936281382</v>
      </c>
      <c r="U538" s="5" t="n">
        <v>0.08865794200667176</v>
      </c>
      <c r="V538" s="5" t="n">
        <v>-0.0778588758107332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0.674411802848069</v>
      </c>
      <c r="AB538" s="5" t="n">
        <v>0.788727151378315</v>
      </c>
      <c r="AC538" s="2" t="inlineStr">
        <is>
          <t>M4 KGV, M5 P/S, M6 P/B, M7 EV/EBITDA</t>
        </is>
      </c>
      <c r="AD538" s="2" t="inlineStr">
        <is>
          <t>M1 Gordon: Dividende zu gering (DDM-Gate); M2 DDM: Dividende zu gering (DDM-Gate); M3 Fund.KGV: Dividende zu gering (DDM-Gate); M8 DCF: Ausreißer (&gt;3x / &lt;0.3x Kurs)</t>
        </is>
      </c>
    </row>
    <row r="539">
      <c r="A539" s="2" t="inlineStr">
        <is>
          <t>KDP</t>
        </is>
      </c>
      <c r="B539" s="2" t="inlineStr">
        <is>
          <t>Keurig Dr Pepper</t>
        </is>
      </c>
      <c r="C539" s="2" t="inlineStr">
        <is>
          <t>Consumer Staples</t>
        </is>
      </c>
      <c r="D539" s="3" t="n">
        <v>31.30776747866586</v>
      </c>
      <c r="E539" s="4" t="n">
        <v>35.21212121212121</v>
      </c>
      <c r="F539" s="4" t="n">
        <v>13.79010245658452</v>
      </c>
      <c r="G539" s="5" t="n">
        <v>0.0263912794033276</v>
      </c>
      <c r="H539" s="5" t="n">
        <v>0.3639384469322363</v>
      </c>
      <c r="I539" s="5" t="n">
        <v>0.051</v>
      </c>
      <c r="J539" s="3" t="n">
        <v>25.40416716998807</v>
      </c>
      <c r="K539" s="3" t="n">
        <v>25.68790011152288</v>
      </c>
      <c r="L539" s="3" t="n">
        <v>24.6642399708622</v>
      </c>
      <c r="M539" s="3" t="n">
        <v>35.56360787427594</v>
      </c>
      <c r="N539" s="3" t="n">
        <v>17.00467396820282</v>
      </c>
      <c r="O539" s="3" t="n">
        <v>73.55559707967015</v>
      </c>
      <c r="P539" s="3" t="n">
        <v>16.32833721779679</v>
      </c>
      <c r="Q539" s="3" t="n">
        <v>-7.568844327150179</v>
      </c>
      <c r="R539" s="2" t="n">
        <v>6</v>
      </c>
      <c r="S539" s="3" t="n">
        <v>25.03420357042514</v>
      </c>
      <c r="T539" s="5" t="n">
        <v>-0.2003836240484325</v>
      </c>
      <c r="U539" s="5" t="n">
        <v>0.04367039586919108</v>
      </c>
      <c r="V539" s="5" t="n">
        <v>-0.07835661408962069</v>
      </c>
      <c r="W539" s="5" t="n">
        <v>0.7222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0.5527667475300527</v>
      </c>
      <c r="AB539" s="5" t="n">
        <v>1.178029973285583</v>
      </c>
      <c r="AC539" s="2" t="inlineStr">
        <is>
          <t>M1 Gordon, M2 DDM, M3 Fund.KGV, M4 KGV, M5 P/S, M7 EV/EBITDA</t>
        </is>
      </c>
      <c r="AD539" s="2" t="inlineStr">
        <is>
          <t>M6 P/B: getrimmt (weit vom Median)</t>
        </is>
      </c>
    </row>
    <row r="540">
      <c r="A540" s="2" t="inlineStr">
        <is>
          <t>BLK</t>
        </is>
      </c>
      <c r="B540" s="2" t="inlineStr">
        <is>
          <t>BlackRock</t>
        </is>
      </c>
      <c r="C540" s="2" t="inlineStr">
        <is>
          <t>Financials</t>
        </is>
      </c>
      <c r="D540" s="3" t="n">
        <v>1020.286553188134</v>
      </c>
      <c r="E540" s="4" t="n">
        <v>25.86634790528233</v>
      </c>
      <c r="F540" s="4" t="n">
        <v>17.5246259520883</v>
      </c>
      <c r="G540" s="5" t="n">
        <v>0.02017516834646363</v>
      </c>
      <c r="H540" s="5" t="n">
        <v>0.3535622787921869</v>
      </c>
      <c r="I540" s="2" t="n"/>
      <c r="J540" s="3" t="n">
        <v>252.2544504624607</v>
      </c>
      <c r="K540" s="3" t="n">
        <v>252.2544504624607</v>
      </c>
      <c r="L540" s="3" t="n">
        <v>244.9072334586998</v>
      </c>
      <c r="M540" s="3" t="n">
        <v>691.8618166819366</v>
      </c>
      <c r="N540" s="3" t="n">
        <v>589.7530658183941</v>
      </c>
      <c r="O540" s="3" t="n">
        <v>904.8327464000974</v>
      </c>
      <c r="P540" s="3" t="n">
        <v>642.4253232626899</v>
      </c>
      <c r="Q540" s="3" t="n">
        <v>144.2905586749759</v>
      </c>
      <c r="R540" s="2" t="n">
        <v>4</v>
      </c>
      <c r="S540" s="3" t="n">
        <v>667.1435699723132</v>
      </c>
      <c r="T540" s="5" t="n">
        <v>-0.346121373561515</v>
      </c>
      <c r="U540" s="5" t="n">
        <v>0.1892082214691255</v>
      </c>
      <c r="V540" s="5" t="n">
        <v>-0.07845657604619471</v>
      </c>
      <c r="W540" s="5" t="n">
        <v>0.7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0.6610234964087264</v>
      </c>
      <c r="AB540" s="5" t="n">
        <v>0.5342569608255798</v>
      </c>
      <c r="AC540" s="2" t="inlineStr">
        <is>
          <t>M4 KGV, M5 P/S, M6 P/B, M7 EV/EBITDA</t>
        </is>
      </c>
      <c r="AD54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41">
      <c r="A541" s="2" t="inlineStr">
        <is>
          <t>PWR</t>
        </is>
      </c>
      <c r="B541" s="2" t="inlineStr">
        <is>
          <t>Quanta Services</t>
        </is>
      </c>
      <c r="C541" s="2" t="inlineStr">
        <is>
          <t>Industrials</t>
        </is>
      </c>
      <c r="D541" s="3" t="n">
        <v>519.8472475523855</v>
      </c>
      <c r="E541" s="4" t="n">
        <v>66.30355097365407</v>
      </c>
      <c r="F541" s="4" t="n">
        <v>29.03726489963901</v>
      </c>
      <c r="G541" s="5" t="n">
        <v>0.0007601541039683499</v>
      </c>
      <c r="H541" s="5" t="n">
        <v>0.02207279608147671</v>
      </c>
      <c r="I541" s="5" t="n">
        <v>0.15337</v>
      </c>
      <c r="J541" s="2" t="n"/>
      <c r="K541" s="2" t="n"/>
      <c r="L541" s="2" t="n"/>
      <c r="M541" s="3" t="n">
        <v>349.9015559724521</v>
      </c>
      <c r="N541" s="3" t="n">
        <v>218.0170106409213</v>
      </c>
      <c r="O541" s="3" t="n">
        <v>342.751314908514</v>
      </c>
      <c r="P541" s="3" t="n">
        <v>273.6620651247825</v>
      </c>
      <c r="Q541" s="3" t="n">
        <v>220.78195496628</v>
      </c>
      <c r="R541" s="2" t="n">
        <v>5</v>
      </c>
      <c r="S541" s="3" t="n">
        <v>273.6620651247825</v>
      </c>
      <c r="T541" s="5" t="n">
        <v>-0.4735721571802584</v>
      </c>
      <c r="U541" s="5" t="n">
        <v>0.3145531503204739</v>
      </c>
      <c r="V541" s="5" t="n">
        <v>-0.07950950342989221</v>
      </c>
      <c r="W541" s="5" t="n">
        <v>0.7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0.8581838413547956</v>
      </c>
      <c r="AB541" s="5" t="n">
        <v>0.6049277757906129</v>
      </c>
      <c r="AC541" s="2" t="inlineStr">
        <is>
          <t>M4 KGV, M5 P/S, M6 P/B, M7 EV/EBITDA, M8 DCF</t>
        </is>
      </c>
      <c r="AD541" s="2" t="inlineStr">
        <is>
          <t>M1 Gordon: Dividende zu gering (DDM-Gate); M2 DDM: Dividende zu gering (DDM-Gate); M3 Fund.KGV: Dividende zu gering (DDM-Gate)</t>
        </is>
      </c>
    </row>
    <row r="542">
      <c r="A542" s="2" t="inlineStr">
        <is>
          <t>RBLX</t>
        </is>
      </c>
      <c r="B542" s="2" t="inlineStr">
        <is>
          <t>Roblox</t>
        </is>
      </c>
      <c r="C542" s="2" t="inlineStr">
        <is>
          <t>Communication Services</t>
        </is>
      </c>
      <c r="D542" s="3" t="n">
        <v>48.91950931046842</v>
      </c>
      <c r="E542" s="2" t="n"/>
      <c r="F542" s="2" t="n"/>
      <c r="G542" s="5" t="n">
        <v>0</v>
      </c>
      <c r="H542" s="2" t="n"/>
      <c r="I542" s="5" t="n">
        <v>-4.32275</v>
      </c>
      <c r="J542" s="2" t="n"/>
      <c r="K542" s="2" t="n"/>
      <c r="L542" s="2" t="n"/>
      <c r="M542" s="2" t="n"/>
      <c r="N542" s="2" t="n"/>
      <c r="O542" s="3" t="n">
        <v>0.5154080019246842</v>
      </c>
      <c r="P542" s="2" t="n"/>
      <c r="Q542" s="2" t="n"/>
      <c r="R542" s="2" t="n">
        <v>0</v>
      </c>
      <c r="S542" s="2" t="n"/>
      <c r="T542" s="2" t="n"/>
      <c r="U542" s="5" t="n">
        <v>-0.08036809252799704</v>
      </c>
      <c r="V542" s="5" t="n">
        <v>-0.08036809252799704</v>
      </c>
      <c r="W542" s="5" t="n">
        <v>0.6</v>
      </c>
      <c r="X542" s="2" t="inlineStr">
        <is>
          <t>HOLD (niedrige Konfidenz)</t>
        </is>
      </c>
      <c r="Y542" s="8" t="inlineStr">
        <is>
          <t>Niedrig</t>
        </is>
      </c>
      <c r="Z542" s="2" t="n"/>
      <c r="AA542" s="5" t="n">
        <v>1.223963883142585</v>
      </c>
      <c r="AB542" s="2" t="n"/>
      <c r="AC542" s="2" t="inlineStr"/>
      <c r="AD542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43">
      <c r="A543" s="2" t="inlineStr">
        <is>
          <t>WAT</t>
        </is>
      </c>
      <c r="B543" s="2" t="inlineStr">
        <is>
          <t>Waters Corporation</t>
        </is>
      </c>
      <c r="C543" s="2" t="inlineStr">
        <is>
          <t>Health Care</t>
        </is>
      </c>
      <c r="D543" s="3" t="n">
        <v>420.8047748746095</v>
      </c>
      <c r="E543" s="4" t="n">
        <v>118.620253164557</v>
      </c>
      <c r="F543" s="4" t="n">
        <v>28.30791129241278</v>
      </c>
      <c r="G543" s="5" t="n">
        <v>0</v>
      </c>
      <c r="H543" s="5" t="n">
        <v>0</v>
      </c>
      <c r="I543" s="5" t="n">
        <v>0.019199999</v>
      </c>
      <c r="J543" s="2" t="n"/>
      <c r="K543" s="2" t="n"/>
      <c r="L543" s="2" t="n"/>
      <c r="M543" s="3" t="n">
        <v>418.4988947154633</v>
      </c>
      <c r="N543" s="3" t="n">
        <v>69.137257410443</v>
      </c>
      <c r="O543" s="3" t="n">
        <v>837.9476370951589</v>
      </c>
      <c r="P543" s="3" t="n">
        <v>289.6620652572997</v>
      </c>
      <c r="Q543" s="3" t="n">
        <v>64.45661901237328</v>
      </c>
      <c r="R543" s="2" t="n">
        <v>2</v>
      </c>
      <c r="S543" s="3" t="n">
        <v>354.0804799863815</v>
      </c>
      <c r="T543" s="5" t="n">
        <v>-0.1585635403213055</v>
      </c>
      <c r="U543" s="5" t="n">
        <v>-0.005733326219186874</v>
      </c>
      <c r="V543" s="5" t="n">
        <v>-0.08214843327024618</v>
      </c>
      <c r="W543" s="5" t="n">
        <v>0.8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0.9160750265890781</v>
      </c>
      <c r="AB543" s="5" t="n">
        <v>0.4447832316037688</v>
      </c>
      <c r="AC543" s="2" t="inlineStr">
        <is>
          <t>M4 KGV, M7 EV/EBITDA</t>
        </is>
      </c>
      <c r="AD543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44">
      <c r="A544" s="2" t="inlineStr">
        <is>
          <t>KEY</t>
        </is>
      </c>
      <c r="B544" s="2" t="inlineStr">
        <is>
          <t>KeyCorp</t>
        </is>
      </c>
      <c r="C544" s="2" t="inlineStr">
        <is>
          <t>Financials</t>
        </is>
      </c>
      <c r="D544" s="3" t="n">
        <v>18.99481589712515</v>
      </c>
      <c r="E544" s="4" t="n">
        <v>11.62087912087912</v>
      </c>
      <c r="F544" s="4" t="n">
        <v>9.742862144258851</v>
      </c>
      <c r="G544" s="5" t="n">
        <v>0.03877068557919622</v>
      </c>
      <c r="H544" s="5" t="n">
        <v>0.3777374448365134</v>
      </c>
      <c r="I544" s="5" t="n">
        <v>0.11174</v>
      </c>
      <c r="J544" s="3" t="n">
        <v>11.26258791129357</v>
      </c>
      <c r="K544" s="3" t="n">
        <v>13.31705308543971</v>
      </c>
      <c r="L544" s="3" t="n">
        <v>10.93455137018793</v>
      </c>
      <c r="M544" s="3" t="n">
        <v>19.5726139531182</v>
      </c>
      <c r="N544" s="3" t="n">
        <v>21.45487178252467</v>
      </c>
      <c r="O544" s="3" t="n">
        <v>17.99694993881173</v>
      </c>
      <c r="P544" s="2" t="n"/>
      <c r="Q544" s="3" t="n">
        <v>8.033574438655597</v>
      </c>
      <c r="R544" s="2" t="n">
        <v>6</v>
      </c>
      <c r="S544" s="3" t="n">
        <v>12.28982049836664</v>
      </c>
      <c r="T544" s="5" t="n">
        <v>-0.3529908073377699</v>
      </c>
      <c r="U544" s="5" t="n">
        <v>0.1869976359338061</v>
      </c>
      <c r="V544" s="5" t="n">
        <v>-0.08299658570198187</v>
      </c>
      <c r="W544" s="5" t="n">
        <v>0.55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0.1160553728170027</v>
      </c>
      <c r="AB544" s="5" t="n">
        <v>1.436351850919507</v>
      </c>
      <c r="AC544" s="2" t="inlineStr">
        <is>
          <t>M1 Gordon, M2 DDM, M3 Fund.KGV, M4 KGV, M6 P/B, M8 DCF</t>
        </is>
      </c>
      <c r="AD544" s="2" t="inlineStr">
        <is>
          <t>M5 P/S: getrimmt (weit vom Median)</t>
        </is>
      </c>
    </row>
    <row r="545">
      <c r="A545" s="2" t="inlineStr">
        <is>
          <t>MELI</t>
        </is>
      </c>
      <c r="B545" s="2" t="inlineStr">
        <is>
          <t>MercadoLibre</t>
        </is>
      </c>
      <c r="C545" s="2" t="inlineStr">
        <is>
          <t>Consumer Discretionary</t>
        </is>
      </c>
      <c r="D545" s="3" t="n">
        <v>1509.266102282638</v>
      </c>
      <c r="E545" s="4" t="n">
        <v>45.70329072613544</v>
      </c>
      <c r="F545" s="4" t="n">
        <v>30.03226953073272</v>
      </c>
      <c r="G545" s="5" t="n">
        <v>0</v>
      </c>
      <c r="H545" s="5" t="n">
        <v>0</v>
      </c>
      <c r="I545" s="5" t="n">
        <v>0.27504</v>
      </c>
      <c r="J545" s="2" t="n"/>
      <c r="K545" s="2" t="n"/>
      <c r="L545" s="2" t="n"/>
      <c r="M545" s="3" t="n">
        <v>835.7569775591386</v>
      </c>
      <c r="N545" s="3" t="n">
        <v>696.237508834132</v>
      </c>
      <c r="O545" s="3" t="n">
        <v>647.4489808196705</v>
      </c>
      <c r="P545" s="3" t="n">
        <v>751.1296268915523</v>
      </c>
      <c r="Q545" s="3" t="n">
        <v>5101.003106465383</v>
      </c>
      <c r="R545" s="2" t="n">
        <v>4</v>
      </c>
      <c r="S545" s="3" t="n">
        <v>723.6835678628422</v>
      </c>
      <c r="T545" s="5" t="n">
        <v>-0.5205063131224297</v>
      </c>
      <c r="U545" s="5" t="n">
        <v>0.3519300688481473</v>
      </c>
      <c r="V545" s="5" t="n">
        <v>-0.08428812213714121</v>
      </c>
      <c r="W545" s="5" t="n">
        <v>0.7895</v>
      </c>
      <c r="X545" s="7" t="inlineStr">
        <is>
          <t>HOLD</t>
        </is>
      </c>
      <c r="Y545" s="6" t="inlineStr">
        <is>
          <t>Hoch</t>
        </is>
      </c>
      <c r="Z545" s="2" t="n"/>
      <c r="AA545" s="5" t="n">
        <v>0.798152559600109</v>
      </c>
      <c r="AB545" s="5" t="n">
        <v>0.2908460779428059</v>
      </c>
      <c r="AC545" s="2" t="inlineStr">
        <is>
          <t>M4 KGV, M5 P/S, M6 P/B, M7 EV/EBITDA</t>
        </is>
      </c>
      <c r="AD545" s="2" t="inlineStr">
        <is>
          <t>M1 Gordon: Dividende zu gering (DDM-Gate); M2 DDM: Dividende zu gering (DDM-Gate); M3 Fund.KGV: Dividende zu gering (DDM-Gate); M8 DCF: Ausreißer (&gt;3x / &lt;0.3x Kurs)</t>
        </is>
      </c>
    </row>
    <row r="546">
      <c r="A546" s="2" t="inlineStr">
        <is>
          <t>EQT.ST</t>
        </is>
      </c>
      <c r="B546" s="2" t="inlineStr">
        <is>
          <t>EQT</t>
        </is>
      </c>
      <c r="C546" s="2" t="inlineStr">
        <is>
          <t>Financials</t>
        </is>
      </c>
      <c r="D546" s="3" t="n">
        <v>27.30673113636898</v>
      </c>
      <c r="E546" s="4" t="n">
        <v>31.14551083591332</v>
      </c>
      <c r="F546" s="4" t="n">
        <v>20.68540095956135</v>
      </c>
      <c r="G546" s="5" t="n">
        <v>0.01656726308813784</v>
      </c>
      <c r="H546" s="5" t="n">
        <v>0.3427004797806717</v>
      </c>
      <c r="I546" s="5" t="n">
        <v>0.13895</v>
      </c>
      <c r="J546" s="3" t="n">
        <v>5.607337337878078</v>
      </c>
      <c r="K546" s="3" t="n">
        <v>7.21276066958957</v>
      </c>
      <c r="L546" s="3" t="n">
        <v>5.444016832891338</v>
      </c>
      <c r="M546" s="3" t="n">
        <v>16.18035915659586</v>
      </c>
      <c r="N546" s="2" t="n"/>
      <c r="O546" s="3" t="n">
        <v>1.312306492969589</v>
      </c>
      <c r="P546" s="2" t="n"/>
      <c r="Q546" s="2" t="n"/>
      <c r="R546" s="2" t="n">
        <v>1</v>
      </c>
      <c r="S546" s="3" t="n">
        <v>16.18035915659586</v>
      </c>
      <c r="T546" s="5" t="n">
        <v>-0.4074589493780255</v>
      </c>
      <c r="U546" s="5" t="n">
        <v>0.2383602385685883</v>
      </c>
      <c r="V546" s="5" t="n">
        <v>-0.08454935540471858</v>
      </c>
      <c r="W546" s="5" t="n">
        <v>0.7143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0.7161153327602907</v>
      </c>
      <c r="AB546" s="2" t="n"/>
      <c r="AC546" s="2" t="inlineStr">
        <is>
          <t>M4 KGV</t>
        </is>
      </c>
      <c r="AD546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47">
      <c r="A547" s="2" t="inlineStr">
        <is>
          <t>COP</t>
        </is>
      </c>
      <c r="B547" s="2" t="inlineStr">
        <is>
          <t>ConocoPhillips</t>
        </is>
      </c>
      <c r="C547" s="2" t="inlineStr">
        <is>
          <t>Energy</t>
        </is>
      </c>
      <c r="D547" s="3" t="n">
        <v>132.8828822760585</v>
      </c>
      <c r="E547" s="4" t="n">
        <v>19.59735099337749</v>
      </c>
      <c r="F547" s="4" t="n">
        <v>13.72052997818959</v>
      </c>
      <c r="G547" s="5" t="n">
        <v>0.0227088402270884</v>
      </c>
      <c r="H547" s="5" t="n">
        <v>0.311577323105684</v>
      </c>
      <c r="I547" s="5" t="n">
        <v>0.1418</v>
      </c>
      <c r="J547" s="3" t="n">
        <v>123.339072491971</v>
      </c>
      <c r="K547" s="2" t="n"/>
      <c r="L547" s="3" t="n">
        <v>119.746672322302</v>
      </c>
      <c r="M547" s="3" t="n">
        <v>96.25475627699704</v>
      </c>
      <c r="N547" s="3" t="n">
        <v>106.0937320576537</v>
      </c>
      <c r="O547" s="3" t="n">
        <v>91.56557287347823</v>
      </c>
      <c r="P547" s="3" t="n">
        <v>106.3032847450908</v>
      </c>
      <c r="Q547" s="3" t="n">
        <v>63.05934876791869</v>
      </c>
      <c r="R547" s="2" t="n">
        <v>7</v>
      </c>
      <c r="S547" s="3" t="n">
        <v>106.0937320576537</v>
      </c>
      <c r="T547" s="5" t="n">
        <v>-0.2015997076489617</v>
      </c>
      <c r="U547" s="5" t="n">
        <v>0.02380021627466888</v>
      </c>
      <c r="V547" s="5" t="n">
        <v>-0.08889974568714643</v>
      </c>
      <c r="W547" s="5" t="n">
        <v>0.65</v>
      </c>
      <c r="X547" s="2" t="inlineStr">
        <is>
          <t>HOLD (niedrige Konfidenz)</t>
        </is>
      </c>
      <c r="Y547" s="8" t="inlineStr">
        <is>
          <t>Niedrig</t>
        </is>
      </c>
      <c r="Z547" s="2" t="n"/>
      <c r="AA547" s="5" t="n">
        <v>0.07559230657717907</v>
      </c>
      <c r="AB547" s="5" t="n">
        <v>0.955920492390488</v>
      </c>
      <c r="AC547" s="2" t="inlineStr">
        <is>
          <t>M1 Gordon, M3 Fund.KGV, M4 KGV, M5 P/S, M6 P/B, M7 EV/EBITDA, M8 DCF</t>
        </is>
      </c>
      <c r="AD547" s="2" t="inlineStr"/>
    </row>
    <row r="548">
      <c r="A548" s="2" t="inlineStr">
        <is>
          <t>SOFI</t>
        </is>
      </c>
      <c r="B548" s="2" t="inlineStr">
        <is>
          <t>SoFi Technologies</t>
        </is>
      </c>
      <c r="C548" s="2" t="inlineStr">
        <is>
          <t>Financials</t>
        </is>
      </c>
      <c r="D548" s="3" t="n">
        <v>14.72884069564314</v>
      </c>
      <c r="E548" s="4" t="n">
        <v>29.81818181818181</v>
      </c>
      <c r="F548" s="4" t="n">
        <v>18.74285714285714</v>
      </c>
      <c r="G548" s="5" t="n">
        <v>0</v>
      </c>
      <c r="H548" s="5" t="n">
        <v>0</v>
      </c>
      <c r="I548" s="5" t="n">
        <v>0.07351000000000001</v>
      </c>
      <c r="J548" s="2" t="n"/>
      <c r="K548" s="2" t="n"/>
      <c r="L548" s="2" t="n"/>
      <c r="M548" s="3" t="n">
        <v>9.631970785322807</v>
      </c>
      <c r="N548" s="3" t="n">
        <v>7.300278558217299</v>
      </c>
      <c r="O548" s="3" t="n">
        <v>16.27455662294911</v>
      </c>
      <c r="P548" s="2" t="n"/>
      <c r="Q548" s="2" t="n"/>
      <c r="R548" s="2" t="n">
        <v>2</v>
      </c>
      <c r="S548" s="3" t="n">
        <v>8.466124671770054</v>
      </c>
      <c r="T548" s="5" t="n">
        <v>-0.4252008799121325</v>
      </c>
      <c r="U548" s="5" t="n">
        <v>0.2469512195121952</v>
      </c>
      <c r="V548" s="5" t="n">
        <v>-0.08912483019996864</v>
      </c>
      <c r="W548" s="5" t="n">
        <v>0.6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0.7898710190109419</v>
      </c>
      <c r="AB548" s="5" t="n">
        <v>0.3193977063355922</v>
      </c>
      <c r="AC548" s="2" t="inlineStr">
        <is>
          <t>M4 KGV, M5 P/S</t>
        </is>
      </c>
      <c r="AD54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49">
      <c r="A549" s="2" t="inlineStr">
        <is>
          <t>ROST</t>
        </is>
      </c>
      <c r="B549" s="2" t="inlineStr">
        <is>
          <t>Ross Stores</t>
        </is>
      </c>
      <c r="C549" s="2" t="inlineStr">
        <is>
          <t>Consumer Discretionary</t>
        </is>
      </c>
      <c r="D549" s="3" t="n">
        <v>206.6438387597885</v>
      </c>
      <c r="E549" s="4" t="n">
        <v>27.82224909310762</v>
      </c>
      <c r="F549" s="4" t="n">
        <v>25.56336846736446</v>
      </c>
      <c r="G549" s="5" t="n">
        <v>0.007736103263940197</v>
      </c>
      <c r="H549" s="5" t="n">
        <v>0.1977608582376841</v>
      </c>
      <c r="I549" s="5" t="n">
        <v>0.42628</v>
      </c>
      <c r="J549" s="2" t="n"/>
      <c r="K549" s="2" t="n"/>
      <c r="L549" s="2" t="n"/>
      <c r="M549" s="3" t="n">
        <v>134.4332589885836</v>
      </c>
      <c r="N549" s="3" t="n">
        <v>157.0525546099053</v>
      </c>
      <c r="O549" s="3" t="n">
        <v>88.38124600497085</v>
      </c>
      <c r="P549" s="3" t="n">
        <v>129.9131172849241</v>
      </c>
      <c r="Q549" s="3" t="n">
        <v>228.5352895560173</v>
      </c>
      <c r="R549" s="2" t="n">
        <v>4</v>
      </c>
      <c r="S549" s="3" t="n">
        <v>132.1731881367539</v>
      </c>
      <c r="T549" s="5" t="n">
        <v>-0.3603816647521848</v>
      </c>
      <c r="U549" s="5" t="n">
        <v>0.1814217914729019</v>
      </c>
      <c r="V549" s="5" t="n">
        <v>-0.08947993663964143</v>
      </c>
      <c r="W549" s="5" t="n">
        <v>0.85</v>
      </c>
      <c r="X549" s="2" t="inlineStr">
        <is>
          <t>HOLD (niedrige Konfidenz)</t>
        </is>
      </c>
      <c r="Y549" s="8" t="inlineStr">
        <is>
          <t>Niedrig</t>
        </is>
      </c>
      <c r="Z549" s="2" t="n"/>
      <c r="AA549" s="5" t="n">
        <v>0.5764000318289021</v>
      </c>
      <c r="AB549" s="5" t="n">
        <v>0.77698959574605</v>
      </c>
      <c r="AC549" s="2" t="inlineStr">
        <is>
          <t>M4 KGV, M5 P/S, M6 P/B, M7 EV/EBITDA</t>
        </is>
      </c>
      <c r="AD549" s="2" t="inlineStr">
        <is>
          <t>M1 Gordon: Dividende zu gering (DDM-Gate); M2 DDM: Dividende zu gering (DDM-Gate); M3 Fund.KGV: Dividende zu gering (DDM-Gate); M8 DCF: getrimmt (weit vom Median)</t>
        </is>
      </c>
    </row>
    <row r="550">
      <c r="A550" s="2" t="inlineStr">
        <is>
          <t>IBE.MC</t>
        </is>
      </c>
      <c r="B550" s="2" t="inlineStr">
        <is>
          <t>Iberdrola</t>
        </is>
      </c>
      <c r="C550" s="2" t="inlineStr">
        <is>
          <t>Utilities</t>
        </is>
      </c>
      <c r="D550" s="3" t="n">
        <v>22.01</v>
      </c>
      <c r="E550" s="4" t="n">
        <v>29.74324324324325</v>
      </c>
      <c r="F550" s="4" t="n">
        <v>19.75958128720071</v>
      </c>
      <c r="G550" s="5" t="n">
        <v>0.03089504770558837</v>
      </c>
      <c r="H550" s="5" t="n">
        <v>0.6104732065105172</v>
      </c>
      <c r="I550" s="5" t="n">
        <v>0.09493</v>
      </c>
      <c r="J550" s="3" t="n">
        <v>18.67733333333333</v>
      </c>
      <c r="K550" s="3" t="n">
        <v>19.27482707727388</v>
      </c>
      <c r="L550" s="3" t="n">
        <v>18.13333333333333</v>
      </c>
      <c r="M550" s="3" t="n">
        <v>19.13684111720343</v>
      </c>
      <c r="N550" s="3" t="n">
        <v>17.4273833809117</v>
      </c>
      <c r="O550" s="3" t="n">
        <v>16.83696832854645</v>
      </c>
      <c r="P550" s="3" t="n">
        <v>19.70444373341543</v>
      </c>
      <c r="Q550" s="3" t="n">
        <v>-0.6135698649351731</v>
      </c>
      <c r="R550" s="2" t="n">
        <v>7</v>
      </c>
      <c r="S550" s="3" t="n">
        <v>18.67733333333333</v>
      </c>
      <c r="T550" s="5" t="n">
        <v>-0.1514160230198397</v>
      </c>
      <c r="U550" s="5" t="n">
        <v>-0.02860381644706955</v>
      </c>
      <c r="V550" s="5" t="n">
        <v>-0.09000991973345462</v>
      </c>
      <c r="W550" s="5" t="n">
        <v>0.75</v>
      </c>
      <c r="X550" s="7" t="inlineStr">
        <is>
          <t>HOLD</t>
        </is>
      </c>
      <c r="Y550" s="6" t="inlineStr">
        <is>
          <t>Hoch</t>
        </is>
      </c>
      <c r="Z550" s="2" t="n"/>
      <c r="AA550" s="5" t="n">
        <v>0.5019099062715602</v>
      </c>
      <c r="AB550" s="5" t="n">
        <v>0.1703082971301479</v>
      </c>
      <c r="AC550" s="2" t="inlineStr">
        <is>
          <t>M1 Gordon, M2 DDM, M3 Fund.KGV, M4 KGV, M5 P/S, M6 P/B, M7 EV/EBITDA</t>
        </is>
      </c>
      <c r="AD550" s="2" t="inlineStr"/>
    </row>
    <row r="551">
      <c r="A551" s="2" t="inlineStr">
        <is>
          <t>PM</t>
        </is>
      </c>
      <c r="B551" s="2" t="inlineStr">
        <is>
          <t>Philip Morris International</t>
        </is>
      </c>
      <c r="C551" s="2" t="inlineStr">
        <is>
          <t>Consumer Staples</t>
        </is>
      </c>
      <c r="D551" s="3" t="n">
        <v>181.9730305945862</v>
      </c>
      <c r="E551" s="4" t="n">
        <v>29.57956204379562</v>
      </c>
      <c r="F551" s="4" t="n">
        <v>22.29972672874609</v>
      </c>
      <c r="G551" s="5" t="n">
        <v>0.03158622051130194</v>
      </c>
      <c r="H551" s="5" t="n">
        <v>0.704364085795948</v>
      </c>
      <c r="I551" s="2" t="n"/>
      <c r="J551" s="3" t="n">
        <v>190.9766283746649</v>
      </c>
      <c r="K551" s="3" t="n">
        <v>190.9766283746649</v>
      </c>
      <c r="L551" s="3" t="n">
        <v>185.4142023054999</v>
      </c>
      <c r="M551" s="3" t="n">
        <v>127.8287944552098</v>
      </c>
      <c r="N551" s="3" t="n">
        <v>117.9022660660071</v>
      </c>
      <c r="O551" s="2" t="n"/>
      <c r="P551" s="3" t="n">
        <v>113.1923550169451</v>
      </c>
      <c r="Q551" s="3" t="n">
        <v>142.039954909813</v>
      </c>
      <c r="R551" s="2" t="n">
        <v>7</v>
      </c>
      <c r="S551" s="3" t="n">
        <v>142.039954909813</v>
      </c>
      <c r="T551" s="5" t="n">
        <v>-0.2194450219040387</v>
      </c>
      <c r="U551" s="5" t="n">
        <v>0.03872603889053394</v>
      </c>
      <c r="V551" s="5" t="n">
        <v>-0.09035949150675238</v>
      </c>
      <c r="W551" s="5" t="n">
        <v>0.7778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0.4457848091638876</v>
      </c>
      <c r="AB551" s="5" t="n">
        <v>0.6871866332852188</v>
      </c>
      <c r="AC551" s="2" t="inlineStr">
        <is>
          <t>M1 Gordon, M2 DDM, M3 Fund.KGV, M4 KGV, M5 P/S, M7 EV/EBITDA, M8 DCF</t>
        </is>
      </c>
      <c r="AD551" s="2" t="inlineStr">
        <is>
          <t>M6 P/B: negatives/fehlendes Eigenkapital</t>
        </is>
      </c>
    </row>
    <row r="552">
      <c r="A552" s="2" t="inlineStr">
        <is>
          <t>PLD</t>
        </is>
      </c>
      <c r="B552" s="2" t="inlineStr">
        <is>
          <t>Prologis</t>
        </is>
      </c>
      <c r="C552" s="2" t="inlineStr">
        <is>
          <t>Real Estate</t>
        </is>
      </c>
      <c r="D552" s="3" t="n">
        <v>113.5827123645115</v>
      </c>
      <c r="E552" s="4" t="n">
        <v>28.10444444444444</v>
      </c>
      <c r="F552" s="4" t="n">
        <v>39.92738752959747</v>
      </c>
      <c r="G552" s="5" t="n">
        <v>0.03384201786985056</v>
      </c>
      <c r="H552" s="5" t="n">
        <v>1.351223362273086</v>
      </c>
      <c r="I552" s="5" t="n">
        <v>0.07709000000000001</v>
      </c>
      <c r="J552" s="3" t="n">
        <v>49.98969983576099</v>
      </c>
      <c r="K552" s="3" t="n">
        <v>49.989699835761</v>
      </c>
      <c r="L552" s="3" t="n">
        <v>48.533689160933</v>
      </c>
      <c r="M552" s="3" t="n">
        <v>97.95276911389674</v>
      </c>
      <c r="N552" s="3" t="n">
        <v>137.3106865311895</v>
      </c>
      <c r="O552" s="3" t="n">
        <v>131.051327155467</v>
      </c>
      <c r="P552" s="3" t="n">
        <v>89.87024165367387</v>
      </c>
      <c r="Q552" s="2" t="n"/>
      <c r="R552" s="2" t="n">
        <v>6</v>
      </c>
      <c r="S552" s="3" t="n">
        <v>69.92997074471744</v>
      </c>
      <c r="T552" s="5" t="n">
        <v>-0.384325578347724</v>
      </c>
      <c r="U552" s="5" t="n">
        <v>0.1990420653119318</v>
      </c>
      <c r="V552" s="5" t="n">
        <v>-0.09264175651789608</v>
      </c>
      <c r="W552" s="5" t="n">
        <v>0.7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0.6741615307283054</v>
      </c>
      <c r="AB552" s="5" t="n">
        <v>1.700213592272237</v>
      </c>
      <c r="AC552" s="2" t="inlineStr">
        <is>
          <t>M1 Gordon, M2 DDM, M3 Fund.KGV, M4 KGV, M6 P/B, M7 EV/EBITDA</t>
        </is>
      </c>
      <c r="AD552" s="2" t="inlineStr">
        <is>
          <t>M5 P/S: getrimmt (weit vom Median); M8 DCF: kein FCFF / keine Historie</t>
        </is>
      </c>
    </row>
    <row r="553">
      <c r="A553" s="2" t="inlineStr">
        <is>
          <t>GMAB.CO</t>
        </is>
      </c>
      <c r="B553" s="2" t="inlineStr">
        <is>
          <t>Genmab</t>
        </is>
      </c>
      <c r="C553" s="2" t="inlineStr">
        <is>
          <t>Health Care</t>
        </is>
      </c>
      <c r="D553" s="3" t="n">
        <v>401.3914905004014</v>
      </c>
      <c r="E553" s="4" t="n">
        <v>37.41114852225964</v>
      </c>
      <c r="F553" s="4" t="n">
        <v>25.2603670230287</v>
      </c>
      <c r="G553" s="5" t="n">
        <v>0</v>
      </c>
      <c r="H553" s="5" t="n">
        <v>0</v>
      </c>
      <c r="I553" s="5" t="n">
        <v>0.13998</v>
      </c>
      <c r="J553" s="2" t="n"/>
      <c r="K553" s="2" t="n"/>
      <c r="L553" s="2" t="n"/>
      <c r="M553" s="3" t="n">
        <v>279.2964882701667</v>
      </c>
      <c r="N553" s="2" t="n"/>
      <c r="O553" s="3" t="n">
        <v>321.9731116329278</v>
      </c>
      <c r="P553" s="2" t="n"/>
      <c r="Q553" s="2" t="n"/>
      <c r="R553" s="2" t="n">
        <v>2</v>
      </c>
      <c r="S553" s="3" t="n">
        <v>300.6347999515472</v>
      </c>
      <c r="T553" s="5" t="n">
        <v>-0.2510185017207119</v>
      </c>
      <c r="U553" s="5" t="n">
        <v>0.06397433333333336</v>
      </c>
      <c r="V553" s="5" t="n">
        <v>-0.09352208419368929</v>
      </c>
      <c r="W553" s="5" t="n">
        <v>0.5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0.6447840531561462</v>
      </c>
      <c r="AB553" s="5" t="n">
        <v>0.1528004294901109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CINF</t>
        </is>
      </c>
      <c r="B554" s="2" t="inlineStr">
        <is>
          <t>Cincinnati Financial</t>
        </is>
      </c>
      <c r="C554" s="2" t="inlineStr">
        <is>
          <t>Financials</t>
        </is>
      </c>
      <c r="D554" s="3" t="n">
        <v>162.924328694916</v>
      </c>
      <c r="E554" s="4" t="n">
        <v>10.64612676056338</v>
      </c>
      <c r="F554" s="4" t="n">
        <v>19.87714976946407</v>
      </c>
      <c r="G554" s="5" t="n">
        <v>0.02072653106223472</v>
      </c>
      <c r="H554" s="5" t="n">
        <v>0.4119843621254887</v>
      </c>
      <c r="I554" s="5" t="n">
        <v>0.16867</v>
      </c>
      <c r="J554" s="3" t="n">
        <v>88.27821939780668</v>
      </c>
      <c r="K554" s="2" t="n"/>
      <c r="L554" s="3" t="n">
        <v>85.70700912408417</v>
      </c>
      <c r="M554" s="3" t="n">
        <v>101.856437986357</v>
      </c>
      <c r="N554" s="3" t="n">
        <v>153.1881699801154</v>
      </c>
      <c r="O554" s="3" t="n">
        <v>183.9076258803426</v>
      </c>
      <c r="P554" s="3" t="n">
        <v>158.6407577335813</v>
      </c>
      <c r="Q554" s="3" t="n">
        <v>917.7129008431637</v>
      </c>
      <c r="R554" s="2" t="n">
        <v>6</v>
      </c>
      <c r="S554" s="3" t="n">
        <v>127.5223039832362</v>
      </c>
      <c r="T554" s="5" t="n">
        <v>-0.2172912111730834</v>
      </c>
      <c r="U554" s="5" t="n">
        <v>0.02897673777630794</v>
      </c>
      <c r="V554" s="5" t="n">
        <v>-0.09415723669838771</v>
      </c>
      <c r="W554" s="5" t="n">
        <v>0.8</v>
      </c>
      <c r="X554" s="2" t="inlineStr">
        <is>
          <t>HOLD (niedrige Konfidenz)</t>
        </is>
      </c>
      <c r="Y554" s="8" t="inlineStr">
        <is>
          <t>Niedrig</t>
        </is>
      </c>
      <c r="Z554" s="2" t="n"/>
      <c r="AA554" s="5" t="n">
        <v>-0.3534708186449183</v>
      </c>
      <c r="AB554" s="5" t="n">
        <v>1.145771130737819</v>
      </c>
      <c r="AC554" s="2" t="inlineStr">
        <is>
          <t>M1 Gordon, M3 Fund.KGV, M4 KGV, M5 P/S, M6 P/B, M7 EV/EBITDA</t>
        </is>
      </c>
      <c r="AD554" s="2" t="inlineStr">
        <is>
          <t>M8 DCF: Ausreißer (&gt;3x / &lt;0.3x Kurs)</t>
        </is>
      </c>
    </row>
    <row r="555">
      <c r="A555" s="2" t="inlineStr">
        <is>
          <t>CPG.L</t>
        </is>
      </c>
      <c r="B555" s="2" t="inlineStr">
        <is>
          <t>Compass Group</t>
        </is>
      </c>
      <c r="C555" s="2" t="inlineStr">
        <is>
          <t>Consumer Discretionary</t>
        </is>
      </c>
      <c r="D555" s="3" t="n">
        <v>30.15819942437176</v>
      </c>
      <c r="E555" s="4" t="n">
        <v>28.21848739495798</v>
      </c>
      <c r="F555" s="4" t="n">
        <v>20.55066982454208</v>
      </c>
      <c r="G555" s="5" t="n">
        <v>0.02054794520547945</v>
      </c>
      <c r="H555" s="5" t="n">
        <v>0.4222740374905906</v>
      </c>
      <c r="I555" s="5" t="n">
        <v>0.26883</v>
      </c>
      <c r="J555" s="3" t="n">
        <v>13.89074429044506</v>
      </c>
      <c r="K555" s="2" t="n"/>
      <c r="L555" s="3" t="n">
        <v>13.48615950528646</v>
      </c>
      <c r="M555" s="3" t="n">
        <v>24.40516639353473</v>
      </c>
      <c r="N555" s="3" t="n">
        <v>22.48616743218947</v>
      </c>
      <c r="O555" s="3" t="n">
        <v>19.60024029635221</v>
      </c>
      <c r="P555" s="3" t="n">
        <v>21.2354951144074</v>
      </c>
      <c r="Q555" s="3" t="n">
        <v>56.67069142915376</v>
      </c>
      <c r="R555" s="2" t="n">
        <v>6</v>
      </c>
      <c r="S555" s="3" t="n">
        <v>20.41786770537981</v>
      </c>
      <c r="T555" s="5" t="n">
        <v>-0.322974577557853</v>
      </c>
      <c r="U555" s="5" t="n">
        <v>0.1333499106611078</v>
      </c>
      <c r="V555" s="5" t="n">
        <v>-0.09481233344837259</v>
      </c>
      <c r="W555" s="5" t="n">
        <v>0.85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0.5334067074158141</v>
      </c>
      <c r="AB555" s="5" t="n">
        <v>0.8096453911855419</v>
      </c>
      <c r="AC555" s="2" t="inlineStr">
        <is>
          <t>M1 Gordon, M3 Fund.KGV, M4 KGV, M5 P/S, M6 P/B, M7 EV/EBITDA</t>
        </is>
      </c>
      <c r="AD555" s="2" t="inlineStr">
        <is>
          <t>M8 DCF: getrimmt (weit vom Median)</t>
        </is>
      </c>
    </row>
    <row r="556">
      <c r="A556" s="2" t="inlineStr">
        <is>
          <t>IDXX</t>
        </is>
      </c>
      <c r="B556" s="2" t="inlineStr">
        <is>
          <t>Idexx Laboratories</t>
        </is>
      </c>
      <c r="C556" s="2" t="inlineStr">
        <is>
          <t>Health Care</t>
        </is>
      </c>
      <c r="D556" s="3" t="n">
        <v>504.05864880669</v>
      </c>
      <c r="E556" s="4" t="n">
        <v>39.44132115249473</v>
      </c>
      <c r="F556" s="4" t="n">
        <v>33.52061077091134</v>
      </c>
      <c r="G556" s="5" t="n">
        <v>0</v>
      </c>
      <c r="H556" s="5" t="n">
        <v>0</v>
      </c>
      <c r="I556" s="5" t="n">
        <v>0.74211</v>
      </c>
      <c r="J556" s="2" t="n"/>
      <c r="K556" s="2" t="n"/>
      <c r="L556" s="2" t="n"/>
      <c r="M556" s="3" t="n">
        <v>275.4129751679803</v>
      </c>
      <c r="N556" s="3" t="n">
        <v>352.0645364465893</v>
      </c>
      <c r="O556" s="3" t="n">
        <v>60.42628680823219</v>
      </c>
      <c r="P556" s="3" t="n">
        <v>301.4034580646459</v>
      </c>
      <c r="Q556" s="3" t="n">
        <v>241.4712797901683</v>
      </c>
      <c r="R556" s="2" t="n">
        <v>4</v>
      </c>
      <c r="S556" s="3" t="n">
        <v>288.4082166163131</v>
      </c>
      <c r="T556" s="5" t="n">
        <v>-0.4278280567170277</v>
      </c>
      <c r="U556" s="5" t="n">
        <v>0.2372680623608017</v>
      </c>
      <c r="V556" s="5" t="n">
        <v>-0.09527999717811303</v>
      </c>
      <c r="W556" s="5" t="n">
        <v>0.8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0.7894176057536496</v>
      </c>
      <c r="AB556" s="5" t="n">
        <v>0.4579975587677481</v>
      </c>
      <c r="AC556" s="2" t="inlineStr">
        <is>
          <t>M4 KGV, M5 P/S, M7 EV/EBITDA, M8 DCF</t>
        </is>
      </c>
      <c r="AD556" s="2" t="inlineStr">
        <is>
          <t>M1 Gordon: Dividende zu gering (DDM-Gate); M2 DDM: Dividende zu gering (DDM-Gate); M3 Fund.KGV: Dividende zu gering (DDM-Gate); M6 P/B: Ausreißer (&gt;3x / &lt;0.3x Kurs)</t>
        </is>
      </c>
    </row>
    <row r="557">
      <c r="A557" s="2" t="inlineStr">
        <is>
          <t>F</t>
        </is>
      </c>
      <c r="B557" s="2" t="inlineStr">
        <is>
          <t>Ford Motor Company</t>
        </is>
      </c>
      <c r="C557" s="2" t="inlineStr">
        <is>
          <t>Consumer Discretionary</t>
        </is>
      </c>
      <c r="D557" s="3" t="n">
        <v>10.51675149670617</v>
      </c>
      <c r="E557" s="2" t="n"/>
      <c r="F557" s="4" t="n">
        <v>6.102995210373528</v>
      </c>
      <c r="G557" s="5" t="n">
        <v>0.05123825789923142</v>
      </c>
      <c r="H557" s="5" t="n">
        <v>0.312706842546893</v>
      </c>
      <c r="I557" s="5" t="n">
        <v>-0.18252</v>
      </c>
      <c r="J557" s="3" t="n">
        <v>5.047983867338514</v>
      </c>
      <c r="K557" s="3" t="n">
        <v>5.047983867338514</v>
      </c>
      <c r="L557" s="3" t="n">
        <v>4.900955211008267</v>
      </c>
      <c r="M557" s="3" t="n">
        <v>28.65767340118292</v>
      </c>
      <c r="N557" s="2" t="n"/>
      <c r="O557" s="3" t="n">
        <v>37.53290991336536</v>
      </c>
      <c r="P557" s="3" t="n">
        <v>-9.91883718785407</v>
      </c>
      <c r="Q557" s="2" t="n"/>
      <c r="R557" s="2" t="n">
        <v>3</v>
      </c>
      <c r="S557" s="3" t="n">
        <v>5.047983867338514</v>
      </c>
      <c r="T557" s="5" t="n">
        <v>-0.5200054057643624</v>
      </c>
      <c r="U557" s="5" t="n">
        <v>0.328589239965841</v>
      </c>
      <c r="V557" s="5" t="n">
        <v>-0.09570808289926069</v>
      </c>
      <c r="W557" s="5" t="n">
        <v>0.5</v>
      </c>
      <c r="X557" s="7" t="inlineStr">
        <is>
          <t>HOLD</t>
        </is>
      </c>
      <c r="Y557" s="7" t="inlineStr">
        <is>
          <t>Mittel</t>
        </is>
      </c>
      <c r="Z557" s="2" t="n"/>
      <c r="AA557" s="5" t="n">
        <v>2.147170713952067</v>
      </c>
      <c r="AB557" s="5" t="n">
        <v>0.03000000000000003</v>
      </c>
      <c r="AC557" s="2" t="inlineStr">
        <is>
          <t>M1 Gordon, M2 DDM, M3 Fund.KGV</t>
        </is>
      </c>
      <c r="AD557" s="2" t="inlineStr">
        <is>
          <t>M4 KGV: getrimmt (weit vom Median); M5 P/S: Marge &lt;= 0 / P/S nicht adjustierbar; M6 P/B: Ausreißer (&gt;3x / &lt;0.3x Kurs); M8 DCF: kein FCFF / keine Historie</t>
        </is>
      </c>
    </row>
    <row r="558">
      <c r="A558" s="2" t="inlineStr">
        <is>
          <t>LONN.SW</t>
        </is>
      </c>
      <c r="B558" s="2" t="inlineStr">
        <is>
          <t>Lonza</t>
        </is>
      </c>
      <c r="C558" s="2" t="inlineStr">
        <is>
          <t>Health Care</t>
        </is>
      </c>
      <c r="D558" s="3" t="n">
        <v>677.0641804927643</v>
      </c>
      <c r="E558" s="4" t="n">
        <v>41.48442677269715</v>
      </c>
      <c r="F558" s="4" t="n">
        <v>28.00832196147737</v>
      </c>
      <c r="G558" s="5" t="n">
        <v>0.007987220447284345</v>
      </c>
      <c r="H558" s="5" t="n">
        <v>0.2237086418648352</v>
      </c>
      <c r="I558" s="5" t="n">
        <v>0.12895</v>
      </c>
      <c r="J558" s="2" t="n"/>
      <c r="K558" s="2" t="n"/>
      <c r="L558" s="2" t="n"/>
      <c r="M558" s="3" t="n">
        <v>424.8931393132996</v>
      </c>
      <c r="N558" s="3" t="n">
        <v>566.8331726723201</v>
      </c>
      <c r="O558" s="3" t="n">
        <v>456.172841313512</v>
      </c>
      <c r="P558" s="3" t="n">
        <v>485.5216295555438</v>
      </c>
      <c r="Q558" s="2" t="n"/>
      <c r="R558" s="2" t="n">
        <v>4</v>
      </c>
      <c r="S558" s="3" t="n">
        <v>470.8472354345279</v>
      </c>
      <c r="T558" s="5" t="n">
        <v>-0.3045751806101346</v>
      </c>
      <c r="U558" s="5" t="n">
        <v>0.1127934504792332</v>
      </c>
      <c r="V558" s="5" t="n">
        <v>-0.09589086506545069</v>
      </c>
      <c r="W558" s="5" t="n">
        <v>0.7</v>
      </c>
      <c r="X558" s="7" t="inlineStr">
        <is>
          <t>HOLD</t>
        </is>
      </c>
      <c r="Y558" s="6" t="inlineStr">
        <is>
          <t>Hoch</t>
        </is>
      </c>
      <c r="Z558" s="2" t="n"/>
      <c r="AA558" s="5" t="n">
        <v>0.7114849633763716</v>
      </c>
      <c r="AB558" s="5" t="n">
        <v>0.3340605442310034</v>
      </c>
      <c r="AC558" s="2" t="inlineStr">
        <is>
          <t>M4 KGV, M5 P/S, M6 P/B, M7 EV/EBITDA</t>
        </is>
      </c>
      <c r="AD558" s="2" t="inlineStr">
        <is>
          <t>M1 Gordon: Dividende zu gering (DDM-Gate); M2 DDM: Dividende zu gering (DDM-Gate); M3 Fund.KGV: Dividende zu gering (DDM-Gate); M8 DCF: kein FCFF / keine Historie</t>
        </is>
      </c>
    </row>
    <row r="559">
      <c r="A559" s="2" t="inlineStr">
        <is>
          <t>GEV</t>
        </is>
      </c>
      <c r="B559" s="2" t="inlineStr">
        <is>
          <t>GE Vernova</t>
        </is>
      </c>
      <c r="C559" s="2" t="inlineStr">
        <is>
          <t>Industrials</t>
        </is>
      </c>
      <c r="D559" s="3" t="n">
        <v>803.8713859668457</v>
      </c>
      <c r="E559" s="4" t="n">
        <v>25.66169724770642</v>
      </c>
      <c r="F559" s="4" t="n">
        <v>35.53132848694926</v>
      </c>
      <c r="G559" s="5" t="n">
        <v>0.002234437145283103</v>
      </c>
      <c r="H559" s="5" t="n">
        <v>0.07939252019249511</v>
      </c>
      <c r="I559" s="5" t="n">
        <v>0.82577</v>
      </c>
      <c r="J559" s="2" t="n"/>
      <c r="K559" s="2" t="n"/>
      <c r="L559" s="2" t="n"/>
      <c r="M559" s="3" t="n">
        <v>442.1818942850156</v>
      </c>
      <c r="N559" s="3" t="n">
        <v>883.8239665478274</v>
      </c>
      <c r="O559" s="3" t="n">
        <v>239.9248516093573</v>
      </c>
      <c r="P559" s="3" t="n">
        <v>256.0882945492766</v>
      </c>
      <c r="Q559" s="2" t="n"/>
      <c r="R559" s="2" t="n">
        <v>2</v>
      </c>
      <c r="S559" s="3" t="n">
        <v>349.1350944171461</v>
      </c>
      <c r="T559" s="5" t="n">
        <v>-0.5656828934180453</v>
      </c>
      <c r="U559" s="5" t="n">
        <v>0.3674416811905081</v>
      </c>
      <c r="V559" s="5" t="n">
        <v>-0.09912060611376861</v>
      </c>
      <c r="W559" s="5" t="n">
        <v>1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0.5734145176383436</v>
      </c>
      <c r="AB559" s="5" t="n">
        <v>0.7266774924768413</v>
      </c>
      <c r="AC559" s="2" t="inlineStr">
        <is>
          <t>M4 KGV, M7 EV/EBITDA</t>
        </is>
      </c>
      <c r="AD559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60">
      <c r="A560" s="2" t="inlineStr">
        <is>
          <t>AI.PA</t>
        </is>
      </c>
      <c r="B560" s="2" t="inlineStr">
        <is>
          <t>Air Liquide</t>
        </is>
      </c>
      <c r="C560" s="2" t="inlineStr">
        <is>
          <t>Materials</t>
        </is>
      </c>
      <c r="D560" s="3" t="n">
        <v>174.08</v>
      </c>
      <c r="E560" s="4" t="n">
        <v>31.36576576576577</v>
      </c>
      <c r="F560" s="4" t="n">
        <v>24.19478133243641</v>
      </c>
      <c r="G560" s="5" t="n">
        <v>0.01930147058823529</v>
      </c>
      <c r="H560" s="5" t="n">
        <v>0.4669948602768056</v>
      </c>
      <c r="I560" s="5" t="n">
        <v>0.13967</v>
      </c>
      <c r="J560" s="3" t="n">
        <v>79.37614678899082</v>
      </c>
      <c r="K560" s="2" t="n"/>
      <c r="L560" s="3" t="n">
        <v>77.06422018348624</v>
      </c>
      <c r="M560" s="3" t="n">
        <v>116.8813360165355</v>
      </c>
      <c r="N560" s="3" t="n">
        <v>138.7330767373207</v>
      </c>
      <c r="O560" s="3" t="n">
        <v>132.4487174618245</v>
      </c>
      <c r="P560" s="3" t="n">
        <v>113.8110733477762</v>
      </c>
      <c r="Q560" s="3" t="n">
        <v>66.52114843029031</v>
      </c>
      <c r="R560" s="2" t="n">
        <v>7</v>
      </c>
      <c r="S560" s="3" t="n">
        <v>113.8110733477762</v>
      </c>
      <c r="T560" s="5" t="n">
        <v>-0.3462139628459545</v>
      </c>
      <c r="U560" s="5" t="n">
        <v>0.1455939797794117</v>
      </c>
      <c r="V560" s="5" t="n">
        <v>-0.1003099915332714</v>
      </c>
      <c r="W560" s="5" t="n">
        <v>0.8</v>
      </c>
      <c r="X560" s="2" t="inlineStr">
        <is>
          <t>REDUCE (niedrige Konfidenz)</t>
        </is>
      </c>
      <c r="Y560" s="8" t="inlineStr">
        <is>
          <t>Niedrig</t>
        </is>
      </c>
      <c r="Z560" s="2" t="n"/>
      <c r="AA560" s="5" t="n">
        <v>0.5668221007832481</v>
      </c>
      <c r="AB560" s="5" t="n">
        <v>1.085548431003166</v>
      </c>
      <c r="AC560" s="2" t="inlineStr">
        <is>
          <t>M1 Gordon, M3 Fund.KGV, M4 KGV, M5 P/S, M6 P/B, M7 EV/EBITDA, M8 DCF</t>
        </is>
      </c>
      <c r="AD560" s="2" t="inlineStr"/>
    </row>
    <row r="561">
      <c r="A561" s="2" t="inlineStr">
        <is>
          <t>EW</t>
        </is>
      </c>
      <c r="B561" s="2" t="inlineStr">
        <is>
          <t>Edwards Lifesciences</t>
        </is>
      </c>
      <c r="C561" s="2" t="inlineStr">
        <is>
          <t>Health Care</t>
        </is>
      </c>
      <c r="D561" s="3" t="n">
        <v>81.565445852336</v>
      </c>
      <c r="E561" s="4" t="n">
        <v>54.05952380952381</v>
      </c>
      <c r="F561" s="4" t="n">
        <v>26.86298752388445</v>
      </c>
      <c r="G561" s="5" t="n">
        <v>0</v>
      </c>
      <c r="H561" s="5" t="n">
        <v>0</v>
      </c>
      <c r="I561" s="5" t="n">
        <v>0.09175</v>
      </c>
      <c r="J561" s="2" t="n"/>
      <c r="K561" s="2" t="n"/>
      <c r="L561" s="2" t="n"/>
      <c r="M561" s="3" t="n">
        <v>55.61182572665325</v>
      </c>
      <c r="N561" s="3" t="n">
        <v>41.37408974398037</v>
      </c>
      <c r="O561" s="3" t="n">
        <v>54.426513649968</v>
      </c>
      <c r="P561" s="3" t="n">
        <v>57.97783097029234</v>
      </c>
      <c r="Q561" s="3" t="n">
        <v>77.6102343133938</v>
      </c>
      <c r="R561" s="2" t="n">
        <v>5</v>
      </c>
      <c r="S561" s="3" t="n">
        <v>55.61182572665325</v>
      </c>
      <c r="T561" s="5" t="n">
        <v>-0.3181938117848153</v>
      </c>
      <c r="U561" s="5" t="n">
        <v>0.116335168465096</v>
      </c>
      <c r="V561" s="5" t="n">
        <v>-0.1009293216598597</v>
      </c>
      <c r="W561" s="5" t="n">
        <v>0.75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0.7854045456426648</v>
      </c>
      <c r="AB561" s="5" t="n">
        <v>0.8758173241668845</v>
      </c>
      <c r="AC561" s="2" t="inlineStr">
        <is>
          <t>M4 KGV, M5 P/S, M6 P/B, M7 EV/EBITDA, M8 DCF</t>
        </is>
      </c>
      <c r="AD561" s="2" t="inlineStr">
        <is>
          <t>M1 Gordon: Dividende zu gering (DDM-Gate); M2 DDM: Dividende zu gering (DDM-Gate); M3 Fund.KGV: Dividende zu gering (DDM-Gate)</t>
        </is>
      </c>
    </row>
    <row r="562">
      <c r="A562" s="2" t="inlineStr">
        <is>
          <t>MTD</t>
        </is>
      </c>
      <c r="B562" s="2" t="inlineStr">
        <is>
          <t>Mettler Toledo</t>
        </is>
      </c>
      <c r="C562" s="2" t="inlineStr">
        <is>
          <t>Health Care</t>
        </is>
      </c>
      <c r="D562" s="3" t="n">
        <v>1513.585963486665</v>
      </c>
      <c r="E562" s="4" t="n">
        <v>37.98332206445797</v>
      </c>
      <c r="F562" s="4" t="n">
        <v>32.56229133176704</v>
      </c>
      <c r="G562" s="5" t="n">
        <v>0</v>
      </c>
      <c r="H562" s="5" t="n">
        <v>0</v>
      </c>
      <c r="I562" s="2" t="n"/>
      <c r="J562" s="2" t="n"/>
      <c r="K562" s="2" t="n"/>
      <c r="L562" s="2" t="n"/>
      <c r="M562" s="3" t="n">
        <v>1308.620189090522</v>
      </c>
      <c r="N562" s="3" t="n">
        <v>1841.319108415422</v>
      </c>
      <c r="O562" s="3" t="n">
        <v>3.466712052935446</v>
      </c>
      <c r="P562" s="3" t="n">
        <v>1348.022007482502</v>
      </c>
      <c r="Q562" s="3" t="n">
        <v>528.7448900010148</v>
      </c>
      <c r="R562" s="2" t="n">
        <v>3</v>
      </c>
      <c r="S562" s="3" t="n">
        <v>1348.022007482502</v>
      </c>
      <c r="T562" s="5" t="n">
        <v>-0.1093852347988042</v>
      </c>
      <c r="U562" s="5" t="n">
        <v>-0.0947318016756461</v>
      </c>
      <c r="V562" s="5" t="n">
        <v>-0.1020585182372252</v>
      </c>
      <c r="W562" s="5" t="n">
        <v>0.85</v>
      </c>
      <c r="X562" s="10" t="inlineStr">
        <is>
          <t>REDUCE</t>
        </is>
      </c>
      <c r="Y562" s="7" t="inlineStr">
        <is>
          <t>Mittel</t>
        </is>
      </c>
      <c r="Z562" s="2" t="n"/>
      <c r="AA562" s="5" t="n">
        <v>0.7427714278270484</v>
      </c>
      <c r="AB562" s="5" t="n">
        <v>0.4070691586189885</v>
      </c>
      <c r="AC562" s="2" t="inlineStr">
        <is>
          <t>M4 KGV, M5 P/S, M7 EV/EBITDA</t>
        </is>
      </c>
      <c r="AD56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63">
      <c r="A563" s="2" t="inlineStr">
        <is>
          <t>IBKR</t>
        </is>
      </c>
      <c r="B563" s="2" t="inlineStr">
        <is>
          <t>Interactive Brokers</t>
        </is>
      </c>
      <c r="C563" s="2" t="inlineStr">
        <is>
          <t>Financials</t>
        </is>
      </c>
      <c r="D563" s="3" t="n">
        <v>73.86872848882005</v>
      </c>
      <c r="E563" s="4" t="n">
        <v>31.39312977099237</v>
      </c>
      <c r="F563" s="4" t="n">
        <v>24.72397820081582</v>
      </c>
      <c r="G563" s="5" t="n">
        <v>0.00425531914893617</v>
      </c>
      <c r="H563" s="5" t="n">
        <v>0.105208417875812</v>
      </c>
      <c r="I563" s="5" t="n">
        <v>0.23674</v>
      </c>
      <c r="J563" s="2" t="n"/>
      <c r="K563" s="2" t="n"/>
      <c r="L563" s="2" t="n"/>
      <c r="M563" s="3" t="n">
        <v>38.85899939175676</v>
      </c>
      <c r="N563" s="3" t="n">
        <v>38.39622017272216</v>
      </c>
      <c r="O563" s="3" t="n">
        <v>35.53746197294183</v>
      </c>
      <c r="P563" s="2" t="n"/>
      <c r="Q563" s="3" t="n">
        <v>1418.347060161345</v>
      </c>
      <c r="R563" s="2" t="n">
        <v>3</v>
      </c>
      <c r="S563" s="3" t="n">
        <v>38.39622017272216</v>
      </c>
      <c r="T563" s="5" t="n">
        <v>-0.4802100840474953</v>
      </c>
      <c r="U563" s="5" t="n">
        <v>0.2724924012158054</v>
      </c>
      <c r="V563" s="5" t="n">
        <v>-0.1038588414158449</v>
      </c>
      <c r="W563" s="5" t="n">
        <v>0.7368</v>
      </c>
      <c r="X563" s="10" t="inlineStr">
        <is>
          <t>REDUCE</t>
        </is>
      </c>
      <c r="Y563" s="7" t="inlineStr">
        <is>
          <t>Mittel</t>
        </is>
      </c>
      <c r="Z563" s="2" t="n"/>
      <c r="AA563" s="5" t="n">
        <v>0.7143129744980713</v>
      </c>
      <c r="AB563" s="5" t="n">
        <v>0.093465802969946</v>
      </c>
      <c r="AC563" s="2" t="inlineStr">
        <is>
          <t>M4 KGV, M5 P/S, M6 P/B</t>
        </is>
      </c>
      <c r="AD563" s="2" t="inlineStr">
        <is>
          <t>M1 Gordon: Dividende zu gering (DDM-Gate); M2 DDM: Dividende zu gering (DDM-Gate); M3 Fund.KGV: Dividende zu gering (DDM-Gate); M8 DCF: Ausreißer (&gt;3x / &lt;0.3x Kurs)</t>
        </is>
      </c>
    </row>
    <row r="564">
      <c r="A564" s="2" t="inlineStr">
        <is>
          <t>AWK</t>
        </is>
      </c>
      <c r="B564" s="2" t="inlineStr">
        <is>
          <t>American Water Works</t>
        </is>
      </c>
      <c r="C564" s="2" t="inlineStr">
        <is>
          <t>Utilities</t>
        </is>
      </c>
      <c r="D564" s="3" t="n">
        <v>126.7219159850761</v>
      </c>
      <c r="E564" s="4" t="n">
        <v>24.45407279029463</v>
      </c>
      <c r="F564" s="4" t="n">
        <v>21.44099926301314</v>
      </c>
      <c r="G564" s="5" t="n">
        <v>0.02537207654145996</v>
      </c>
      <c r="H564" s="5" t="n">
        <v>0.5440026744265558</v>
      </c>
      <c r="I564" s="5" t="n">
        <v>0.10095</v>
      </c>
      <c r="J564" s="3" t="n">
        <v>79.89515310999815</v>
      </c>
      <c r="K564" s="3" t="n">
        <v>85.82527055546068</v>
      </c>
      <c r="L564" s="3" t="n">
        <v>77.56810981553217</v>
      </c>
      <c r="M564" s="3" t="n">
        <v>101.5394145093118</v>
      </c>
      <c r="N564" s="3" t="n">
        <v>108.9980121984232</v>
      </c>
      <c r="O564" s="3" t="n">
        <v>114.7200477029525</v>
      </c>
      <c r="P564" s="3" t="n">
        <v>99.77753372693333</v>
      </c>
      <c r="Q564" s="2" t="n"/>
      <c r="R564" s="2" t="n">
        <v>7</v>
      </c>
      <c r="S564" s="3" t="n">
        <v>99.77753372693333</v>
      </c>
      <c r="T564" s="5" t="n">
        <v>-0.2126260643132635</v>
      </c>
      <c r="U564" s="5" t="n">
        <v>-6.442239546411432e-05</v>
      </c>
      <c r="V564" s="5" t="n">
        <v>-0.1063452433543638</v>
      </c>
      <c r="W564" s="5" t="n">
        <v>0.8889</v>
      </c>
      <c r="X564" s="10" t="inlineStr">
        <is>
          <t>REDUCE</t>
        </is>
      </c>
      <c r="Y564" s="7" t="inlineStr">
        <is>
          <t>Mittel</t>
        </is>
      </c>
      <c r="Z564" s="2" t="n"/>
      <c r="AA564" s="5" t="n">
        <v>0.4276699272287768</v>
      </c>
      <c r="AB564" s="5" t="n">
        <v>0.4789589172118911</v>
      </c>
      <c r="AC564" s="2" t="inlineStr">
        <is>
          <t>M1 Gordon, M2 DDM, M3 Fund.KGV, M4 KGV, M5 P/S, M6 P/B, M7 EV/EBITDA</t>
        </is>
      </c>
      <c r="AD564" s="2" t="inlineStr">
        <is>
          <t>M8 DCF: kein FCFF / keine Historie</t>
        </is>
      </c>
    </row>
    <row r="565">
      <c r="A565" s="2" t="inlineStr">
        <is>
          <t>BX</t>
        </is>
      </c>
      <c r="B565" s="2" t="inlineStr">
        <is>
          <t>Blackstone Inc.</t>
        </is>
      </c>
      <c r="C565" s="2" t="inlineStr">
        <is>
          <t>Financials</t>
        </is>
      </c>
      <c r="D565" s="3" t="n">
        <v>104.8082749500948</v>
      </c>
      <c r="E565" s="4" t="n">
        <v>25.99109131403118</v>
      </c>
      <c r="F565" s="4" t="n">
        <v>15.81457244415776</v>
      </c>
      <c r="G565" s="5" t="n">
        <v>0.04481576692373608</v>
      </c>
      <c r="H565" s="5" t="n">
        <v>0.7087421926559132</v>
      </c>
      <c r="I565" s="5" t="n">
        <v>0.32381</v>
      </c>
      <c r="J565" s="3" t="n">
        <v>52.38738623170076</v>
      </c>
      <c r="K565" s="3" t="n">
        <v>67.94548720059993</v>
      </c>
      <c r="L565" s="3" t="n">
        <v>50.86154003077744</v>
      </c>
      <c r="M565" s="3" t="n">
        <v>78.75607701343097</v>
      </c>
      <c r="N565" s="3" t="n">
        <v>62.6080709111297</v>
      </c>
      <c r="O565" s="3" t="n">
        <v>26.90126197314927</v>
      </c>
      <c r="P565" s="2" t="n"/>
      <c r="Q565" s="3" t="n">
        <v>25.34512044168084</v>
      </c>
      <c r="R565" s="2" t="n">
        <v>5</v>
      </c>
      <c r="S565" s="3" t="n">
        <v>62.6080709111297</v>
      </c>
      <c r="T565" s="5" t="n">
        <v>-0.4026419102791172</v>
      </c>
      <c r="U565" s="5" t="n">
        <v>0.1891408740359897</v>
      </c>
      <c r="V565" s="5" t="n">
        <v>-0.1067505181215638</v>
      </c>
      <c r="W565" s="5" t="n">
        <v>0.6842</v>
      </c>
      <c r="X565" s="10" t="inlineStr">
        <is>
          <t>REDUCE</t>
        </is>
      </c>
      <c r="Y565" s="7" t="inlineStr">
        <is>
          <t>Mittel</t>
        </is>
      </c>
      <c r="Z565" s="2" t="n"/>
      <c r="AA565" s="5" t="n">
        <v>0.6855355822791946</v>
      </c>
      <c r="AB565" s="5" t="n">
        <v>0.5484406678557889</v>
      </c>
      <c r="AC565" s="2" t="inlineStr">
        <is>
          <t>M1 Gordon, M2 DDM, M3 Fund.KGV, M4 KGV, M5 P/S</t>
        </is>
      </c>
      <c r="AD565" s="2" t="inlineStr">
        <is>
          <t>M6 P/B: Ausreißer (&gt;3x / &lt;0.3x Kurs); M8 DCF: Ausreißer (&gt;3x / &lt;0.3x Kurs)</t>
        </is>
      </c>
    </row>
    <row r="566">
      <c r="A566" s="2" t="inlineStr">
        <is>
          <t>CFG</t>
        </is>
      </c>
      <c r="B566" s="2" t="inlineStr">
        <is>
          <t>Citizens Financial Group</t>
        </is>
      </c>
      <c r="C566" s="2" t="inlineStr">
        <is>
          <t>Financials</t>
        </is>
      </c>
      <c r="D566" s="3" t="n">
        <v>58.65491377027158</v>
      </c>
      <c r="E566" s="4" t="n">
        <v>14.22875816993464</v>
      </c>
      <c r="F566" s="4" t="n">
        <v>10.06728479271197</v>
      </c>
      <c r="G566" s="5" t="n">
        <v>0.03184810901852703</v>
      </c>
      <c r="H566" s="5" t="n">
        <v>0.3206239835988501</v>
      </c>
      <c r="I566" s="5" t="n">
        <v>0.08896</v>
      </c>
      <c r="J566" s="3" t="n">
        <v>29.10876748675868</v>
      </c>
      <c r="K566" s="3" t="n">
        <v>33.1387880086581</v>
      </c>
      <c r="L566" s="3" t="n">
        <v>28.26093930753269</v>
      </c>
      <c r="M566" s="3" t="n">
        <v>58.49144430618908</v>
      </c>
      <c r="N566" s="3" t="n">
        <v>58.19592841751155</v>
      </c>
      <c r="O566" s="3" t="n">
        <v>65.53737921646143</v>
      </c>
      <c r="P566" s="2" t="n"/>
      <c r="Q566" s="3" t="n">
        <v>39.06490349848679</v>
      </c>
      <c r="R566" s="2" t="n">
        <v>6</v>
      </c>
      <c r="S566" s="3" t="n">
        <v>36.10184575357243</v>
      </c>
      <c r="T566" s="5" t="n">
        <v>-0.3845043248214585</v>
      </c>
      <c r="U566" s="5" t="n">
        <v>0.1697250038278977</v>
      </c>
      <c r="V566" s="5" t="n">
        <v>-0.1073896604967804</v>
      </c>
      <c r="W566" s="5" t="n">
        <v>0.6667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0.2686763567846042</v>
      </c>
      <c r="AB566" s="5" t="n">
        <v>1.069692152468503</v>
      </c>
      <c r="AC566" s="2" t="inlineStr">
        <is>
          <t>M1 Gordon, M2 DDM, M3 Fund.KGV, M4 KGV, M5 P/S, M8 DCF</t>
        </is>
      </c>
      <c r="AD566" s="2" t="inlineStr">
        <is>
          <t>M6 P/B: getrimmt (weit vom Median)</t>
        </is>
      </c>
    </row>
    <row r="567">
      <c r="A567" s="2" t="inlineStr">
        <is>
          <t>DE</t>
        </is>
      </c>
      <c r="B567" s="2" t="inlineStr">
        <is>
          <t>Deere &amp; Company</t>
        </is>
      </c>
      <c r="C567" s="2" t="inlineStr">
        <is>
          <t>Industrials</t>
        </is>
      </c>
      <c r="D567" s="3" t="n">
        <v>574.4068251292343</v>
      </c>
      <c r="E567" s="4" t="n">
        <v>35.55197331851029</v>
      </c>
      <c r="F567" s="4" t="n">
        <v>28.07858914286944</v>
      </c>
      <c r="G567" s="5" t="n">
        <v>0.01013164889458707</v>
      </c>
      <c r="H567" s="5" t="n">
        <v>0.2844824066509177</v>
      </c>
      <c r="I567" s="5" t="n">
        <v>0.18242</v>
      </c>
      <c r="J567" s="3" t="n">
        <v>105.9059880408091</v>
      </c>
      <c r="K567" s="2" t="n"/>
      <c r="L567" s="3" t="n">
        <v>102.821347612436</v>
      </c>
      <c r="M567" s="3" t="n">
        <v>399.8251795053722</v>
      </c>
      <c r="N567" s="3" t="n">
        <v>446.4573349266885</v>
      </c>
      <c r="O567" s="3" t="n">
        <v>554.7797921910901</v>
      </c>
      <c r="P567" s="3" t="n">
        <v>296.3390299792507</v>
      </c>
      <c r="Q567" s="3" t="n">
        <v>271.1910700498526</v>
      </c>
      <c r="R567" s="2" t="n">
        <v>5</v>
      </c>
      <c r="S567" s="3" t="n">
        <v>399.8251795053722</v>
      </c>
      <c r="T567" s="5" t="n">
        <v>-0.3039337939353063</v>
      </c>
      <c r="U567" s="5" t="n">
        <v>0.08509928390506261</v>
      </c>
      <c r="V567" s="5" t="n">
        <v>-0.1094172550151218</v>
      </c>
      <c r="W567" s="5" t="n">
        <v>0.7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0.6751982229677719</v>
      </c>
      <c r="AB567" s="5" t="n">
        <v>1.045715561685368</v>
      </c>
      <c r="AC567" s="2" t="inlineStr">
        <is>
          <t>M4 KGV, M5 P/S, M6 P/B, M7 EV/EBITDA, M8 DCF</t>
        </is>
      </c>
      <c r="AD567" s="2" t="inlineStr">
        <is>
          <t>M1 Gordon: Ausreißer (&gt;3x / &lt;0.3x Kurs); M3 Fund.KGV: Ausreißer (&gt;3x / &lt;0.3x Kurs)</t>
        </is>
      </c>
    </row>
    <row r="568">
      <c r="A568" s="2" t="inlineStr">
        <is>
          <t>ABI.BR</t>
        </is>
      </c>
      <c r="B568" s="2" t="inlineStr">
        <is>
          <t>Anheuser-Busch InBev</t>
        </is>
      </c>
      <c r="C568" s="2" t="inlineStr">
        <is>
          <t>Consumer Staples</t>
        </is>
      </c>
      <c r="D568" s="3" t="n">
        <v>72.72</v>
      </c>
      <c r="E568" s="4" t="n">
        <v>18.2713567839196</v>
      </c>
      <c r="F568" s="4" t="n">
        <v>16.6184779558358</v>
      </c>
      <c r="G568" s="5" t="n">
        <v>0.01581408140814081</v>
      </c>
      <c r="H568" s="5" t="n">
        <v>0.2628059632729809</v>
      </c>
      <c r="I568" s="5" t="n">
        <v>0.11392</v>
      </c>
      <c r="J568" s="3" t="n">
        <v>22.80076997112608</v>
      </c>
      <c r="K568" s="2" t="n"/>
      <c r="L568" s="3" t="n">
        <v>22.13666987487969</v>
      </c>
      <c r="M568" s="3" t="n">
        <v>68.54627060540491</v>
      </c>
      <c r="N568" s="2" t="n"/>
      <c r="O568" s="3" t="n">
        <v>187.9521330974339</v>
      </c>
      <c r="P568" s="2" t="n"/>
      <c r="Q568" s="2" t="n"/>
      <c r="R568" s="2" t="n">
        <v>2</v>
      </c>
      <c r="S568" s="3" t="n">
        <v>45.6735202882655</v>
      </c>
      <c r="T568" s="5" t="n">
        <v>-0.3719262886652159</v>
      </c>
      <c r="U568" s="5" t="n">
        <v>0.1529756600660066</v>
      </c>
      <c r="V568" s="5" t="n">
        <v>-0.1094753142996047</v>
      </c>
      <c r="W568" s="5" t="n">
        <v>0.6471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0.332147979898661</v>
      </c>
      <c r="AB568" s="5" t="n">
        <v>2.006313852216788</v>
      </c>
      <c r="AC568" s="2" t="inlineStr">
        <is>
          <t>M4 KGV, M1 Gordon</t>
        </is>
      </c>
      <c r="AD568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69">
      <c r="A569" s="2" t="inlineStr">
        <is>
          <t>ITX.MC</t>
        </is>
      </c>
      <c r="B569" s="2" t="inlineStr">
        <is>
          <t>Inditex</t>
        </is>
      </c>
      <c r="C569" s="2" t="inlineStr">
        <is>
          <t>Consumer Discretionary</t>
        </is>
      </c>
      <c r="D569" s="3" t="n">
        <v>57.28</v>
      </c>
      <c r="E569" s="4" t="n">
        <v>27.80582524271844</v>
      </c>
      <c r="F569" s="4" t="n">
        <v>24.22745383333475</v>
      </c>
      <c r="G569" s="5" t="n">
        <v>0.01134776536312849</v>
      </c>
      <c r="H569" s="5" t="n">
        <v>0.2749274614467107</v>
      </c>
      <c r="I569" s="5" t="n">
        <v>0.36824</v>
      </c>
      <c r="J569" s="3" t="n">
        <v>10.98441345365053</v>
      </c>
      <c r="K569" s="2" t="n"/>
      <c r="L569" s="3" t="n">
        <v>10.66447908121411</v>
      </c>
      <c r="M569" s="3" t="n">
        <v>39.31855789969183</v>
      </c>
      <c r="N569" s="3" t="n">
        <v>43.40415708518692</v>
      </c>
      <c r="O569" s="3" t="n">
        <v>26.7413078154465</v>
      </c>
      <c r="P569" s="3" t="n">
        <v>41.53779334214958</v>
      </c>
      <c r="Q569" s="3" t="n">
        <v>49.68429805631232</v>
      </c>
      <c r="R569" s="2" t="n">
        <v>5</v>
      </c>
      <c r="S569" s="3" t="n">
        <v>41.53779334214958</v>
      </c>
      <c r="T569" s="5" t="n">
        <v>-0.2748290268479473</v>
      </c>
      <c r="U569" s="5" t="n">
        <v>0.05428736033519566</v>
      </c>
      <c r="V569" s="5" t="n">
        <v>-0.1102708332563758</v>
      </c>
      <c r="W569" s="5" t="n">
        <v>0.85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0.6045773815190986</v>
      </c>
      <c r="AB569" s="5" t="n">
        <v>0.8579606651703602</v>
      </c>
      <c r="AC569" s="2" t="inlineStr">
        <is>
          <t>M4 KGV, M5 P/S, M6 P/B, M7 EV/EBITDA, M8 DCF</t>
        </is>
      </c>
      <c r="AD569" s="2" t="inlineStr">
        <is>
          <t>M1 Gordon: Ausreißer (&gt;3x / &lt;0.3x Kurs); M3 Fund.KGV: Ausreißer (&gt;3x / &lt;0.3x Kurs)</t>
        </is>
      </c>
    </row>
    <row r="570">
      <c r="A570" s="2" t="inlineStr">
        <is>
          <t>TT</t>
        </is>
      </c>
      <c r="B570" s="2" t="inlineStr">
        <is>
          <t>Trane Technologies</t>
        </is>
      </c>
      <c r="C570" s="2" t="inlineStr">
        <is>
          <t>Industrials</t>
        </is>
      </c>
      <c r="D570" s="3" t="n">
        <v>414.0869865573284</v>
      </c>
      <c r="E570" s="4" t="n">
        <v>34.35692995529061</v>
      </c>
      <c r="F570" s="4" t="n">
        <v>26.0529648123652</v>
      </c>
      <c r="G570" s="5" t="n">
        <v>0.009109245884572842</v>
      </c>
      <c r="H570" s="5" t="n">
        <v>0.2373228624979587</v>
      </c>
      <c r="I570" s="5" t="n">
        <v>0.36643</v>
      </c>
      <c r="J570" s="2" t="n"/>
      <c r="K570" s="2" t="n"/>
      <c r="L570" s="2" t="n"/>
      <c r="M570" s="3" t="n">
        <v>278.3666025721187</v>
      </c>
      <c r="N570" s="3" t="n">
        <v>225.8186670436335</v>
      </c>
      <c r="O570" s="3" t="n">
        <v>244.8327605027478</v>
      </c>
      <c r="P570" s="3" t="n">
        <v>261.6056952333409</v>
      </c>
      <c r="Q570" s="3" t="n">
        <v>308.9077162888833</v>
      </c>
      <c r="R570" s="2" t="n">
        <v>5</v>
      </c>
      <c r="S570" s="3" t="n">
        <v>261.6056952333409</v>
      </c>
      <c r="T570" s="5" t="n">
        <v>-0.3682349271386175</v>
      </c>
      <c r="U570" s="5" t="n">
        <v>0.1472199449107512</v>
      </c>
      <c r="V570" s="5" t="n">
        <v>-0.1105074911139332</v>
      </c>
      <c r="W570" s="5" t="n">
        <v>0.8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0.7113910811177195</v>
      </c>
      <c r="AB570" s="5" t="n">
        <v>0.3679458847801762</v>
      </c>
      <c r="AC570" s="2" t="inlineStr">
        <is>
          <t>M4 KGV, M5 P/S, M6 P/B, M7 EV/EBITDA, M8 DCF</t>
        </is>
      </c>
      <c r="AD570" s="2" t="inlineStr">
        <is>
          <t>M1 Gordon: Dividende zu gering (DDM-Gate); M2 DDM: Dividende zu gering (DDM-Gate); M3 Fund.KGV: Dividende zu gering (DDM-Gate)</t>
        </is>
      </c>
    </row>
    <row r="571">
      <c r="A571" s="2" t="inlineStr">
        <is>
          <t>CL</t>
        </is>
      </c>
      <c r="B571" s="2" t="inlineStr">
        <is>
          <t>Colgate-Palmolive</t>
        </is>
      </c>
      <c r="C571" s="2" t="inlineStr">
        <is>
          <t>Consumer Staples</t>
        </is>
      </c>
      <c r="D571" s="3" t="n">
        <v>82.77788090959932</v>
      </c>
      <c r="E571" s="4" t="n">
        <v>36.28740157480315</v>
      </c>
      <c r="F571" s="4" t="n">
        <v>22.55100093462974</v>
      </c>
      <c r="G571" s="5" t="n">
        <v>0.02300097645654768</v>
      </c>
      <c r="H571" s="5" t="n">
        <v>0.5186950415690036</v>
      </c>
      <c r="I571" s="5" t="n">
        <v>2.67367</v>
      </c>
      <c r="J571" s="3" t="n">
        <v>67.39145198014914</v>
      </c>
      <c r="K571" s="2" t="n"/>
      <c r="L571" s="3" t="n">
        <v>65.42859415548459</v>
      </c>
      <c r="M571" s="3" t="n">
        <v>57.50024400948738</v>
      </c>
      <c r="N571" s="3" t="n">
        <v>43.98456977220849</v>
      </c>
      <c r="O571" s="3" t="n">
        <v>1.183607324576372</v>
      </c>
      <c r="P571" s="3" t="n">
        <v>59.0529931745016</v>
      </c>
      <c r="Q571" s="3" t="n">
        <v>220.9389286786616</v>
      </c>
      <c r="R571" s="2" t="n">
        <v>5</v>
      </c>
      <c r="S571" s="3" t="n">
        <v>59.0529931745016</v>
      </c>
      <c r="T571" s="5" t="n">
        <v>-0.2866090249520565</v>
      </c>
      <c r="U571" s="5" t="n">
        <v>0.06488011283497896</v>
      </c>
      <c r="V571" s="5" t="n">
        <v>-0.1108644560585388</v>
      </c>
      <c r="W571" s="5" t="n">
        <v>0.75</v>
      </c>
      <c r="X571" s="10" t="inlineStr">
        <is>
          <t>REDUCE</t>
        </is>
      </c>
      <c r="Y571" s="7" t="inlineStr">
        <is>
          <t>Mittel</t>
        </is>
      </c>
      <c r="Z571" s="2" t="n"/>
      <c r="AA571" s="5" t="n">
        <v>0.5337094132136839</v>
      </c>
      <c r="AB571" s="5" t="n">
        <v>0.5321612176534285</v>
      </c>
      <c r="AC571" s="2" t="inlineStr">
        <is>
          <t>M1 Gordon, M3 Fund.KGV, M4 KGV, M5 P/S, M7 EV/EBITDA</t>
        </is>
      </c>
      <c r="AD571" s="2" t="inlineStr">
        <is>
          <t>M6 P/B: Ausreißer (&gt;3x / &lt;0.3x Kurs); M8 DCF: getrimmt (weit vom Median)</t>
        </is>
      </c>
    </row>
    <row r="572">
      <c r="A572" s="2" t="inlineStr">
        <is>
          <t>EBAY</t>
        </is>
      </c>
      <c r="B572" s="2" t="inlineStr">
        <is>
          <t>eBay Inc.</t>
        </is>
      </c>
      <c r="C572" s="2" t="inlineStr">
        <is>
          <t>Consumer Discretionary</t>
        </is>
      </c>
      <c r="D572" s="3" t="n">
        <v>105.8231279980263</v>
      </c>
      <c r="E572" s="4" t="n">
        <v>24.80631578947368</v>
      </c>
      <c r="F572" s="4" t="n">
        <v>17.52233603388177</v>
      </c>
      <c r="G572" s="5" t="n">
        <v>0.01052363574641433</v>
      </c>
      <c r="H572" s="5" t="n">
        <v>0.184398681846842</v>
      </c>
      <c r="I572" s="5" t="n">
        <v>0.46611</v>
      </c>
      <c r="J572" s="2" t="n"/>
      <c r="K572" s="2" t="n"/>
      <c r="L572" s="2" t="n"/>
      <c r="M572" s="3" t="n">
        <v>100.4363533413553</v>
      </c>
      <c r="N572" s="3" t="n">
        <v>93.4117908382326</v>
      </c>
      <c r="O572" s="3" t="n">
        <v>43.92247093344598</v>
      </c>
      <c r="P572" s="3" t="n">
        <v>72.31925113703556</v>
      </c>
      <c r="Q572" s="3" t="n">
        <v>15.10926245561158</v>
      </c>
      <c r="R572" s="2" t="n">
        <v>4</v>
      </c>
      <c r="S572" s="3" t="n">
        <v>82.86552098763408</v>
      </c>
      <c r="T572" s="5" t="n">
        <v>-0.2169431904415113</v>
      </c>
      <c r="U572" s="5" t="n">
        <v>-0.007744971569209835</v>
      </c>
      <c r="V572" s="5" t="n">
        <v>-0.1123440810053606</v>
      </c>
      <c r="W572" s="5" t="n">
        <v>0.6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0.6305012433438688</v>
      </c>
      <c r="AB572" s="5" t="n">
        <v>1.286673568377849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Ausreißer (&gt;3x / &lt;0.3x Kurs)</t>
        </is>
      </c>
    </row>
    <row r="573">
      <c r="A573" s="2" t="inlineStr">
        <is>
          <t>GRMN</t>
        </is>
      </c>
      <c r="B573" s="2" t="inlineStr">
        <is>
          <t>Garmin</t>
        </is>
      </c>
      <c r="C573" s="2" t="inlineStr">
        <is>
          <t>Consumer Discretionary</t>
        </is>
      </c>
      <c r="D573" s="3" t="n">
        <v>259.8562662730114</v>
      </c>
      <c r="E573" s="4" t="n">
        <v>29.85964912280702</v>
      </c>
      <c r="F573" s="4" t="n">
        <v>25.98627309746244</v>
      </c>
      <c r="G573" s="5" t="n">
        <v>0.01451579456694546</v>
      </c>
      <c r="H573" s="5" t="n">
        <v>0.3772114018433064</v>
      </c>
      <c r="I573" s="5" t="n">
        <v>0.21886998</v>
      </c>
      <c r="J573" s="3" t="n">
        <v>71.28772079811174</v>
      </c>
      <c r="K573" s="2" t="n"/>
      <c r="L573" s="3" t="n">
        <v>69.21137941564245</v>
      </c>
      <c r="M573" s="3" t="n">
        <v>166.2997291217248</v>
      </c>
      <c r="N573" s="3" t="n">
        <v>184.4303009791049</v>
      </c>
      <c r="O573" s="3" t="n">
        <v>196.1029599894119</v>
      </c>
      <c r="P573" s="3" t="n">
        <v>149.2673554879805</v>
      </c>
      <c r="Q573" s="3" t="n">
        <v>239.0254423024327</v>
      </c>
      <c r="R573" s="2" t="n">
        <v>5</v>
      </c>
      <c r="S573" s="3" t="n">
        <v>184.4303009791049</v>
      </c>
      <c r="T573" s="5" t="n">
        <v>-0.2902603288183252</v>
      </c>
      <c r="U573" s="5" t="n">
        <v>0.06004804036773348</v>
      </c>
      <c r="V573" s="5" t="n">
        <v>-0.1151061442252959</v>
      </c>
      <c r="W573" s="5" t="n">
        <v>0.7</v>
      </c>
      <c r="X573" s="10" t="inlineStr">
        <is>
          <t>REDUCE</t>
        </is>
      </c>
      <c r="Y573" s="7" t="inlineStr">
        <is>
          <t>Mittel</t>
        </is>
      </c>
      <c r="Z573" s="2" t="n"/>
      <c r="AA573" s="5" t="n">
        <v>0.6036684999895702</v>
      </c>
      <c r="AB573" s="5" t="n">
        <v>0.601324291711457</v>
      </c>
      <c r="AC573" s="2" t="inlineStr">
        <is>
          <t>M4 KGV, M5 P/S, M6 P/B, M7 EV/EBITDA, M8 DCF</t>
        </is>
      </c>
      <c r="AD573" s="2" t="inlineStr">
        <is>
          <t>M1 Gordon: Ausreißer (&gt;3x / &lt;0.3x Kurs); M3 Fund.KGV: Ausreißer (&gt;3x / &lt;0.3x Kurs)</t>
        </is>
      </c>
    </row>
    <row r="574">
      <c r="A574" s="2" t="inlineStr">
        <is>
          <t>MDB</t>
        </is>
      </c>
      <c r="B574" s="2" t="inlineStr">
        <is>
          <t>MongoDB</t>
        </is>
      </c>
      <c r="C574" s="2" t="inlineStr">
        <is>
          <t>Information Technology</t>
        </is>
      </c>
      <c r="D574" s="3" t="n">
        <v>350.1153205359466</v>
      </c>
      <c r="E574" s="4" t="n">
        <v>541.4444444444445</v>
      </c>
      <c r="F574" s="4" t="n">
        <v>49.51858344130274</v>
      </c>
      <c r="G574" s="5" t="n">
        <v>0</v>
      </c>
      <c r="H574" s="5" t="n">
        <v>0</v>
      </c>
      <c r="I574" s="5" t="n">
        <v>0.01989</v>
      </c>
      <c r="J574" s="2" t="n"/>
      <c r="K574" s="2" t="n"/>
      <c r="L574" s="2" t="n"/>
      <c r="M574" s="3" t="n">
        <v>142.1490942116351</v>
      </c>
      <c r="N574" s="3" t="n">
        <v>25.57038746731941</v>
      </c>
      <c r="O574" s="3" t="n">
        <v>283.4680293630573</v>
      </c>
      <c r="P574" s="3" t="n">
        <v>29.8218227748961</v>
      </c>
      <c r="Q574" s="2" t="n"/>
      <c r="R574" s="2" t="n">
        <v>2</v>
      </c>
      <c r="S574" s="3" t="n">
        <v>212.8085617873462</v>
      </c>
      <c r="T574" s="5" t="n">
        <v>-0.3921758080692245</v>
      </c>
      <c r="U574" s="5" t="n">
        <v>0.1607397393802585</v>
      </c>
      <c r="V574" s="5" t="n">
        <v>-0.115718034344483</v>
      </c>
      <c r="W574" s="5" t="n">
        <v>0.6667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0.9858365678415811</v>
      </c>
      <c r="AB574" s="5" t="n">
        <v>0.9941599412587403</v>
      </c>
      <c r="AC574" s="2" t="inlineStr">
        <is>
          <t>M4 KGV, M6 P/B</t>
        </is>
      </c>
      <c r="AD57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75">
      <c r="A575" s="2" t="inlineStr">
        <is>
          <t>ERIE</t>
        </is>
      </c>
      <c r="B575" s="2" t="inlineStr">
        <is>
          <t>Erie Indemnity</t>
        </is>
      </c>
      <c r="C575" s="2" t="inlineStr">
        <is>
          <t>Financials</t>
        </is>
      </c>
      <c r="D575" s="3" t="n">
        <v>221.7229384719744</v>
      </c>
      <c r="E575" s="4" t="n">
        <v>22.38259292837715</v>
      </c>
      <c r="F575" s="4" t="n">
        <v>17.62169878658101</v>
      </c>
      <c r="G575" s="5" t="n">
        <v>0.02369572261827609</v>
      </c>
      <c r="H575" s="5" t="n">
        <v>0.417558886509636</v>
      </c>
      <c r="I575" s="5" t="n">
        <v>0.24808</v>
      </c>
      <c r="J575" s="3" t="n">
        <v>183.1303487507692</v>
      </c>
      <c r="K575" s="2" t="n"/>
      <c r="L575" s="3" t="n">
        <v>177.7964550978342</v>
      </c>
      <c r="M575" s="3" t="n">
        <v>198.7761709987525</v>
      </c>
      <c r="N575" s="3" t="n">
        <v>244.6293135997635</v>
      </c>
      <c r="O575" s="3" t="n">
        <v>192.7907222552222</v>
      </c>
      <c r="P575" s="3" t="n">
        <v>221.8302380719812</v>
      </c>
      <c r="Q575" s="3" t="n">
        <v>623.3816044881468</v>
      </c>
      <c r="R575" s="2" t="n">
        <v>6</v>
      </c>
      <c r="S575" s="3" t="n">
        <v>195.7834466269873</v>
      </c>
      <c r="T575" s="5" t="n">
        <v>-0.1169905649986042</v>
      </c>
      <c r="U575" s="2" t="n"/>
      <c r="V575" s="5" t="n">
        <v>-0.1169905649986042</v>
      </c>
      <c r="W575" s="5" t="n">
        <v>0.75</v>
      </c>
      <c r="X575" s="10" t="inlineStr">
        <is>
          <t>REDUCE</t>
        </is>
      </c>
      <c r="Y575" s="7" t="inlineStr">
        <is>
          <t>Mittel</t>
        </is>
      </c>
      <c r="Z575" s="2" t="n"/>
      <c r="AA575" s="5" t="n">
        <v>0.2497468320679018</v>
      </c>
      <c r="AB575" s="5" t="n">
        <v>0.375895337537264</v>
      </c>
      <c r="AC575" s="2" t="inlineStr">
        <is>
          <t>M1 Gordon, M3 Fund.KGV, M4 KGV, M5 P/S, M6 P/B, M7 EV/EBITDA</t>
        </is>
      </c>
      <c r="AD575" s="2" t="inlineStr">
        <is>
          <t>M8 DCF: getrimmt (weit vom Median)</t>
        </is>
      </c>
    </row>
    <row r="576">
      <c r="A576" s="2" t="inlineStr">
        <is>
          <t>KR</t>
        </is>
      </c>
      <c r="B576" s="2" t="inlineStr">
        <is>
          <t>Kroger</t>
        </is>
      </c>
      <c r="C576" s="2" t="inlineStr">
        <is>
          <t>Consumer Staples</t>
        </is>
      </c>
      <c r="D576" s="3" t="n">
        <v>59.15784979402525</v>
      </c>
      <c r="E576" s="4" t="n">
        <v>36.59444444444445</v>
      </c>
      <c r="F576" s="4" t="n">
        <v>12.03454519211972</v>
      </c>
      <c r="G576" s="5" t="n">
        <v>0.02368301199332018</v>
      </c>
      <c r="H576" s="5" t="n">
        <v>0.285014278119125</v>
      </c>
      <c r="I576" s="5" t="n">
        <v>0.14442</v>
      </c>
      <c r="J576" s="3" t="n">
        <v>47.08212555158439</v>
      </c>
      <c r="K576" s="2" t="n"/>
      <c r="L576" s="3" t="n">
        <v>45.71080150639261</v>
      </c>
      <c r="M576" s="3" t="n">
        <v>77.00233671234649</v>
      </c>
      <c r="N576" s="3" t="n">
        <v>31.40380587500193</v>
      </c>
      <c r="O576" s="3" t="n">
        <v>39.18300058622928</v>
      </c>
      <c r="P576" s="3" t="n">
        <v>110.1885814355412</v>
      </c>
      <c r="Q576" s="3" t="n">
        <v>258.6878874161262</v>
      </c>
      <c r="R576" s="2" t="n">
        <v>4</v>
      </c>
      <c r="S576" s="3" t="n">
        <v>42.44690104631095</v>
      </c>
      <c r="T576" s="5" t="n">
        <v>-0.282480664964974</v>
      </c>
      <c r="U576" s="5" t="n">
        <v>0.04751783816608457</v>
      </c>
      <c r="V576" s="5" t="n">
        <v>-0.1174814133994447</v>
      </c>
      <c r="W576" s="5" t="n">
        <v>0.7</v>
      </c>
      <c r="X576" s="10" t="inlineStr">
        <is>
          <t>REDUCE</t>
        </is>
      </c>
      <c r="Y576" s="7" t="inlineStr">
        <is>
          <t>Mittel</t>
        </is>
      </c>
      <c r="Z576" s="2" t="n"/>
      <c r="AA576" s="5" t="n">
        <v>0.5494385441057738</v>
      </c>
      <c r="AB576" s="5" t="n">
        <v>0.4992490317570941</v>
      </c>
      <c r="AC576" s="2" t="inlineStr">
        <is>
          <t>M1 Gordon, M3 Fund.KGV, M5 P/S, M6 P/B</t>
        </is>
      </c>
      <c r="AD576" s="2" t="inlineStr">
        <is>
          <t>M4 KGV: getrimmt (weit vom Median); M7 EV/EBITDA: getrimmt (weit vom Median); M8 DCF: Ausreißer (&gt;3x / &lt;0.3x Kurs)</t>
        </is>
      </c>
    </row>
    <row r="577">
      <c r="A577" s="2" t="inlineStr">
        <is>
          <t>WMB</t>
        </is>
      </c>
      <c r="B577" s="2" t="inlineStr">
        <is>
          <t>Williams Companies</t>
        </is>
      </c>
      <c r="C577" s="2" t="inlineStr">
        <is>
          <t>Energy</t>
        </is>
      </c>
      <c r="D577" s="3" t="n">
        <v>66.54023214269516</v>
      </c>
      <c r="E577" s="4" t="n">
        <v>29.51792828685259</v>
      </c>
      <c r="F577" s="4" t="n">
        <v>28.27571204494193</v>
      </c>
      <c r="G577" s="5" t="n">
        <v>0.02834390606019706</v>
      </c>
      <c r="H577" s="5" t="n">
        <v>0.8014441259870166</v>
      </c>
      <c r="I577" s="5" t="n">
        <v>0.21503</v>
      </c>
      <c r="J577" s="3" t="n">
        <v>42.09296623507139</v>
      </c>
      <c r="K577" s="3" t="n">
        <v>44.53074045052276</v>
      </c>
      <c r="L577" s="3" t="n">
        <v>40.86695750977805</v>
      </c>
      <c r="M577" s="3" t="n">
        <v>24.59279777652915</v>
      </c>
      <c r="N577" s="3" t="n">
        <v>52.42569038880008</v>
      </c>
      <c r="O577" s="3" t="n">
        <v>25.85876471408809</v>
      </c>
      <c r="P577" s="3" t="n">
        <v>22.22603351421721</v>
      </c>
      <c r="Q577" s="3" t="n">
        <v>-13.99393548639892</v>
      </c>
      <c r="R577" s="2" t="n">
        <v>7</v>
      </c>
      <c r="S577" s="3" t="n">
        <v>40.86695750977805</v>
      </c>
      <c r="T577" s="5" t="n">
        <v>-0.3858308546002803</v>
      </c>
      <c r="U577" s="5" t="n">
        <v>0.1506276150627615</v>
      </c>
      <c r="V577" s="5" t="n">
        <v>-0.1176016197687594</v>
      </c>
      <c r="W577" s="5" t="n">
        <v>0.8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0.555118630453087</v>
      </c>
      <c r="AB577" s="5" t="n">
        <v>1.358751522410205</v>
      </c>
      <c r="AC577" s="2" t="inlineStr">
        <is>
          <t>M1 Gordon, M2 DDM, M3 Fund.KGV, M4 KGV, M5 P/S, M6 P/B, M7 EV/EBITDA</t>
        </is>
      </c>
      <c r="AD577" s="2" t="inlineStr"/>
    </row>
    <row r="578">
      <c r="A578" s="2" t="inlineStr">
        <is>
          <t>CARL-B.CO</t>
        </is>
      </c>
      <c r="B578" s="2" t="inlineStr">
        <is>
          <t>Carlsberg</t>
        </is>
      </c>
      <c r="C578" s="2" t="inlineStr">
        <is>
          <t>Consumer Staples</t>
        </is>
      </c>
      <c r="D578" s="3" t="n">
        <v>128.2847203639283</v>
      </c>
      <c r="E578" s="4" t="n">
        <v>19.89211618257261</v>
      </c>
      <c r="F578" s="4" t="n">
        <v>13.67517661630375</v>
      </c>
      <c r="G578" s="5" t="n">
        <v>0.03024614100959533</v>
      </c>
      <c r="H578" s="5" t="n">
        <v>0.413621320267844</v>
      </c>
      <c r="I578" s="5" t="n">
        <v>0.2044</v>
      </c>
      <c r="J578" s="3" t="n">
        <v>87.35565625680867</v>
      </c>
      <c r="K578" s="2" t="n"/>
      <c r="L578" s="3" t="n">
        <v>84.81131675418318</v>
      </c>
      <c r="M578" s="3" t="n">
        <v>146.9478357296032</v>
      </c>
      <c r="N578" s="2" t="n"/>
      <c r="O578" s="2" t="n"/>
      <c r="P578" s="2" t="n"/>
      <c r="Q578" s="2" t="n"/>
      <c r="R578" s="2" t="n">
        <v>2</v>
      </c>
      <c r="S578" s="3" t="n">
        <v>86.08348650549593</v>
      </c>
      <c r="T578" s="5" t="n">
        <v>-0.3289653961805625</v>
      </c>
      <c r="U578" s="5" t="n">
        <v>0.09081101376720913</v>
      </c>
      <c r="V578" s="5" t="n">
        <v>-0.1190771912066767</v>
      </c>
      <c r="W578" s="5" t="n">
        <v>0.5</v>
      </c>
      <c r="X578" s="10" t="inlineStr">
        <is>
          <t>REDUCE</t>
        </is>
      </c>
      <c r="Y578" s="7" t="inlineStr">
        <is>
          <t>Mittel</t>
        </is>
      </c>
      <c r="Z578" s="2" t="n"/>
      <c r="AA578" s="5" t="n">
        <v>0.3363541610731785</v>
      </c>
      <c r="AB578" s="5" t="n">
        <v>0.03000000000000003</v>
      </c>
      <c r="AC578" s="2" t="inlineStr">
        <is>
          <t>M1 Gordon, M3 Fund.KGV</t>
        </is>
      </c>
      <c r="AD578" s="2" t="inlineStr">
        <is>
          <t>M4 KGV: getrimmt (weit vom Median); M5 P/S: P/S nicht berechenbar; M6 P/B: negatives/fehlendes Eigenkapital; M8 DCF: kein FCFF / keine Historie</t>
        </is>
      </c>
    </row>
    <row r="579">
      <c r="A579" s="2" t="inlineStr">
        <is>
          <t>JKHY</t>
        </is>
      </c>
      <c r="B579" s="2" t="inlineStr">
        <is>
          <t>Jack Henry &amp; Associates</t>
        </is>
      </c>
      <c r="C579" s="2" t="inlineStr">
        <is>
          <t>Financials</t>
        </is>
      </c>
      <c r="D579" s="3" t="n">
        <v>142.1243317125322</v>
      </c>
      <c r="E579" s="4" t="n">
        <v>22.67191977077364</v>
      </c>
      <c r="F579" s="4" t="n">
        <v>20.02439623123781</v>
      </c>
      <c r="G579" s="5" t="n">
        <v>0.01541864139020537</v>
      </c>
      <c r="H579" s="5" t="n">
        <v>0.3087489845448356</v>
      </c>
      <c r="I579" s="5" t="n">
        <v>0.24040002</v>
      </c>
      <c r="J579" s="3" t="n">
        <v>54.85066893324594</v>
      </c>
      <c r="K579" s="2" t="n"/>
      <c r="L579" s="3" t="n">
        <v>53.25307663421937</v>
      </c>
      <c r="M579" s="3" t="n">
        <v>95.67695889992585</v>
      </c>
      <c r="N579" s="3" t="n">
        <v>98.44804340451006</v>
      </c>
      <c r="O579" s="3" t="n">
        <v>67.00117402498232</v>
      </c>
      <c r="P579" s="3" t="n">
        <v>124.6870971904159</v>
      </c>
      <c r="Q579" s="3" t="n">
        <v>309.1577062661773</v>
      </c>
      <c r="R579" s="2" t="n">
        <v>6</v>
      </c>
      <c r="S579" s="3" t="n">
        <v>81.3390664624541</v>
      </c>
      <c r="T579" s="5" t="n">
        <v>-0.4276907727033358</v>
      </c>
      <c r="U579" s="5" t="n">
        <v>0.188658830963665</v>
      </c>
      <c r="V579" s="5" t="n">
        <v>-0.1195159708698354</v>
      </c>
      <c r="W579" s="5" t="n">
        <v>0.85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0.3800783561418757</v>
      </c>
      <c r="AB579" s="5" t="n">
        <v>1.341406451440487</v>
      </c>
      <c r="AC579" s="2" t="inlineStr">
        <is>
          <t>M1 Gordon, M3 Fund.KGV, M4 KGV, M5 P/S, M6 P/B, M7 EV/EBITDA</t>
        </is>
      </c>
      <c r="AD579" s="2" t="inlineStr">
        <is>
          <t>M8 DCF: getrimmt (weit vom Median)</t>
        </is>
      </c>
    </row>
    <row r="580">
      <c r="A580" s="2" t="inlineStr">
        <is>
          <t>TYL</t>
        </is>
      </c>
      <c r="B580" s="2" t="inlineStr">
        <is>
          <t>Tyler Technologies</t>
        </is>
      </c>
      <c r="C580" s="2" t="inlineStr">
        <is>
          <t>Information Technology</t>
        </is>
      </c>
      <c r="D580" s="3" t="n">
        <v>340.0386380600249</v>
      </c>
      <c r="E580" s="4" t="n">
        <v>49.81842105263159</v>
      </c>
      <c r="F580" s="4" t="n">
        <v>24.64098048480163</v>
      </c>
      <c r="G580" s="5" t="n">
        <v>0</v>
      </c>
      <c r="H580" s="5" t="n">
        <v>0</v>
      </c>
      <c r="I580" s="5" t="n">
        <v>0.09730999999999999</v>
      </c>
      <c r="J580" s="2" t="n"/>
      <c r="K580" s="2" t="n"/>
      <c r="L580" s="2" t="n"/>
      <c r="M580" s="3" t="n">
        <v>224.6917827288402</v>
      </c>
      <c r="N580" s="3" t="n">
        <v>207.6431861040425</v>
      </c>
      <c r="O580" s="3" t="n">
        <v>425.5386267204376</v>
      </c>
      <c r="P580" s="3" t="n">
        <v>190.9074827582916</v>
      </c>
      <c r="Q580" s="3" t="n">
        <v>499.9756689404383</v>
      </c>
      <c r="R580" s="2" t="n">
        <v>3</v>
      </c>
      <c r="S580" s="3" t="n">
        <v>207.6431861040425</v>
      </c>
      <c r="T580" s="5" t="n">
        <v>-0.3893541413744031</v>
      </c>
      <c r="U580" s="5" t="n">
        <v>0.1483089641329036</v>
      </c>
      <c r="V580" s="5" t="n">
        <v>-0.1205225886207497</v>
      </c>
      <c r="W580" s="5" t="n">
        <v>0.7</v>
      </c>
      <c r="X580" s="10" t="inlineStr">
        <is>
          <t>REDUCE</t>
        </is>
      </c>
      <c r="Y580" s="7" t="inlineStr">
        <is>
          <t>Mittel</t>
        </is>
      </c>
      <c r="Z580" s="2" t="n"/>
      <c r="AA580" s="5" t="n">
        <v>0.7650919097993734</v>
      </c>
      <c r="AB580" s="5" t="n">
        <v>0.176966871504576</v>
      </c>
      <c r="AC580" s="2" t="inlineStr">
        <is>
          <t>M4 KGV, M5 P/S, M7 EV/EBITDA</t>
        </is>
      </c>
      <c r="AD58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81">
      <c r="A581" s="2" t="inlineStr">
        <is>
          <t>SLB</t>
        </is>
      </c>
      <c r="B581" s="2" t="inlineStr">
        <is>
          <t>Schlumberger</t>
        </is>
      </c>
      <c r="C581" s="2" t="inlineStr">
        <is>
          <t>Energy</t>
        </is>
      </c>
      <c r="D581" s="3" t="n">
        <v>48.56925029392569</v>
      </c>
      <c r="E581" s="4" t="n">
        <v>26.25242718446602</v>
      </c>
      <c r="F581" s="4" t="n">
        <v>17.31995477852044</v>
      </c>
      <c r="G581" s="5" t="n">
        <v>0.02181952662721894</v>
      </c>
      <c r="H581" s="5" t="n">
        <v>0.3779132144721545</v>
      </c>
      <c r="I581" s="5" t="n">
        <v>0.1166</v>
      </c>
      <c r="J581" s="3" t="n">
        <v>19.86443660698715</v>
      </c>
      <c r="K581" s="3" t="n">
        <v>23.87328843677594</v>
      </c>
      <c r="L581" s="3" t="n">
        <v>19.28586078348267</v>
      </c>
      <c r="M581" s="3" t="n">
        <v>29.30568136314669</v>
      </c>
      <c r="N581" s="3" t="n">
        <v>43.82748269343941</v>
      </c>
      <c r="O581" s="3" t="n">
        <v>44.32484613551898</v>
      </c>
      <c r="P581" s="3" t="n">
        <v>32.49935553307962</v>
      </c>
      <c r="Q581" s="3" t="n">
        <v>103.4545763609647</v>
      </c>
      <c r="R581" s="2" t="n">
        <v>7</v>
      </c>
      <c r="S581" s="3" t="n">
        <v>29.30568136314669</v>
      </c>
      <c r="T581" s="5" t="n">
        <v>-0.3966206769551105</v>
      </c>
      <c r="U581" s="5" t="n">
        <v>0.1534635724852071</v>
      </c>
      <c r="V581" s="5" t="n">
        <v>-0.1215785522349517</v>
      </c>
      <c r="W581" s="5" t="n">
        <v>0.5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0.551598399336888</v>
      </c>
      <c r="AB581" s="5" t="n">
        <v>1.298307896813239</v>
      </c>
      <c r="AC581" s="2" t="inlineStr">
        <is>
          <t>M1 Gordon, M2 DDM, M3 Fund.KGV, M4 KGV, M5 P/S, M6 P/B, M7 EV/EBITDA</t>
        </is>
      </c>
      <c r="AD581" s="2" t="inlineStr">
        <is>
          <t>M8 DCF: getrimmt (weit vom Median)</t>
        </is>
      </c>
    </row>
    <row r="582">
      <c r="A582" s="2" t="inlineStr">
        <is>
          <t>VRTX</t>
        </is>
      </c>
      <c r="B582" s="2" t="inlineStr">
        <is>
          <t>Vertex Pharmaceuticals</t>
        </is>
      </c>
      <c r="C582" s="2" t="inlineStr">
        <is>
          <t>Health Care</t>
        </is>
      </c>
      <c r="D582" s="3" t="n">
        <v>467.9370651006676</v>
      </c>
      <c r="E582" s="4" t="n">
        <v>29.73915525114155</v>
      </c>
      <c r="F582" s="4" t="n">
        <v>25.51775781858751</v>
      </c>
      <c r="G582" s="5" t="n">
        <v>0</v>
      </c>
      <c r="H582" s="5" t="n">
        <v>0</v>
      </c>
      <c r="I582" s="5" t="n">
        <v>0.23542999</v>
      </c>
      <c r="J582" s="2" t="n"/>
      <c r="K582" s="2" t="n"/>
      <c r="L582" s="2" t="n"/>
      <c r="M582" s="3" t="n">
        <v>294.299838225622</v>
      </c>
      <c r="N582" s="3" t="n">
        <v>612.8156009906137</v>
      </c>
      <c r="O582" s="3" t="n">
        <v>467.9370651006676</v>
      </c>
      <c r="P582" s="3" t="n">
        <v>317.7154356595345</v>
      </c>
      <c r="Q582" s="3" t="n">
        <v>176.9804864638469</v>
      </c>
      <c r="R582" s="2" t="n">
        <v>4</v>
      </c>
      <c r="S582" s="3" t="n">
        <v>306.0076369425782</v>
      </c>
      <c r="T582" s="5" t="n">
        <v>-0.3460495870812315</v>
      </c>
      <c r="U582" s="5" t="n">
        <v>0.09679730533750464</v>
      </c>
      <c r="V582" s="5" t="n">
        <v>-0.1246261408718634</v>
      </c>
      <c r="W582" s="5" t="n">
        <v>0.75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0.4105924113133759</v>
      </c>
      <c r="AB582" s="5" t="n">
        <v>1.644003722954261</v>
      </c>
      <c r="AC582" s="2" t="inlineStr">
        <is>
          <t>M4 KGV, M6 P/B, M7 EV/EBITDA, M8 DCF</t>
        </is>
      </c>
      <c r="AD582" s="2" t="inlineStr">
        <is>
          <t>M1 Gordon: Dividende zu gering (DDM-Gate); M2 DDM: Dividende zu gering (DDM-Gate); M3 Fund.KGV: Dividende zu gering (DDM-Gate); M5 P/S: getrimmt (weit vom Median)</t>
        </is>
      </c>
    </row>
    <row r="583">
      <c r="A583" s="2" t="inlineStr">
        <is>
          <t>FTNT</t>
        </is>
      </c>
      <c r="B583" s="2" t="inlineStr">
        <is>
          <t>Fortinet</t>
        </is>
      </c>
      <c r="C583" s="2" t="inlineStr">
        <is>
          <t>Information Technology</t>
        </is>
      </c>
      <c r="D583" s="3" t="n">
        <v>166.148507847194</v>
      </c>
      <c r="E583" s="4" t="n">
        <v>65.37102473498233</v>
      </c>
      <c r="F583" s="4" t="n">
        <v>48.79438310712082</v>
      </c>
      <c r="G583" s="5" t="n">
        <v>0</v>
      </c>
      <c r="H583" s="5" t="n">
        <v>0</v>
      </c>
      <c r="I583" s="5" t="n">
        <v>1.17442</v>
      </c>
      <c r="J583" s="2" t="n"/>
      <c r="K583" s="2" t="n"/>
      <c r="L583" s="2" t="n"/>
      <c r="M583" s="3" t="n">
        <v>127.4521581920002</v>
      </c>
      <c r="N583" s="3" t="n">
        <v>149.7120573305262</v>
      </c>
      <c r="O583" s="3" t="n">
        <v>22.60875071296589</v>
      </c>
      <c r="P583" s="3" t="n">
        <v>183.9584671042326</v>
      </c>
      <c r="Q583" s="3" t="n">
        <v>85.67418377170445</v>
      </c>
      <c r="R583" s="2" t="n">
        <v>4</v>
      </c>
      <c r="S583" s="3" t="n">
        <v>138.5821077612632</v>
      </c>
      <c r="T583" s="5" t="n">
        <v>-0.1659142200138415</v>
      </c>
      <c r="U583" s="5" t="n">
        <v>-0.08407594594594592</v>
      </c>
      <c r="V583" s="5" t="n">
        <v>-0.1249950829798937</v>
      </c>
      <c r="W583" s="5" t="n">
        <v>0.7647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0.8387211671344512</v>
      </c>
      <c r="AB583" s="5" t="n">
        <v>1.147186690385353</v>
      </c>
      <c r="AC583" s="2" t="inlineStr">
        <is>
          <t>M4 KGV, M5 P/S, M7 EV/EBITDA, M8 DCF</t>
        </is>
      </c>
      <c r="AD583" s="2" t="inlineStr">
        <is>
          <t>M1 Gordon: Dividende zu gering (DDM-Gate); M2 DDM: Dividende zu gering (DDM-Gate); M3 Fund.KGV: Dividende zu gering (DDM-Gate); M6 P/B: Ausreißer (&gt;3x / &lt;0.3x Kurs)</t>
        </is>
      </c>
    </row>
    <row r="584">
      <c r="A584" s="2" t="inlineStr">
        <is>
          <t>ABT</t>
        </is>
      </c>
      <c r="B584" s="2" t="inlineStr">
        <is>
          <t>Abbott Laboratories</t>
        </is>
      </c>
      <c r="C584" s="2" t="inlineStr">
        <is>
          <t>Health Care</t>
        </is>
      </c>
      <c r="D584" s="3" t="n">
        <v>92.59411437322002</v>
      </c>
      <c r="E584" s="4" t="n">
        <v>38.3271375464684</v>
      </c>
      <c r="F584" s="4" t="n">
        <v>17.36608240719842</v>
      </c>
      <c r="G584" s="5" t="n">
        <v>0.02444228903976722</v>
      </c>
      <c r="H584" s="5" t="n">
        <v>0.4244668056851602</v>
      </c>
      <c r="I584" s="2" t="n"/>
      <c r="J584" s="3" t="n">
        <v>55.3050645337664</v>
      </c>
      <c r="K584" s="3" t="n">
        <v>55.30506453376639</v>
      </c>
      <c r="L584" s="3" t="n">
        <v>53.69423741142368</v>
      </c>
      <c r="M584" s="3" t="n">
        <v>97.65551477539401</v>
      </c>
      <c r="N584" s="3" t="n">
        <v>65.78028126410464</v>
      </c>
      <c r="O584" s="3" t="n">
        <v>87.29817722938391</v>
      </c>
      <c r="P584" s="3" t="n">
        <v>90.51787964216513</v>
      </c>
      <c r="Q584" s="3" t="n">
        <v>50.35522558043441</v>
      </c>
      <c r="R584" s="2" t="n">
        <v>7</v>
      </c>
      <c r="S584" s="3" t="n">
        <v>55.3050645337664</v>
      </c>
      <c r="T584" s="5" t="n">
        <v>-0.4027151195501723</v>
      </c>
      <c r="U584" s="5" t="n">
        <v>0.1495896217264792</v>
      </c>
      <c r="V584" s="5" t="n">
        <v>-0.1265627489118465</v>
      </c>
      <c r="W584" s="5" t="n">
        <v>0.75</v>
      </c>
      <c r="X584" s="2" t="inlineStr">
        <is>
          <t>REDUCE (niedrige Konfidenz)</t>
        </is>
      </c>
      <c r="Y584" s="8" t="inlineStr">
        <is>
          <t>Niedrig</t>
        </is>
      </c>
      <c r="Z584" s="2" t="n"/>
      <c r="AA584" s="5" t="n">
        <v>0.6383759720326161</v>
      </c>
      <c r="AB584" s="5" t="n">
        <v>0.7975866178491708</v>
      </c>
      <c r="AC584" s="2" t="inlineStr">
        <is>
          <t>M1 Gordon, M2 DDM, M3 Fund.KGV, M5 P/S, M6 P/B, M7 EV/EBITDA, M8 DCF</t>
        </is>
      </c>
      <c r="AD584" s="2" t="inlineStr">
        <is>
          <t>M4 KGV: getrimmt (weit vom Median)</t>
        </is>
      </c>
    </row>
    <row r="585">
      <c r="A585" s="2" t="inlineStr">
        <is>
          <t>WSM</t>
        </is>
      </c>
      <c r="B585" s="2" t="inlineStr">
        <is>
          <t>Williams-Sonoma, Inc.</t>
        </is>
      </c>
      <c r="C585" s="2" t="inlineStr">
        <is>
          <t>Consumer Discretionary</t>
        </is>
      </c>
      <c r="D585" s="3" t="n">
        <v>224.929155623404</v>
      </c>
      <c r="E585" s="4" t="n">
        <v>25.68717948717948</v>
      </c>
      <c r="F585" s="4" t="n">
        <v>23.82667083994128</v>
      </c>
      <c r="G585" s="5" t="n">
        <v>0.0121381513276103</v>
      </c>
      <c r="H585" s="5" t="n">
        <v>0.2892117362883669</v>
      </c>
      <c r="I585" s="5" t="n">
        <v>0.54960996</v>
      </c>
      <c r="J585" s="3" t="n">
        <v>32.52898615172863</v>
      </c>
      <c r="K585" s="2" t="n"/>
      <c r="L585" s="3" t="n">
        <v>31.58153995313459</v>
      </c>
      <c r="M585" s="3" t="n">
        <v>156.9946069285705</v>
      </c>
      <c r="N585" s="3" t="n">
        <v>189.6710251202199</v>
      </c>
      <c r="O585" s="3" t="n">
        <v>76.15937748328221</v>
      </c>
      <c r="P585" s="3" t="n">
        <v>158.33365464627</v>
      </c>
      <c r="Q585" s="3" t="n">
        <v>179.3903330363633</v>
      </c>
      <c r="R585" s="2" t="n">
        <v>4</v>
      </c>
      <c r="S585" s="3" t="n">
        <v>168.8619938413166</v>
      </c>
      <c r="T585" s="5" t="n">
        <v>-0.2492658705212939</v>
      </c>
      <c r="U585" s="5" t="n">
        <v>-0.007985625873427882</v>
      </c>
      <c r="V585" s="5" t="n">
        <v>-0.1286257481973609</v>
      </c>
      <c r="W585" s="5" t="n">
        <v>0.65</v>
      </c>
      <c r="X585" s="10" t="inlineStr">
        <is>
          <t>REDUCE</t>
        </is>
      </c>
      <c r="Y585" s="6" t="inlineStr">
        <is>
          <t>Hoch</t>
        </is>
      </c>
      <c r="Z585" s="2" t="n"/>
      <c r="AA585" s="5" t="n">
        <v>0.6656940649810161</v>
      </c>
      <c r="AB585" s="5" t="n">
        <v>0.2081372018499754</v>
      </c>
      <c r="AC585" s="2" t="inlineStr">
        <is>
          <t>M4 KGV, M5 P/S, M7 EV/EBITDA, M8 DCF</t>
        </is>
      </c>
      <c r="AD585" s="2" t="inlineStr">
        <is>
          <t>M1 Gordon: Ausreißer (&gt;3x / &lt;0.3x Kurs); M3 Fund.KGV: Ausreißer (&gt;3x / &lt;0.3x Kurs); M6 P/B: getrimmt (weit vom Median)</t>
        </is>
      </c>
    </row>
    <row r="586">
      <c r="A586" s="2" t="inlineStr">
        <is>
          <t>AVY</t>
        </is>
      </c>
      <c r="B586" s="2" t="inlineStr">
        <is>
          <t>Avery Dennison</t>
        </is>
      </c>
      <c r="C586" s="2" t="inlineStr">
        <is>
          <t>Materials</t>
        </is>
      </c>
      <c r="D586" s="3" t="n">
        <v>163.1937587076412</v>
      </c>
      <c r="E586" s="4" t="n">
        <v>19.90251916757941</v>
      </c>
      <c r="F586" s="4" t="n">
        <v>16.24493547083582</v>
      </c>
      <c r="G586" s="5" t="n">
        <v>0.02201309779318695</v>
      </c>
      <c r="H586" s="5" t="n">
        <v>0.3576013531635204</v>
      </c>
      <c r="I586" s="5" t="n">
        <v>0.3116</v>
      </c>
      <c r="J586" s="3" t="n">
        <v>69.81456933507795</v>
      </c>
      <c r="K586" s="2" t="n"/>
      <c r="L586" s="3" t="n">
        <v>67.78113527677471</v>
      </c>
      <c r="M586" s="3" t="n">
        <v>120.4547445417074</v>
      </c>
      <c r="N586" s="3" t="n">
        <v>160.2794084656441</v>
      </c>
      <c r="O586" s="3" t="n">
        <v>49.47101424106894</v>
      </c>
      <c r="P586" s="3" t="n">
        <v>136.3546356075243</v>
      </c>
      <c r="Q586" s="3" t="n">
        <v>105.1073441692303</v>
      </c>
      <c r="R586" s="2" t="n">
        <v>5</v>
      </c>
      <c r="S586" s="3" t="n">
        <v>105.1073441692303</v>
      </c>
      <c r="T586" s="5" t="n">
        <v>-0.3559352698191827</v>
      </c>
      <c r="U586" s="5" t="n">
        <v>0.09790325243519882</v>
      </c>
      <c r="V586" s="5" t="n">
        <v>-0.1290160086919919</v>
      </c>
      <c r="W586" s="5" t="n">
        <v>0.7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0.394639810687359</v>
      </c>
      <c r="AB586" s="5" t="n">
        <v>1.011690052855257</v>
      </c>
      <c r="AC586" s="2" t="inlineStr">
        <is>
          <t>M1 Gordon, M3 Fund.KGV, M4 KGV, M7 EV/EBITDA, M8 DCF</t>
        </is>
      </c>
      <c r="AD586" s="2" t="inlineStr">
        <is>
          <t>M5 P/S: getrimmt (weit vom Median); M6 P/B: getrimmt (weit vom Median)</t>
        </is>
      </c>
    </row>
    <row r="587">
      <c r="A587" s="2" t="inlineStr">
        <is>
          <t>COIN</t>
        </is>
      </c>
      <c r="B587" s="2" t="inlineStr">
        <is>
          <t>Coinbase</t>
        </is>
      </c>
      <c r="C587" s="2" t="inlineStr">
        <is>
          <t>Financials</t>
        </is>
      </c>
      <c r="D587" s="3" t="n">
        <v>144.6749358329972</v>
      </c>
      <c r="E587" s="2" t="n"/>
      <c r="F587" s="4" t="n">
        <v>52.38409583860405</v>
      </c>
      <c r="G587" s="5" t="n">
        <v>0</v>
      </c>
      <c r="H587" s="5" t="n">
        <v>0</v>
      </c>
      <c r="I587" s="5" t="n">
        <v>-0.07847</v>
      </c>
      <c r="J587" s="2" t="n"/>
      <c r="K587" s="2" t="n"/>
      <c r="L587" s="2" t="n"/>
      <c r="M587" s="3" t="n">
        <v>61.26061159837952</v>
      </c>
      <c r="N587" s="2" t="n"/>
      <c r="O587" s="3" t="n">
        <v>204.0994189723477</v>
      </c>
      <c r="P587" s="3" t="n">
        <v>62.82055463885267</v>
      </c>
      <c r="Q587" s="2" t="n"/>
      <c r="R587" s="2" t="n">
        <v>2</v>
      </c>
      <c r="S587" s="3" t="n">
        <v>62.04058311861609</v>
      </c>
      <c r="T587" s="5" t="n">
        <v>-0.5711725547939315</v>
      </c>
      <c r="U587" s="5" t="n">
        <v>0.3105980507790675</v>
      </c>
      <c r="V587" s="5" t="n">
        <v>-0.130287252007432</v>
      </c>
      <c r="W587" s="5" t="n">
        <v>0.4</v>
      </c>
      <c r="X587" s="10" t="inlineStr">
        <is>
          <t>REDUCE</t>
        </is>
      </c>
      <c r="Y587" s="7" t="inlineStr">
        <is>
          <t>Mittel</t>
        </is>
      </c>
      <c r="Z587" s="2" t="n"/>
      <c r="AA587" s="5" t="n">
        <v>1.111677705818849</v>
      </c>
      <c r="AB587" s="5" t="n">
        <v>0.02546404614273245</v>
      </c>
      <c r="AC587" s="2" t="inlineStr">
        <is>
          <t>M4 KGV, M7 EV/EBITDA</t>
        </is>
      </c>
      <c r="AD587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88">
      <c r="A588" s="2" t="inlineStr">
        <is>
          <t>AFL</t>
        </is>
      </c>
      <c r="B588" s="2" t="inlineStr">
        <is>
          <t>Aflac</t>
        </is>
      </c>
      <c r="C588" s="2" t="inlineStr">
        <is>
          <t>Financials</t>
        </is>
      </c>
      <c r="D588" s="3" t="n">
        <v>109.5592241744822</v>
      </c>
      <c r="E588" s="4" t="n">
        <v>13.11720430107527</v>
      </c>
      <c r="F588" s="4" t="n">
        <v>16.01864618212855</v>
      </c>
      <c r="G588" s="5" t="n">
        <v>0.02000163947864579</v>
      </c>
      <c r="H588" s="5" t="n">
        <v>0.3203991858709211</v>
      </c>
      <c r="I588" s="5" t="n">
        <v>0.16908</v>
      </c>
      <c r="J588" s="3" t="n">
        <v>55.32120163242819</v>
      </c>
      <c r="K588" s="2" t="n"/>
      <c r="L588" s="3" t="n">
        <v>53.7099044975031</v>
      </c>
      <c r="M588" s="3" t="n">
        <v>65.39709806651064</v>
      </c>
      <c r="N588" s="3" t="n">
        <v>104.9861141820287</v>
      </c>
      <c r="O588" s="3" t="n">
        <v>109.3062047695051</v>
      </c>
      <c r="P588" s="3" t="n">
        <v>106.6045083594537</v>
      </c>
      <c r="Q588" s="2" t="n"/>
      <c r="R588" s="2" t="n">
        <v>6</v>
      </c>
      <c r="S588" s="3" t="n">
        <v>85.19160612426967</v>
      </c>
      <c r="T588" s="5" t="n">
        <v>-0.2224150292576463</v>
      </c>
      <c r="U588" s="5" t="n">
        <v>-0.03817255512746942</v>
      </c>
      <c r="V588" s="5" t="n">
        <v>-0.1302937921925579</v>
      </c>
      <c r="W588" s="5" t="n">
        <v>0.8</v>
      </c>
      <c r="X588" s="2" t="inlineStr">
        <is>
          <t>REDUCE (niedrige Konfidenz)</t>
        </is>
      </c>
      <c r="Y588" s="8" t="inlineStr">
        <is>
          <t>Niedrig</t>
        </is>
      </c>
      <c r="Z588" s="2" t="n"/>
      <c r="AA588" s="5" t="n">
        <v>-0.07677622922690258</v>
      </c>
      <c r="AB588" s="5" t="n">
        <v>1.035121934997792</v>
      </c>
      <c r="AC588" s="2" t="inlineStr">
        <is>
          <t>M1 Gordon, M3 Fund.KGV, M4 KGV, M5 P/S, M6 P/B, M7 EV/EBITDA</t>
        </is>
      </c>
      <c r="AD588" s="2" t="inlineStr">
        <is>
          <t>M8 DCF: kein FCFF / keine Historie</t>
        </is>
      </c>
    </row>
    <row r="589">
      <c r="A589" s="2" t="inlineStr">
        <is>
          <t>NTAP</t>
        </is>
      </c>
      <c r="B589" s="2" t="inlineStr">
        <is>
          <t>NetApp</t>
        </is>
      </c>
      <c r="C589" s="2" t="inlineStr">
        <is>
          <t>Information Technology</t>
        </is>
      </c>
      <c r="D589" s="3" t="n">
        <v>204.3896076533212</v>
      </c>
      <c r="E589" s="4" t="n">
        <v>32.09873060648801</v>
      </c>
      <c r="F589" s="4" t="n">
        <v>20.39176050299318</v>
      </c>
      <c r="G589" s="5" t="n">
        <v>0.009139643202390368</v>
      </c>
      <c r="H589" s="5" t="n">
        <v>0.186373415265954</v>
      </c>
      <c r="I589" s="5" t="n">
        <v>1.14818</v>
      </c>
      <c r="J589" s="2" t="n"/>
      <c r="K589" s="2" t="n"/>
      <c r="L589" s="2" t="n"/>
      <c r="M589" s="3" t="n">
        <v>122.9565484310382</v>
      </c>
      <c r="N589" s="3" t="n">
        <v>372.8836886988577</v>
      </c>
      <c r="O589" s="3" t="n">
        <v>154.3911896882552</v>
      </c>
      <c r="P589" s="3" t="n">
        <v>174.4347325661741</v>
      </c>
      <c r="Q589" s="3" t="n">
        <v>202.4778718248973</v>
      </c>
      <c r="R589" s="2" t="n">
        <v>4</v>
      </c>
      <c r="S589" s="3" t="n">
        <v>164.4129611272146</v>
      </c>
      <c r="T589" s="5" t="n">
        <v>-0.1955904068954114</v>
      </c>
      <c r="U589" s="5" t="n">
        <v>-0.06983258634326395</v>
      </c>
      <c r="V589" s="5" t="n">
        <v>-0.1327114966193377</v>
      </c>
      <c r="W589" s="5" t="n">
        <v>0.55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0.7302694376250928</v>
      </c>
      <c r="AB589" s="5" t="n">
        <v>0.6467432959738597</v>
      </c>
      <c r="AC589" s="2" t="inlineStr">
        <is>
          <t>M4 KGV, M6 P/B, M7 EV/EBITDA, M8 DCF</t>
        </is>
      </c>
      <c r="AD589" s="2" t="inlineStr">
        <is>
          <t>M1 Gordon: Dividende zu gering (DDM-Gate); M2 DDM: Dividende zu gering (DDM-Gate); M3 Fund.KGV: Dividende zu gering (DDM-Gate); M5 P/S: getrimmt (weit vom Median)</t>
        </is>
      </c>
    </row>
    <row r="590">
      <c r="A590" s="2" t="inlineStr">
        <is>
          <t>CASY</t>
        </is>
      </c>
      <c r="B590" s="2" t="inlineStr">
        <is>
          <t>Casey's</t>
        </is>
      </c>
      <c r="C590" s="2" t="inlineStr">
        <is>
          <t>Consumer Staples</t>
        </is>
      </c>
      <c r="D590" s="3" t="n">
        <v>626.460703587739</v>
      </c>
      <c r="E590" s="4" t="n">
        <v>33.60019267822736</v>
      </c>
      <c r="F590" s="4" t="n">
        <v>29.75970046605925</v>
      </c>
      <c r="G590" s="5" t="n">
        <v>0.003727384809473292</v>
      </c>
      <c r="H590" s="5" t="n">
        <v>0.1109258554516645</v>
      </c>
      <c r="I590" s="5" t="n">
        <v>0.19983</v>
      </c>
      <c r="J590" s="2" t="n"/>
      <c r="K590" s="2" t="n"/>
      <c r="L590" s="2" t="n"/>
      <c r="M590" s="3" t="n">
        <v>329.7512757837667</v>
      </c>
      <c r="N590" s="3" t="n">
        <v>359.7403443584925</v>
      </c>
      <c r="O590" s="3" t="n">
        <v>442.6851340851385</v>
      </c>
      <c r="P590" s="3" t="n">
        <v>391.2330780716547</v>
      </c>
      <c r="Q590" s="3" t="n">
        <v>809.3251706474232</v>
      </c>
      <c r="R590" s="2" t="n">
        <v>4</v>
      </c>
      <c r="S590" s="3" t="n">
        <v>375.4867112150736</v>
      </c>
      <c r="T590" s="5" t="n">
        <v>-0.4006220836124883</v>
      </c>
      <c r="U590" s="5" t="n">
        <v>0.1306651948275368</v>
      </c>
      <c r="V590" s="5" t="n">
        <v>-0.1349784443924757</v>
      </c>
      <c r="W590" s="5" t="n">
        <v>0.9</v>
      </c>
      <c r="X590" s="10" t="inlineStr">
        <is>
          <t>REDUCE</t>
        </is>
      </c>
      <c r="Y590" s="6" t="inlineStr">
        <is>
          <t>Hoch</t>
        </is>
      </c>
      <c r="Z590" s="2" t="n"/>
      <c r="AA590" s="5" t="n">
        <v>0.5880728845106971</v>
      </c>
      <c r="AB590" s="5" t="n">
        <v>0.3424819450143015</v>
      </c>
      <c r="AC590" s="2" t="inlineStr">
        <is>
          <t>M4 KGV, M5 P/S, M6 P/B, M7 EV/EBITDA</t>
        </is>
      </c>
      <c r="AD590" s="2" t="inlineStr">
        <is>
          <t>M1 Gordon: Dividende zu gering (DDM-Gate); M2 DDM: Dividende zu gering (DDM-Gate); M3 Fund.KGV: Dividende zu gering (DDM-Gate); M8 DCF: getrimmt (weit vom Median)</t>
        </is>
      </c>
    </row>
    <row r="591">
      <c r="A591" s="2" t="inlineStr">
        <is>
          <t>EXPD</t>
        </is>
      </c>
      <c r="B591" s="2" t="inlineStr">
        <is>
          <t>Expeditors International</t>
        </is>
      </c>
      <c r="C591" s="2" t="inlineStr">
        <is>
          <t>Industrials</t>
        </is>
      </c>
      <c r="D591" s="3" t="n">
        <v>179.2966924681828</v>
      </c>
      <c r="E591" s="4" t="n">
        <v>29.05967976710335</v>
      </c>
      <c r="F591" s="4" t="n">
        <v>24.63851823329335</v>
      </c>
      <c r="G591" s="5" t="n">
        <v>0.008114606291324385</v>
      </c>
      <c r="H591" s="5" t="n">
        <v>0.1999318750647928</v>
      </c>
      <c r="I591" s="5" t="n">
        <v>0.4267</v>
      </c>
      <c r="J591" s="2" t="n"/>
      <c r="K591" s="2" t="n"/>
      <c r="L591" s="2" t="n"/>
      <c r="M591" s="3" t="n">
        <v>142.227482821914</v>
      </c>
      <c r="N591" s="3" t="n">
        <v>174.6034654675339</v>
      </c>
      <c r="O591" s="3" t="n">
        <v>87.08264744346758</v>
      </c>
      <c r="P591" s="3" t="n">
        <v>152.0433637328423</v>
      </c>
      <c r="Q591" s="3" t="n">
        <v>59.15689284863961</v>
      </c>
      <c r="R591" s="2" t="n">
        <v>4</v>
      </c>
      <c r="S591" s="3" t="n">
        <v>147.1354232773782</v>
      </c>
      <c r="T591" s="5" t="n">
        <v>-0.1793745815836053</v>
      </c>
      <c r="U591" s="5" t="n">
        <v>-0.09103050490883591</v>
      </c>
      <c r="V591" s="5" t="n">
        <v>-0.1352025432462206</v>
      </c>
      <c r="W591" s="5" t="n">
        <v>0.7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0.6422875104502033</v>
      </c>
      <c r="AB591" s="5" t="n">
        <v>1.005031663522669</v>
      </c>
      <c r="AC591" s="2" t="inlineStr">
        <is>
          <t>M4 KGV, M5 P/S, M6 P/B, M7 EV/EBITDA</t>
        </is>
      </c>
      <c r="AD591" s="2" t="inlineStr">
        <is>
          <t>M1 Gordon: Dividende zu gering (DDM-Gate); M2 DDM: Dividende zu gering (DDM-Gate); M3 Fund.KGV: Dividende zu gering (DDM-Gate); M8 DCF: getrimmt (weit vom Median)</t>
        </is>
      </c>
    </row>
    <row r="592">
      <c r="A592" s="2" t="inlineStr">
        <is>
          <t>FITB</t>
        </is>
      </c>
      <c r="B592" s="2" t="inlineStr">
        <is>
          <t>Fifth Third Bancorp</t>
        </is>
      </c>
      <c r="C592" s="2" t="inlineStr">
        <is>
          <t>Financials</t>
        </is>
      </c>
      <c r="D592" s="3" t="n">
        <v>48.12918127314123</v>
      </c>
      <c r="E592" s="4" t="n">
        <v>17.98322147651007</v>
      </c>
      <c r="F592" s="4" t="n">
        <v>10.82090682389524</v>
      </c>
      <c r="G592" s="5" t="n">
        <v>0.03134913230080238</v>
      </c>
      <c r="H592" s="5" t="n">
        <v>0.3392260396369474</v>
      </c>
      <c r="I592" s="5" t="n">
        <v>0.094189994</v>
      </c>
      <c r="J592" s="3" t="n">
        <v>24.94498095343235</v>
      </c>
      <c r="K592" s="3" t="n">
        <v>28.63974106429514</v>
      </c>
      <c r="L592" s="3" t="n">
        <v>24.21842811012849</v>
      </c>
      <c r="M592" s="3" t="n">
        <v>44.65243178712203</v>
      </c>
      <c r="N592" s="3" t="n">
        <v>30.7424560838579</v>
      </c>
      <c r="O592" s="3" t="n">
        <v>41.26801773378129</v>
      </c>
      <c r="P592" s="2" t="n"/>
      <c r="Q592" s="3" t="n">
        <v>27.40810248344362</v>
      </c>
      <c r="R592" s="2" t="n">
        <v>6</v>
      </c>
      <c r="S592" s="3" t="n">
        <v>28.02392177386938</v>
      </c>
      <c r="T592" s="5" t="n">
        <v>-0.4177353316103822</v>
      </c>
      <c r="U592" s="5" t="n">
        <v>0.1456029109908563</v>
      </c>
      <c r="V592" s="5" t="n">
        <v>-0.136066210309763</v>
      </c>
      <c r="W592" s="5" t="n">
        <v>0.6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0.3975364091188728</v>
      </c>
      <c r="AB592" s="5" t="n">
        <v>0.7039924121467822</v>
      </c>
      <c r="AC592" s="2" t="inlineStr">
        <is>
          <t>M1 Gordon, M2 DDM, M3 Fund.KGV, M5 P/S, M6 P/B, M8 DCF</t>
        </is>
      </c>
      <c r="AD592" s="2" t="inlineStr">
        <is>
          <t>M4 KGV: getrimmt (weit vom Median)</t>
        </is>
      </c>
    </row>
    <row r="593">
      <c r="A593" s="2" t="inlineStr">
        <is>
          <t>GILD</t>
        </is>
      </c>
      <c r="B593" s="2" t="inlineStr">
        <is>
          <t>Gilead Sciences</t>
        </is>
      </c>
      <c r="C593" s="2" t="inlineStr">
        <is>
          <t>Health Care</t>
        </is>
      </c>
      <c r="D593" s="3" t="n">
        <v>142.8697547477385</v>
      </c>
      <c r="E593" s="2" t="n"/>
      <c r="F593" s="4" t="n">
        <v>16.04889323369864</v>
      </c>
      <c r="G593" s="5" t="n">
        <v>0.02061855670103092</v>
      </c>
      <c r="H593" s="5" t="n">
        <v>0.330905015127807</v>
      </c>
      <c r="I593" s="5" t="n">
        <v>-0.2068</v>
      </c>
      <c r="J593" s="3" t="n">
        <v>102.5047697061651</v>
      </c>
      <c r="K593" s="3" t="n">
        <v>102.5047697061651</v>
      </c>
      <c r="L593" s="3" t="n">
        <v>99.5191938894807</v>
      </c>
      <c r="M593" s="3" t="n">
        <v>142.8697547477385</v>
      </c>
      <c r="N593" s="2" t="n"/>
      <c r="O593" s="3" t="n">
        <v>55.80981349757339</v>
      </c>
      <c r="P593" s="3" t="n">
        <v>158.2595535768847</v>
      </c>
      <c r="Q593" s="3" t="n">
        <v>187.4420222959817</v>
      </c>
      <c r="R593" s="2" t="n">
        <v>5</v>
      </c>
      <c r="S593" s="3" t="n">
        <v>102.5047697061651</v>
      </c>
      <c r="T593" s="5" t="n">
        <v>-0.2825299526330455</v>
      </c>
      <c r="U593" s="5" t="n">
        <v>0.006992079456876965</v>
      </c>
      <c r="V593" s="5" t="n">
        <v>-0.1377689365880843</v>
      </c>
      <c r="W593" s="5" t="n">
        <v>0.65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1.27950142851598</v>
      </c>
      <c r="AB593" s="5" t="n">
        <v>1.559939655665584</v>
      </c>
      <c r="AC593" s="2" t="inlineStr">
        <is>
          <t>M1 Gordon, M2 DDM, M3 Fund.KGV, M4 KGV, M6 P/B</t>
        </is>
      </c>
      <c r="AD593" s="2" t="inlineStr">
        <is>
          <t>M5 P/S: Marge &lt;= 0 / P/S nicht adjustierbar; M7 EV/EBITDA: getrimmt (weit vom Median); M8 DCF: getrimmt (weit vom Median)</t>
        </is>
      </c>
    </row>
    <row r="594">
      <c r="A594" s="2" t="inlineStr">
        <is>
          <t>GWW</t>
        </is>
      </c>
      <c r="B594" s="2" t="inlineStr">
        <is>
          <t>W. W. Grainger</t>
        </is>
      </c>
      <c r="C594" s="2" t="inlineStr">
        <is>
          <t>Industrials</t>
        </is>
      </c>
      <c r="D594" s="3" t="n">
        <v>1205.89688895451</v>
      </c>
      <c r="E594" s="4" t="n">
        <v>34.24432542718694</v>
      </c>
      <c r="F594" s="4" t="n">
        <v>26.29545847555197</v>
      </c>
      <c r="G594" s="5" t="n">
        <v>0.007417778836987608</v>
      </c>
      <c r="H594" s="5" t="n">
        <v>0.1950538953888359</v>
      </c>
      <c r="I594" s="5" t="n">
        <v>0.46091</v>
      </c>
      <c r="J594" s="2" t="n"/>
      <c r="K594" s="2" t="n"/>
      <c r="L594" s="2" t="n"/>
      <c r="M594" s="3" t="n">
        <v>867.3502032365099</v>
      </c>
      <c r="N594" s="3" t="n">
        <v>899.5378085630774</v>
      </c>
      <c r="O594" s="3" t="n">
        <v>282.8870129801231</v>
      </c>
      <c r="P594" s="3" t="n">
        <v>987.9391083105347</v>
      </c>
      <c r="Q594" s="3" t="n">
        <v>518.3419780465019</v>
      </c>
      <c r="R594" s="2" t="n">
        <v>4</v>
      </c>
      <c r="S594" s="3" t="n">
        <v>883.4440058997936</v>
      </c>
      <c r="T594" s="5" t="n">
        <v>-0.2673967285331311</v>
      </c>
      <c r="U594" s="5" t="n">
        <v>-0.008302996901811244</v>
      </c>
      <c r="V594" s="5" t="n">
        <v>-0.1378498627174712</v>
      </c>
      <c r="W594" s="5" t="n">
        <v>0.9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0.6881802616785518</v>
      </c>
      <c r="AB594" s="5" t="n">
        <v>0.90596006141317</v>
      </c>
      <c r="AC594" s="2" t="inlineStr">
        <is>
          <t>M4 KGV, M5 P/S, M7 EV/EBITDA, M8 DCF</t>
        </is>
      </c>
      <c r="AD594" s="2" t="inlineStr">
        <is>
          <t>M1 Gordon: Dividende zu gering (DDM-Gate); M2 DDM: Dividende zu gering (DDM-Gate); M3 Fund.KGV: Dividende zu gering (DDM-Gate); M6 P/B: Ausreißer (&gt;3x / &lt;0.3x Kurs)</t>
        </is>
      </c>
    </row>
    <row r="595">
      <c r="A595" s="2" t="inlineStr">
        <is>
          <t>DHL.DE</t>
        </is>
      </c>
      <c r="B595" s="2" t="inlineStr">
        <is>
          <t>DHL Group</t>
        </is>
      </c>
      <c r="C595" s="2" t="inlineStr">
        <is>
          <t>Industrials</t>
        </is>
      </c>
      <c r="D595" s="3" t="n">
        <v>58.44</v>
      </c>
      <c r="E595" s="4" t="n">
        <v>17.81707317073171</v>
      </c>
      <c r="F595" s="4" t="n">
        <v>14.88132373499836</v>
      </c>
      <c r="G595" s="5" t="n">
        <v>0.0325119780971937</v>
      </c>
      <c r="H595" s="5" t="n">
        <v>0.4838212713295154</v>
      </c>
      <c r="I595" s="5" t="n">
        <v>0.18090001</v>
      </c>
      <c r="J595" s="3" t="n">
        <v>28.80058866813834</v>
      </c>
      <c r="K595" s="3" t="n">
        <v>37.58769982309013</v>
      </c>
      <c r="L595" s="3" t="n">
        <v>27.9617365710081</v>
      </c>
      <c r="M595" s="3" t="n">
        <v>76.75284352210504</v>
      </c>
      <c r="N595" s="3" t="n">
        <v>92.10627875468869</v>
      </c>
      <c r="O595" s="3" t="n">
        <v>119.4143817342227</v>
      </c>
      <c r="P595" s="3" t="n">
        <v>107.6239968014084</v>
      </c>
      <c r="Q595" s="3" t="n">
        <v>42.72428326536991</v>
      </c>
      <c r="R595" s="2" t="n">
        <v>3</v>
      </c>
      <c r="S595" s="3" t="n">
        <v>42.72428326536991</v>
      </c>
      <c r="T595" s="5" t="n">
        <v>-0.2689205464515758</v>
      </c>
      <c r="U595" s="5" t="n">
        <v>-0.007359000684462602</v>
      </c>
      <c r="V595" s="5" t="n">
        <v>-0.1381397735680192</v>
      </c>
      <c r="W595" s="5" t="n">
        <v>0.65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0.4269939649187537</v>
      </c>
      <c r="AB595" s="5" t="n">
        <v>1.04196702334405</v>
      </c>
      <c r="AC595" s="2" t="inlineStr">
        <is>
          <t>M2 DDM, M4 KGV, M8 DCF</t>
        </is>
      </c>
      <c r="AD595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6">
      <c r="A596" s="2" t="inlineStr">
        <is>
          <t>ECL</t>
        </is>
      </c>
      <c r="B596" s="2" t="inlineStr">
        <is>
          <t>Ecolab</t>
        </is>
      </c>
      <c r="C596" s="2" t="inlineStr">
        <is>
          <t>Materials</t>
        </is>
      </c>
      <c r="D596" s="3" t="n">
        <v>261.5895993548768</v>
      </c>
      <c r="E596" s="4" t="n">
        <v>39.62857142857143</v>
      </c>
      <c r="F596" s="4" t="n">
        <v>31.0281241977184</v>
      </c>
      <c r="G596" s="5" t="n">
        <v>0.01002506265664161</v>
      </c>
      <c r="H596" s="5" t="n">
        <v>0.3110588892001845</v>
      </c>
      <c r="I596" s="5" t="n">
        <v>0.20767</v>
      </c>
      <c r="J596" s="3" t="n">
        <v>42.87501091387566</v>
      </c>
      <c r="K596" s="2" t="n"/>
      <c r="L596" s="3" t="n">
        <v>41.62622418822879</v>
      </c>
      <c r="M596" s="3" t="n">
        <v>155.8119929753021</v>
      </c>
      <c r="N596" s="3" t="n">
        <v>265.4202331252824</v>
      </c>
      <c r="O596" s="3" t="n">
        <v>78.22042952545731</v>
      </c>
      <c r="P596" s="3" t="n">
        <v>142.68506195674</v>
      </c>
      <c r="Q596" s="3" t="n">
        <v>169.5386119848832</v>
      </c>
      <c r="R596" s="2" t="n">
        <v>3</v>
      </c>
      <c r="S596" s="3" t="n">
        <v>155.8119929753021</v>
      </c>
      <c r="T596" s="5" t="n">
        <v>-0.4043647248990011</v>
      </c>
      <c r="U596" s="5" t="n">
        <v>0.12528547395887</v>
      </c>
      <c r="V596" s="5" t="n">
        <v>-0.1395396254700655</v>
      </c>
      <c r="W596" s="5" t="n">
        <v>0.85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0.7286632400710127</v>
      </c>
      <c r="AB596" s="5" t="n">
        <v>0.1882015514440103</v>
      </c>
      <c r="AC596" s="2" t="inlineStr">
        <is>
          <t>M4 KGV, M7 EV/EBITDA, M8 DCF</t>
        </is>
      </c>
      <c r="AD596" s="2" t="inlineStr">
        <is>
          <t>M1 Gordon: Ausreißer (&gt;3x / &lt;0.3x Kurs); M3 Fund.KGV: Ausreißer (&gt;3x / &lt;0.3x Kurs); M5 P/S: getrimmt (weit vom Median); M6 P/B: Ausreißer (&gt;3x / &lt;0.3x Kurs)</t>
        </is>
      </c>
    </row>
    <row r="597">
      <c r="A597" s="2" t="inlineStr">
        <is>
          <t>HOLN.SW</t>
        </is>
      </c>
      <c r="B597" s="2" t="inlineStr">
        <is>
          <t>Holcim</t>
        </is>
      </c>
      <c r="C597" s="2" t="inlineStr">
        <is>
          <t>Materials</t>
        </is>
      </c>
      <c r="D597" s="3" t="n">
        <v>73.59017067208896</v>
      </c>
      <c r="E597" s="4" t="n">
        <v>97.20000000000002</v>
      </c>
      <c r="F597" s="4" t="n">
        <v>15.81788509017869</v>
      </c>
      <c r="G597" s="5" t="n">
        <v>0.02498530276308054</v>
      </c>
      <c r="H597" s="5" t="n">
        <v>0.395214648049732</v>
      </c>
      <c r="I597" s="5" t="n">
        <v>0.02781</v>
      </c>
      <c r="J597" s="3" t="n">
        <v>38.80805072679877</v>
      </c>
      <c r="K597" s="3" t="n">
        <v>38.80805072679877</v>
      </c>
      <c r="L597" s="3" t="n">
        <v>37.67771915223182</v>
      </c>
      <c r="M597" s="3" t="n">
        <v>75.57695400114804</v>
      </c>
      <c r="N597" s="3" t="n">
        <v>19.22240621761374</v>
      </c>
      <c r="O597" s="3" t="n">
        <v>98.09672204458249</v>
      </c>
      <c r="P597" s="3" t="n">
        <v>52.93083140202658</v>
      </c>
      <c r="Q597" s="3" t="n">
        <v>26.55180036516431</v>
      </c>
      <c r="R597" s="2" t="n">
        <v>5</v>
      </c>
      <c r="S597" s="3" t="n">
        <v>38.80805072679877</v>
      </c>
      <c r="T597" s="5" t="n">
        <v>-0.4726462736480952</v>
      </c>
      <c r="U597" s="5" t="n">
        <v>0.1904761904761905</v>
      </c>
      <c r="V597" s="5" t="n">
        <v>-0.1410850415859524</v>
      </c>
      <c r="W597" s="5" t="n">
        <v>0.55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0.8694407887865304</v>
      </c>
      <c r="AB597" s="5" t="n">
        <v>0.9934931219003624</v>
      </c>
      <c r="AC597" s="2" t="inlineStr">
        <is>
          <t>M1 Gordon, M2 DDM, M3 Fund.KGV, M7 EV/EBITDA, M8 DCF</t>
        </is>
      </c>
      <c r="AD597" s="2" t="inlineStr">
        <is>
          <t>M4 KGV: getrimmt (weit vom Median); M5 P/S: Ausreißer (&gt;3x / &lt;0.3x Kurs); M6 P/B: getrimmt (weit vom Median)</t>
        </is>
      </c>
    </row>
    <row r="598">
      <c r="A598" s="2" t="inlineStr">
        <is>
          <t>SYY</t>
        </is>
      </c>
      <c r="B598" s="2" t="inlineStr">
        <is>
          <t>Sysco</t>
        </is>
      </c>
      <c r="C598" s="2" t="inlineStr">
        <is>
          <t>Consumer Staples</t>
        </is>
      </c>
      <c r="D598" s="3" t="n">
        <v>73.91363349094091</v>
      </c>
      <c r="E598" s="4" t="n">
        <v>22.48633879781421</v>
      </c>
      <c r="F598" s="4" t="n">
        <v>15.28089553846125</v>
      </c>
      <c r="G598" s="5" t="n">
        <v>0.0267314702308627</v>
      </c>
      <c r="H598" s="5" t="n">
        <v>0.4084808041872996</v>
      </c>
      <c r="I598" s="5" t="n">
        <v>0.7769200000000001</v>
      </c>
      <c r="J598" s="3" t="n">
        <v>45.2243265803894</v>
      </c>
      <c r="K598" s="2" t="n"/>
      <c r="L598" s="3" t="n">
        <v>43.90711318484408</v>
      </c>
      <c r="M598" s="3" t="n">
        <v>75.76994142385146</v>
      </c>
      <c r="N598" s="3" t="n">
        <v>61.45132542634343</v>
      </c>
      <c r="O598" s="3" t="n">
        <v>22.2766094770776</v>
      </c>
      <c r="P598" s="3" t="n">
        <v>72.61205362688267</v>
      </c>
      <c r="Q598" s="3" t="n">
        <v>34.16803977671552</v>
      </c>
      <c r="R598" s="2" t="n">
        <v>4</v>
      </c>
      <c r="S598" s="3" t="n">
        <v>44.56571988261674</v>
      </c>
      <c r="T598" s="5" t="n">
        <v>-0.3970568381260968</v>
      </c>
      <c r="U598" s="5" t="n">
        <v>0.114823815309842</v>
      </c>
      <c r="V598" s="5" t="n">
        <v>-0.1411165114081274</v>
      </c>
      <c r="W598" s="5" t="n">
        <v>0.8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0.4070473876063183</v>
      </c>
      <c r="AB598" s="5" t="n">
        <v>0.7985030990341049</v>
      </c>
      <c r="AC598" s="2" t="inlineStr">
        <is>
          <t>M1 Gordon, M3 Fund.KGV, M5 P/S, M8 DCF</t>
        </is>
      </c>
      <c r="AD598" s="2" t="inlineStr">
        <is>
          <t>M4 KGV: getrimmt (weit vom Median); M6 P/B: getrimmt (weit vom Median); M7 EV/EBITDA: getrimmt (weit vom Median)</t>
        </is>
      </c>
    </row>
    <row r="599">
      <c r="A599" s="2" t="inlineStr">
        <is>
          <t>VTR</t>
        </is>
      </c>
      <c r="B599" s="2" t="inlineStr">
        <is>
          <t>Ventas</t>
        </is>
      </c>
      <c r="C599" s="2" t="inlineStr">
        <is>
          <t>Real Estate</t>
        </is>
      </c>
      <c r="D599" s="3" t="n">
        <v>74.84765753505486</v>
      </c>
      <c r="E599" s="4" t="n">
        <v>154.3333333333333</v>
      </c>
      <c r="F599" s="4" t="n">
        <v>105.4936708860759</v>
      </c>
      <c r="G599" s="5" t="n">
        <v>0.02495800335973122</v>
      </c>
      <c r="H599" s="5" t="n">
        <v>2.632911392405063</v>
      </c>
      <c r="I599" s="5" t="n">
        <v>0.02012</v>
      </c>
      <c r="J599" s="3" t="n">
        <v>38.44334727022476</v>
      </c>
      <c r="K599" s="3" t="n">
        <v>38.44334727022475</v>
      </c>
      <c r="L599" s="3" t="n">
        <v>37.3236381264318</v>
      </c>
      <c r="M599" s="3" t="n">
        <v>24.43020918704923</v>
      </c>
      <c r="N599" s="3" t="n">
        <v>15.70693569681817</v>
      </c>
      <c r="O599" s="3" t="n">
        <v>58.76012878866788</v>
      </c>
      <c r="P599" s="3" t="n">
        <v>56.70685741663907</v>
      </c>
      <c r="Q599" s="3" t="n">
        <v>59.32225317994034</v>
      </c>
      <c r="R599" s="2" t="n">
        <v>5</v>
      </c>
      <c r="S599" s="3" t="n">
        <v>38.44334727022475</v>
      </c>
      <c r="T599" s="5" t="n">
        <v>-0.4863787520374994</v>
      </c>
      <c r="U599" s="5" t="n">
        <v>0.1966315094792417</v>
      </c>
      <c r="V599" s="5" t="n">
        <v>-0.1448736212791288</v>
      </c>
      <c r="W599" s="5" t="n">
        <v>0.65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0.9190570688136329</v>
      </c>
      <c r="AB599" s="5" t="n">
        <v>1.321177726415053</v>
      </c>
      <c r="AC599" s="2" t="inlineStr">
        <is>
          <t>M1 Gordon, M2 DDM, M3 Fund.KGV, M4 KGV, M7 EV/EBITDA</t>
        </is>
      </c>
      <c r="AD599" s="2" t="inlineStr">
        <is>
          <t>M5 P/S: Ausreißer (&gt;3x / &lt;0.3x Kurs); M6 P/B: getrimmt (weit vom Median); M8 DCF: getrimmt (weit vom Median)</t>
        </is>
      </c>
    </row>
    <row r="600">
      <c r="A600" s="2" t="inlineStr">
        <is>
          <t>ROL</t>
        </is>
      </c>
      <c r="B600" s="2" t="inlineStr">
        <is>
          <t>Rollins, Inc.</t>
        </is>
      </c>
      <c r="C600" s="2" t="inlineStr">
        <is>
          <t>Industrials</t>
        </is>
      </c>
      <c r="D600" s="3" t="n">
        <v>30.54438244261118</v>
      </c>
      <c r="E600" s="4" t="n">
        <v>31.20183486238532</v>
      </c>
      <c r="F600" s="4" t="n">
        <v>27.54158366130573</v>
      </c>
      <c r="G600" s="5" t="n">
        <v>0.02352249338429874</v>
      </c>
      <c r="H600" s="5" t="n">
        <v>0.6478467194661743</v>
      </c>
      <c r="I600" s="5" t="n">
        <v>0.36004</v>
      </c>
      <c r="J600" s="3" t="n">
        <v>14.93510464080376</v>
      </c>
      <c r="K600" s="2" t="n"/>
      <c r="L600" s="3" t="n">
        <v>14.50010159301336</v>
      </c>
      <c r="M600" s="3" t="n">
        <v>21.67545742900798</v>
      </c>
      <c r="N600" s="3" t="n">
        <v>27.01155251509876</v>
      </c>
      <c r="O600" s="3" t="n">
        <v>15.54608293421584</v>
      </c>
      <c r="P600" s="3" t="n">
        <v>25.7279138264799</v>
      </c>
      <c r="Q600" s="3" t="n">
        <v>48.24990037514883</v>
      </c>
      <c r="R600" s="2" t="n">
        <v>6</v>
      </c>
      <c r="S600" s="3" t="n">
        <v>18.61077018161191</v>
      </c>
      <c r="T600" s="5" t="n">
        <v>-0.3906974476704819</v>
      </c>
      <c r="U600" s="5" t="n">
        <v>0.09483357835930617</v>
      </c>
      <c r="V600" s="5" t="n">
        <v>-0.1479319346555878</v>
      </c>
      <c r="W600" s="5" t="n">
        <v>0.9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0.5971163138138651</v>
      </c>
      <c r="AB600" s="5" t="n">
        <v>0.8628526387783269</v>
      </c>
      <c r="AC600" s="2" t="inlineStr">
        <is>
          <t>M1 Gordon, M3 Fund.KGV, M4 KGV, M5 P/S, M6 P/B, M7 EV/EBITDA</t>
        </is>
      </c>
      <c r="AD600" s="2" t="inlineStr">
        <is>
          <t>M8 DCF: getrimmt (weit vom Median)</t>
        </is>
      </c>
    </row>
    <row r="601">
      <c r="A601" s="2" t="inlineStr">
        <is>
          <t>RWE.DE</t>
        </is>
      </c>
      <c r="B601" s="2" t="inlineStr">
        <is>
          <t>RWE</t>
        </is>
      </c>
      <c r="C601" s="2" t="inlineStr">
        <is>
          <t>Utilities</t>
        </is>
      </c>
      <c r="D601" s="3" t="n">
        <v>58</v>
      </c>
      <c r="E601" s="4" t="n">
        <v>12.66375545851528</v>
      </c>
      <c r="F601" s="4" t="n">
        <v>17.211959344165</v>
      </c>
      <c r="G601" s="5" t="n">
        <v>0.02068965517241379</v>
      </c>
      <c r="H601" s="5" t="n">
        <v>0.3561095036723793</v>
      </c>
      <c r="I601" s="5" t="n">
        <v>0.08547</v>
      </c>
      <c r="J601" s="3" t="n">
        <v>30.78455790784557</v>
      </c>
      <c r="K601" s="3" t="n">
        <v>34.42132173535355</v>
      </c>
      <c r="L601" s="3" t="n">
        <v>29.8879202988792</v>
      </c>
      <c r="M601" s="3" t="n">
        <v>57.89294306861204</v>
      </c>
      <c r="N601" s="3" t="n">
        <v>88.65426587222319</v>
      </c>
      <c r="O601" s="3" t="n">
        <v>121.3341096195471</v>
      </c>
      <c r="P601" s="3" t="n">
        <v>25.43800190548619</v>
      </c>
      <c r="Q601" s="2" t="n"/>
      <c r="R601" s="2" t="n">
        <v>4</v>
      </c>
      <c r="S601" s="3" t="n">
        <v>30.33623910336239</v>
      </c>
      <c r="T601" s="5" t="n">
        <v>-0.476961394769614</v>
      </c>
      <c r="U601" s="5" t="n">
        <v>0.180938620689655</v>
      </c>
      <c r="V601" s="5" t="n">
        <v>-0.1480113870399795</v>
      </c>
      <c r="W601" s="5" t="n">
        <v>0.6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-0.1256666748592916</v>
      </c>
      <c r="AB601" s="5" t="n">
        <v>0.3531456544128155</v>
      </c>
      <c r="AC601" s="2" t="inlineStr">
        <is>
          <t>M1 Gordon, M2 DDM, M3 Fund.KGV, M7 EV/EBITDA</t>
        </is>
      </c>
      <c r="AD601" s="2" t="inlineStr">
        <is>
          <t>M4 KGV: getrimmt (weit vom Median); M5 P/S: getrimmt (weit vom Median); M6 P/B: getrimmt (weit vom Median); M8 DCF: kein FCFF / keine Historie</t>
        </is>
      </c>
    </row>
    <row r="602">
      <c r="A602" s="2" t="inlineStr">
        <is>
          <t>TECH</t>
        </is>
      </c>
      <c r="B602" s="2" t="inlineStr">
        <is>
          <t>Bio-Techne</t>
        </is>
      </c>
      <c r="C602" s="2" t="inlineStr">
        <is>
          <t>Health Care</t>
        </is>
      </c>
      <c r="D602" s="3" t="n">
        <v>65.20206307949343</v>
      </c>
      <c r="E602" s="4" t="n">
        <v>62.58620689655172</v>
      </c>
      <c r="F602" s="4" t="n">
        <v>31.41048660295155</v>
      </c>
      <c r="G602" s="5" t="n">
        <v>0.00440771349862259</v>
      </c>
      <c r="H602" s="5" t="n">
        <v>0.1384484257981335</v>
      </c>
      <c r="I602" s="5" t="n">
        <v>0.09032</v>
      </c>
      <c r="J602" s="2" t="n"/>
      <c r="K602" s="2" t="n"/>
      <c r="L602" s="2" t="n"/>
      <c r="M602" s="3" t="n">
        <v>58.43972389426307</v>
      </c>
      <c r="N602" s="3" t="n">
        <v>47.23928979055205</v>
      </c>
      <c r="O602" s="3" t="n">
        <v>73.15845779210332</v>
      </c>
      <c r="P602" s="3" t="n">
        <v>48.10171448715311</v>
      </c>
      <c r="Q602" s="3" t="n">
        <v>25.71651039612787</v>
      </c>
      <c r="R602" s="2" t="n">
        <v>4</v>
      </c>
      <c r="S602" s="3" t="n">
        <v>47.67050213885258</v>
      </c>
      <c r="T602" s="5" t="n">
        <v>-0.2688804634796084</v>
      </c>
      <c r="U602" s="5" t="n">
        <v>-0.02892561983471065</v>
      </c>
      <c r="V602" s="5" t="n">
        <v>-0.1489030416571595</v>
      </c>
      <c r="W602" s="5" t="n">
        <v>0.75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0.8517126549187296</v>
      </c>
      <c r="AB602" s="5" t="n">
        <v>1.272459326482427</v>
      </c>
      <c r="AC602" s="2" t="inlineStr">
        <is>
          <t>M4 KGV, M5 P/S, M7 EV/EBITDA, M8 DCF</t>
        </is>
      </c>
      <c r="AD602" s="2" t="inlineStr">
        <is>
          <t>M1 Gordon: Dividende zu gering (DDM-Gate); M2 DDM: Dividende zu gering (DDM-Gate); M3 Fund.KGV: Dividende zu gering (DDM-Gate); M6 P/B: getrimmt (weit vom Median)</t>
        </is>
      </c>
    </row>
    <row r="603">
      <c r="A603" s="2" t="inlineStr">
        <is>
          <t>WM</t>
        </is>
      </c>
      <c r="B603" s="2" t="inlineStr">
        <is>
          <t>Waste Management</t>
        </is>
      </c>
      <c r="C603" s="2" t="inlineStr">
        <is>
          <t>Industrials</t>
        </is>
      </c>
      <c r="D603" s="3" t="n">
        <v>211.7809710024153</v>
      </c>
      <c r="E603" s="4" t="n">
        <v>33.40084985835694</v>
      </c>
      <c r="F603" s="4" t="n">
        <v>25.95471435615666</v>
      </c>
      <c r="G603" s="5" t="n">
        <v>0.01602985454391247</v>
      </c>
      <c r="H603" s="5" t="n">
        <v>0.4160502958579881</v>
      </c>
      <c r="I603" s="5" t="n">
        <v>0.29841</v>
      </c>
      <c r="J603" s="3" t="n">
        <v>101.3525421781849</v>
      </c>
      <c r="K603" s="2" t="n"/>
      <c r="L603" s="3" t="n">
        <v>98.40052638658727</v>
      </c>
      <c r="M603" s="3" t="n">
        <v>159.4764329104565</v>
      </c>
      <c r="N603" s="3" t="n">
        <v>176.3175304178761</v>
      </c>
      <c r="O603" s="3" t="n">
        <v>132.4970897861854</v>
      </c>
      <c r="P603" s="3" t="n">
        <v>246.5341635066189</v>
      </c>
      <c r="Q603" s="3" t="n">
        <v>301.3698522992803</v>
      </c>
      <c r="R603" s="2" t="n">
        <v>5</v>
      </c>
      <c r="S603" s="3" t="n">
        <v>132.4970897861854</v>
      </c>
      <c r="T603" s="5" t="n">
        <v>-0.3743673515186861</v>
      </c>
      <c r="U603" s="5" t="n">
        <v>0.07510283702981213</v>
      </c>
      <c r="V603" s="5" t="n">
        <v>-0.149632257244437</v>
      </c>
      <c r="W603" s="5" t="n">
        <v>0.8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0.5358239076329024</v>
      </c>
      <c r="AB603" s="5" t="n">
        <v>0.7918352359739962</v>
      </c>
      <c r="AC603" s="2" t="inlineStr">
        <is>
          <t>M1 Gordon, M3 Fund.KGV, M4 KGV, M5 P/S, M6 P/B</t>
        </is>
      </c>
      <c r="AD603" s="2" t="inlineStr">
        <is>
          <t>M7 EV/EBITDA: getrimmt (weit vom Median); M8 DCF: getrimmt (weit vom Median)</t>
        </is>
      </c>
    </row>
    <row r="604">
      <c r="A604" s="2" t="inlineStr">
        <is>
          <t>LH</t>
        </is>
      </c>
      <c r="B604" s="2" t="inlineStr">
        <is>
          <t>Labcorp</t>
        </is>
      </c>
      <c r="C604" s="2" t="inlineStr">
        <is>
          <t>Health Care</t>
        </is>
      </c>
      <c r="D604" s="3" t="n">
        <v>297.4237910473257</v>
      </c>
      <c r="E604" s="4" t="n">
        <v>27.39205955334988</v>
      </c>
      <c r="F604" s="4" t="n">
        <v>16.74669093943186</v>
      </c>
      <c r="G604" s="5" t="n">
        <v>0.008696439894918017</v>
      </c>
      <c r="H604" s="5" t="n">
        <v>0.1456365911935374</v>
      </c>
      <c r="I604" s="5" t="n">
        <v>0.11728</v>
      </c>
      <c r="J604" s="2" t="n"/>
      <c r="K604" s="2" t="n"/>
      <c r="L604" s="2" t="n"/>
      <c r="M604" s="3" t="n">
        <v>189.6246867942236</v>
      </c>
      <c r="N604" s="3" t="n">
        <v>156.4336071394958</v>
      </c>
      <c r="O604" s="3" t="n">
        <v>236.8793569556019</v>
      </c>
      <c r="P604" s="3" t="n">
        <v>201.543271811825</v>
      </c>
      <c r="Q604" s="3" t="n">
        <v>71.76104175002874</v>
      </c>
      <c r="R604" s="2" t="n">
        <v>4</v>
      </c>
      <c r="S604" s="3" t="n">
        <v>195.5839793030243</v>
      </c>
      <c r="T604" s="5" t="n">
        <v>-0.3424064073209825</v>
      </c>
      <c r="U604" s="5" t="n">
        <v>0.04213847872693788</v>
      </c>
      <c r="V604" s="5" t="n">
        <v>-0.1501339642970223</v>
      </c>
      <c r="W604" s="5" t="n">
        <v>0.75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0.5720172335809934</v>
      </c>
      <c r="AB604" s="5" t="n">
        <v>0.5142485127532122</v>
      </c>
      <c r="AC604" s="2" t="inlineStr">
        <is>
          <t>M4 KGV, M5 P/S, M6 P/B, M7 EV/EBITDA</t>
        </is>
      </c>
      <c r="AD604" s="2" t="inlineStr">
        <is>
          <t>M1 Gordon: Dividende zu gering (DDM-Gate); M2 DDM: Dividende zu gering (DDM-Gate); M3 Fund.KGV: Dividende zu gering (DDM-Gate); M8 DCF: Ausreißer (&gt;3x / &lt;0.3x Kurs)</t>
        </is>
      </c>
    </row>
    <row r="605">
      <c r="A605" s="2" t="inlineStr">
        <is>
          <t>ADM</t>
        </is>
      </c>
      <c r="B605" s="2" t="inlineStr">
        <is>
          <t>Archer Daniels Midland</t>
        </is>
      </c>
      <c r="C605" s="2" t="inlineStr">
        <is>
          <t>Consumer Staples</t>
        </is>
      </c>
      <c r="D605" s="3" t="n">
        <v>70.23142331703012</v>
      </c>
      <c r="E605" s="4" t="n">
        <v>21.42465753424658</v>
      </c>
      <c r="F605" s="4" t="n">
        <v>13.77473551450927</v>
      </c>
      <c r="G605" s="5" t="n">
        <v>0.02659846547314578</v>
      </c>
      <c r="H605" s="5" t="n">
        <v>0.3663868269843898</v>
      </c>
      <c r="I605" s="5" t="n">
        <v>0.07642</v>
      </c>
      <c r="J605" s="3" t="n">
        <v>43.28660361922945</v>
      </c>
      <c r="K605" s="3" t="n">
        <v>46.97427991183451</v>
      </c>
      <c r="L605" s="3" t="n">
        <v>42.02582875653345</v>
      </c>
      <c r="M605" s="3" t="n">
        <v>79.8673743893101</v>
      </c>
      <c r="N605" s="3" t="n">
        <v>63.18460906752559</v>
      </c>
      <c r="O605" s="3" t="n">
        <v>195.5631196724886</v>
      </c>
      <c r="P605" s="3" t="n">
        <v>50.50802115000556</v>
      </c>
      <c r="Q605" s="3" t="n">
        <v>379.9597753632693</v>
      </c>
      <c r="R605" s="2" t="n">
        <v>5</v>
      </c>
      <c r="S605" s="3" t="n">
        <v>46.97427991183451</v>
      </c>
      <c r="T605" s="5" t="n">
        <v>-0.3311501078400626</v>
      </c>
      <c r="U605" s="5" t="n">
        <v>0.02685421994884907</v>
      </c>
      <c r="V605" s="5" t="n">
        <v>-0.1521479439456068</v>
      </c>
      <c r="W605" s="5" t="n">
        <v>0.75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0.3730665975036026</v>
      </c>
      <c r="AB605" s="5" t="n">
        <v>0.5034708639196732</v>
      </c>
      <c r="AC605" s="2" t="inlineStr">
        <is>
          <t>M1 Gordon, M2 DDM, M3 Fund.KGV, M5 P/S, M7 EV/EBITDA</t>
        </is>
      </c>
      <c r="AD605" s="2" t="inlineStr">
        <is>
          <t>M4 KGV: getrimmt (weit vom Median); M6 P/B: getrimmt (weit vom Median); M8 DCF: Ausreißer (&gt;3x / &lt;0.3x Kurs)</t>
        </is>
      </c>
    </row>
    <row r="606">
      <c r="A606" s="2" t="inlineStr">
        <is>
          <t>MPC</t>
        </is>
      </c>
      <c r="B606" s="2" t="inlineStr">
        <is>
          <t>Marathon Petroleum</t>
        </is>
      </c>
      <c r="C606" s="2" t="inlineStr">
        <is>
          <t>Energy</t>
        </is>
      </c>
      <c r="D606" s="3" t="n">
        <v>391.5536564930792</v>
      </c>
      <c r="E606" s="4" t="n">
        <v>15.09626038781164</v>
      </c>
      <c r="F606" s="4" t="n">
        <v>7.229252089615001</v>
      </c>
      <c r="G606" s="5" t="n">
        <v>0.00917473278590761</v>
      </c>
      <c r="H606" s="5" t="n">
        <v>0.06632645616418185</v>
      </c>
      <c r="I606" s="5" t="n">
        <v>0.42099</v>
      </c>
      <c r="J606" s="2" t="n"/>
      <c r="K606" s="2" t="n"/>
      <c r="L606" s="2" t="n"/>
      <c r="M606" s="3" t="n">
        <v>566.0243204079936</v>
      </c>
      <c r="N606" s="3" t="n">
        <v>635.6516358244409</v>
      </c>
      <c r="O606" s="3" t="n">
        <v>162.062042522934</v>
      </c>
      <c r="P606" s="3" t="n">
        <v>341.2845106741448</v>
      </c>
      <c r="Q606" s="3" t="n">
        <v>125.5490900193358</v>
      </c>
      <c r="R606" s="2" t="n">
        <v>2</v>
      </c>
      <c r="S606" s="3" t="n">
        <v>251.6732765985394</v>
      </c>
      <c r="T606" s="5" t="n">
        <v>-0.3572444735859903</v>
      </c>
      <c r="U606" s="5" t="n">
        <v>0.05216347080141293</v>
      </c>
      <c r="V606" s="5" t="n">
        <v>-0.1525405013922887</v>
      </c>
      <c r="W606" s="5" t="n">
        <v>0.6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0.05436729886862322</v>
      </c>
      <c r="AB606" s="5" t="n">
        <v>1.105888000429517</v>
      </c>
      <c r="AC606" s="2" t="inlineStr">
        <is>
          <t>M7 EV/EBITDA, M6 P/B</t>
        </is>
      </c>
      <c r="AD606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607">
      <c r="A607" s="2" t="inlineStr">
        <is>
          <t>ARES</t>
        </is>
      </c>
      <c r="B607" s="2" t="inlineStr">
        <is>
          <t>Ares Management</t>
        </is>
      </c>
      <c r="C607" s="2" t="inlineStr">
        <is>
          <t>Financials</t>
        </is>
      </c>
      <c r="D607" s="3" t="n">
        <v>109.7388441829656</v>
      </c>
      <c r="E607" s="4" t="n">
        <v>56.30875576036866</v>
      </c>
      <c r="F607" s="4" t="n">
        <v>17.23807132236139</v>
      </c>
      <c r="G607" s="5" t="n">
        <v>0.04419346918733121</v>
      </c>
      <c r="H607" s="5" t="n">
        <v>0.7618101738337957</v>
      </c>
      <c r="I607" s="5" t="n">
        <v>0.14918</v>
      </c>
      <c r="J607" s="3" t="n">
        <v>55.07422751846558</v>
      </c>
      <c r="K607" s="3" t="n">
        <v>56.34513189560317</v>
      </c>
      <c r="L607" s="3" t="n">
        <v>53.47012380433551</v>
      </c>
      <c r="M607" s="3" t="n">
        <v>75.65152124538929</v>
      </c>
      <c r="N607" s="3" t="n">
        <v>28.75944754042063</v>
      </c>
      <c r="O607" s="3" t="n">
        <v>26.85257631217172</v>
      </c>
      <c r="P607" s="3" t="n">
        <v>1.248846670475919</v>
      </c>
      <c r="Q607" s="2" t="n"/>
      <c r="R607" s="2" t="n">
        <v>4</v>
      </c>
      <c r="S607" s="3" t="n">
        <v>55.70967970703438</v>
      </c>
      <c r="T607" s="5" t="n">
        <v>-0.4923431158601359</v>
      </c>
      <c r="U607" s="5" t="n">
        <v>0.1842212947049675</v>
      </c>
      <c r="V607" s="5" t="n">
        <v>-0.1540609105775842</v>
      </c>
      <c r="W607" s="5" t="n">
        <v>0.75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0.8528647271525535</v>
      </c>
      <c r="AB607" s="5" t="n">
        <v>0.4148372186722942</v>
      </c>
      <c r="AC607" s="2" t="inlineStr">
        <is>
          <t>M1 Gordon, M2 DDM, M3 Fund.KGV, M4 KGV</t>
        </is>
      </c>
      <c r="AD607" s="2" t="inlineStr">
        <is>
          <t>M5 P/S: Ausreißer (&gt;3x / &lt;0.3x Kurs); M6 P/B: Ausreißer (&gt;3x / &lt;0.3x Kurs); M7 EV/EBITDA: Ausreißer (&gt;3x / &lt;0.3x Kurs); M8 DCF: kein FCFF / keine Historie</t>
        </is>
      </c>
    </row>
    <row r="608">
      <c r="A608" s="2" t="inlineStr">
        <is>
          <t>ABNB</t>
        </is>
      </c>
      <c r="B608" s="2" t="inlineStr">
        <is>
          <t>Airbnb</t>
        </is>
      </c>
      <c r="C608" s="2" t="inlineStr">
        <is>
          <t>Consumer Discretionary</t>
        </is>
      </c>
      <c r="D608" s="3" t="n">
        <v>151.6172491608827</v>
      </c>
      <c r="E608" s="4" t="n">
        <v>38.45558086560364</v>
      </c>
      <c r="F608" s="4" t="n">
        <v>27.18877532943158</v>
      </c>
      <c r="G608" s="5" t="n">
        <v>0</v>
      </c>
      <c r="H608" s="5" t="n">
        <v>0</v>
      </c>
      <c r="I608" s="5" t="n">
        <v>0.34542</v>
      </c>
      <c r="J608" s="2" t="n"/>
      <c r="K608" s="2" t="n"/>
      <c r="L608" s="2" t="n"/>
      <c r="M608" s="3" t="n">
        <v>74.21798635434131</v>
      </c>
      <c r="N608" s="3" t="n">
        <v>105.8810108172019</v>
      </c>
      <c r="O608" s="3" t="n">
        <v>94.65345515719463</v>
      </c>
      <c r="P608" s="3" t="n">
        <v>86.63283104749917</v>
      </c>
      <c r="Q608" s="2" t="n"/>
      <c r="R608" s="2" t="n">
        <v>4</v>
      </c>
      <c r="S608" s="3" t="n">
        <v>90.64314310234688</v>
      </c>
      <c r="T608" s="5" t="n">
        <v>-0.4021581079725006</v>
      </c>
      <c r="U608" s="5" t="n">
        <v>0.08964873830114928</v>
      </c>
      <c r="V608" s="5" t="n">
        <v>-0.1562546848356757</v>
      </c>
      <c r="W608" s="5" t="n">
        <v>0.3333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0.7528134224451268</v>
      </c>
      <c r="AB608" s="5" t="n">
        <v>0.426621982327718</v>
      </c>
      <c r="AC608" s="2" t="inlineStr">
        <is>
          <t>M4 KGV, M5 P/S, M6 P/B, M7 EV/EBITDA</t>
        </is>
      </c>
      <c r="AD608" s="2" t="inlineStr">
        <is>
          <t>M1 Gordon: Dividende zu gering (DDM-Gate); M2 DDM: Dividende zu gering (DDM-Gate); M3 Fund.KGV: Dividende zu gering (DDM-Gate); M8 DCF: kein FCFF / keine Historie</t>
        </is>
      </c>
    </row>
    <row r="609">
      <c r="A609" s="2" t="inlineStr">
        <is>
          <t>DLR</t>
        </is>
      </c>
      <c r="B609" s="2" t="inlineStr">
        <is>
          <t>Digital Realty</t>
        </is>
      </c>
      <c r="C609" s="2" t="inlineStr">
        <is>
          <t>Real Estate</t>
        </is>
      </c>
      <c r="D609" s="3" t="n">
        <v>160.7688885931146</v>
      </c>
      <c r="E609" s="4" t="n">
        <v>86.89805825242718</v>
      </c>
      <c r="F609" s="4" t="n">
        <v>64.80985344378149</v>
      </c>
      <c r="G609" s="5" t="n">
        <v>0.02726104686889001</v>
      </c>
      <c r="H609" s="5" t="n">
        <v>1.76678445229682</v>
      </c>
      <c r="I609" s="5" t="n">
        <v>0.02912</v>
      </c>
      <c r="J609" s="3" t="n">
        <v>71.03398982228389</v>
      </c>
      <c r="K609" s="3" t="n">
        <v>71.03398982228389</v>
      </c>
      <c r="L609" s="3" t="n">
        <v>68.96503866241154</v>
      </c>
      <c r="M609" s="3" t="n">
        <v>85.41543315362648</v>
      </c>
      <c r="N609" s="3" t="n">
        <v>62.67864036513409</v>
      </c>
      <c r="O609" s="3" t="n">
        <v>160.7688885931146</v>
      </c>
      <c r="P609" s="3" t="n">
        <v>103.2590078537125</v>
      </c>
      <c r="Q609" s="2" t="n"/>
      <c r="R609" s="2" t="n">
        <v>6</v>
      </c>
      <c r="S609" s="3" t="n">
        <v>71.03398982228389</v>
      </c>
      <c r="T609" s="5" t="n">
        <v>-0.5581608453980061</v>
      </c>
      <c r="U609" s="5" t="n">
        <v>0.2455711971398247</v>
      </c>
      <c r="V609" s="5" t="n">
        <v>-0.1562948241290907</v>
      </c>
      <c r="W609" s="5" t="n">
        <v>0.8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0.8769883805672574</v>
      </c>
      <c r="AB609" s="5" t="n">
        <v>0.6474353504188617</v>
      </c>
      <c r="AC609" s="2" t="inlineStr">
        <is>
          <t>M1 Gordon, M2 DDM, M3 Fund.KGV, M4 KGV, M5 P/S, M7 EV/EBITDA</t>
        </is>
      </c>
      <c r="AD609" s="2" t="inlineStr">
        <is>
          <t>M6 P/B: getrimmt (weit vom Median); M8 DCF: kein FCFF / keine Historie</t>
        </is>
      </c>
    </row>
    <row r="610">
      <c r="A610" s="2" t="inlineStr">
        <is>
          <t>PSA</t>
        </is>
      </c>
      <c r="B610" s="2" t="inlineStr">
        <is>
          <t>Public Storage</t>
        </is>
      </c>
      <c r="C610" s="2" t="inlineStr">
        <is>
          <t>Real Estate</t>
        </is>
      </c>
      <c r="D610" s="3" t="n">
        <v>280.6293202541228</v>
      </c>
      <c r="E610" s="4" t="n">
        <v>32.85699263932703</v>
      </c>
      <c r="F610" s="4" t="n">
        <v>31.50972811300625</v>
      </c>
      <c r="G610" s="5" t="n">
        <v>0.03840368675392837</v>
      </c>
      <c r="H610" s="5" t="n">
        <v>1.210089728153342</v>
      </c>
      <c r="I610" s="5" t="n">
        <v>0.15597999</v>
      </c>
      <c r="J610" s="3" t="n">
        <v>176.1986749885301</v>
      </c>
      <c r="K610" s="3" t="n">
        <v>176.1986749885301</v>
      </c>
      <c r="L610" s="3" t="n">
        <v>171.0666747461457</v>
      </c>
      <c r="M610" s="3" t="n">
        <v>306.6646848461722</v>
      </c>
      <c r="N610" s="3" t="n">
        <v>278.4058907586765</v>
      </c>
      <c r="O610" s="3" t="n">
        <v>116.6358593846262</v>
      </c>
      <c r="P610" s="3" t="n">
        <v>262.3808295865636</v>
      </c>
      <c r="Q610" s="3" t="n">
        <v>190.3906534460849</v>
      </c>
      <c r="R610" s="2" t="n">
        <v>6</v>
      </c>
      <c r="S610" s="3" t="n">
        <v>176.1986749885301</v>
      </c>
      <c r="T610" s="5" t="n">
        <v>-0.3721302006897425</v>
      </c>
      <c r="U610" s="5" t="n">
        <v>0.0529010785035362</v>
      </c>
      <c r="V610" s="5" t="n">
        <v>-0.1596145610931031</v>
      </c>
      <c r="W610" s="5" t="n">
        <v>0.65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0.6727427768549652</v>
      </c>
      <c r="AB610" s="5" t="n">
        <v>1.249572566883733</v>
      </c>
      <c r="AC610" s="2" t="inlineStr">
        <is>
          <t>M1 Gordon, M2 DDM, M3 Fund.KGV, M6 P/B, M7 EV/EBITDA, M8 DCF</t>
        </is>
      </c>
      <c r="AD610" s="2" t="inlineStr">
        <is>
          <t>M4 KGV: getrimmt (weit vom Median); M5 P/S: getrimmt (weit vom Median)</t>
        </is>
      </c>
    </row>
    <row r="611">
      <c r="A611" s="2" t="inlineStr">
        <is>
          <t>WRB</t>
        </is>
      </c>
      <c r="B611" s="2" t="inlineStr">
        <is>
          <t>W. R. Berkley Corporation</t>
        </is>
      </c>
      <c r="C611" s="2" t="inlineStr">
        <is>
          <t>Financials</t>
        </is>
      </c>
      <c r="D611" s="3" t="n">
        <v>65.00448107016163</v>
      </c>
      <c r="E611" s="4" t="n">
        <v>15.30232558139535</v>
      </c>
      <c r="F611" s="4" t="n">
        <v>14.91642228436826</v>
      </c>
      <c r="G611" s="5" t="n">
        <v>0.00552638850511191</v>
      </c>
      <c r="H611" s="5" t="n">
        <v>0.08243394464972788</v>
      </c>
      <c r="I611" s="2" t="n"/>
      <c r="J611" s="2" t="n"/>
      <c r="K611" s="2" t="n"/>
      <c r="L611" s="2" t="n"/>
      <c r="M611" s="3" t="n">
        <v>54.15459099505827</v>
      </c>
      <c r="N611" s="3" t="n">
        <v>44.29960855221054</v>
      </c>
      <c r="O611" s="3" t="n">
        <v>45.47082685458968</v>
      </c>
      <c r="P611" s="3" t="n">
        <v>48.05735556605898</v>
      </c>
      <c r="Q611" s="3" t="n">
        <v>416.0121459597229</v>
      </c>
      <c r="R611" s="2" t="n">
        <v>4</v>
      </c>
      <c r="S611" s="3" t="n">
        <v>46.76409121032433</v>
      </c>
      <c r="T611" s="5" t="n">
        <v>-0.2806020378833547</v>
      </c>
      <c r="U611" s="5" t="n">
        <v>-0.04425987841945289</v>
      </c>
      <c r="V611" s="5" t="n">
        <v>-0.1624309581514038</v>
      </c>
      <c r="W611" s="5" t="n">
        <v>0.75</v>
      </c>
      <c r="X611" s="10" t="inlineStr">
        <is>
          <t>REDUCE</t>
        </is>
      </c>
      <c r="Y611" s="6" t="inlineStr">
        <is>
          <t>Hoch</t>
        </is>
      </c>
      <c r="Z611" s="2" t="n"/>
      <c r="AA611" s="5" t="n">
        <v>-0.1556064380715887</v>
      </c>
      <c r="AB611" s="5" t="n">
        <v>0.2224620660300611</v>
      </c>
      <c r="AC611" s="2" t="inlineStr">
        <is>
          <t>M4 KGV, M5 P/S, M6 P/B, M7 EV/EBITDA</t>
        </is>
      </c>
      <c r="AD611" s="2" t="inlineStr">
        <is>
          <t>M1 Gordon: Dividende zu gering (DDM-Gate); M2 DDM: Dividende zu gering (DDM-Gate); M3 Fund.KGV: Dividende zu gering (DDM-Gate); M8 DCF: Ausreißer (&gt;3x / &lt;0.3x Kurs)</t>
        </is>
      </c>
    </row>
    <row r="612">
      <c r="A612" s="2" t="inlineStr">
        <is>
          <t>LIN</t>
        </is>
      </c>
      <c r="B612" s="2" t="inlineStr">
        <is>
          <t>Linde plc</t>
        </is>
      </c>
      <c r="C612" s="2" t="inlineStr">
        <is>
          <t>Materials</t>
        </is>
      </c>
      <c r="D612" s="3" t="n">
        <v>456.8185865755418</v>
      </c>
      <c r="E612" s="4" t="n">
        <v>32.83731439638476</v>
      </c>
      <c r="F612" s="4" t="n">
        <v>25.98480707436564</v>
      </c>
      <c r="G612" s="5" t="n">
        <v>0.01258232576427799</v>
      </c>
      <c r="H612" s="5" t="n">
        <v>0.3269493075315839</v>
      </c>
      <c r="I612" s="5" t="n">
        <v>0.18400998</v>
      </c>
      <c r="J612" s="3" t="n">
        <v>121.6911712150999</v>
      </c>
      <c r="K612" s="2" t="n"/>
      <c r="L612" s="3" t="n">
        <v>118.1467681699999</v>
      </c>
      <c r="M612" s="3" t="n">
        <v>285.5895154256892</v>
      </c>
      <c r="N612" s="3" t="n">
        <v>353.0238176061645</v>
      </c>
      <c r="O612" s="3" t="n">
        <v>242.0500085776822</v>
      </c>
      <c r="P612" s="3" t="n">
        <v>265.1611919794987</v>
      </c>
      <c r="Q612" s="3" t="n">
        <v>79.5662030155811</v>
      </c>
      <c r="R612" s="2" t="n">
        <v>4</v>
      </c>
      <c r="S612" s="3" t="n">
        <v>275.3753537025939</v>
      </c>
      <c r="T612" s="5" t="n">
        <v>-0.3971888145644518</v>
      </c>
      <c r="U612" s="5" t="n">
        <v>0.07197345915659104</v>
      </c>
      <c r="V612" s="5" t="n">
        <v>-0.1626076777039304</v>
      </c>
      <c r="W612" s="5" t="n">
        <v>0.85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0.6128015215975323</v>
      </c>
      <c r="AB612" s="5" t="n">
        <v>0.4584747163636929</v>
      </c>
      <c r="AC612" s="2" t="inlineStr">
        <is>
          <t>M4 KGV, M5 P/S, M6 P/B, M7 EV/EBITDA</t>
        </is>
      </c>
      <c r="AD612" s="2" t="inlineStr">
        <is>
          <t>M1 Gordon: Ausreißer (&gt;3x / &lt;0.3x Kurs); M3 Fund.KGV: Ausreißer (&gt;3x / &lt;0.3x Kurs); M8 DCF: Ausreißer (&gt;3x / &lt;0.3x Kurs)</t>
        </is>
      </c>
    </row>
    <row r="613">
      <c r="A613" s="2" t="inlineStr">
        <is>
          <t>DBK.DE</t>
        </is>
      </c>
      <c r="B613" s="2" t="inlineStr">
        <is>
          <t>Deutsche Bank</t>
        </is>
      </c>
      <c r="C613" s="2" t="inlineStr">
        <is>
          <t>Financials</t>
        </is>
      </c>
      <c r="D613" s="3" t="n">
        <v>30.25</v>
      </c>
      <c r="E613" s="4" t="n">
        <v>9.194528875379939</v>
      </c>
      <c r="F613" s="4" t="n">
        <v>7.739462817317976</v>
      </c>
      <c r="G613" s="5" t="n">
        <v>0.03305785123966942</v>
      </c>
      <c r="H613" s="5" t="n">
        <v>0.2558500104898505</v>
      </c>
      <c r="I613" s="5" t="n">
        <v>0.08891</v>
      </c>
      <c r="J613" s="3" t="n">
        <v>15.89506172839506</v>
      </c>
      <c r="K613" s="3" t="n">
        <v>18.54316034510984</v>
      </c>
      <c r="L613" s="3" t="n">
        <v>15.4320987654321</v>
      </c>
      <c r="M613" s="3" t="n">
        <v>47.90677629306374</v>
      </c>
      <c r="N613" s="3" t="n">
        <v>46.30349677082857</v>
      </c>
      <c r="O613" s="3" t="n">
        <v>92.07606050865681</v>
      </c>
      <c r="P613" s="2" t="n"/>
      <c r="Q613" s="2" t="n"/>
      <c r="R613" s="2" t="n">
        <v>3</v>
      </c>
      <c r="S613" s="3" t="n">
        <v>15.89506172839506</v>
      </c>
      <c r="T613" s="5" t="n">
        <v>-0.4745434139373532</v>
      </c>
      <c r="U613" s="5" t="n">
        <v>0.1470393388429754</v>
      </c>
      <c r="V613" s="5" t="n">
        <v>-0.1637520375471889</v>
      </c>
      <c r="W613" s="5" t="n">
        <v>0.6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-0.1472608710813544</v>
      </c>
      <c r="AB613" s="5" t="n">
        <v>0.2015967903631175</v>
      </c>
      <c r="AC613" s="2" t="inlineStr">
        <is>
          <t>M1 Gordon, M2 DDM, M3 Fund.KGV</t>
        </is>
      </c>
      <c r="AD613" s="2" t="inlineStr">
        <is>
          <t>M4 KGV: getrimmt (weit vom Median); M5 P/S: getrimmt (weit vom Median); M6 P/B: Ausreißer (&gt;3x / &lt;0.3x Kurs); M8 DCF: kein FCFF / keine Historie</t>
        </is>
      </c>
    </row>
    <row r="614">
      <c r="A614" s="2" t="inlineStr">
        <is>
          <t>IRM</t>
        </is>
      </c>
      <c r="B614" s="2" t="inlineStr">
        <is>
          <t>Iron Mountain</t>
        </is>
      </c>
      <c r="C614" s="2" t="inlineStr">
        <is>
          <t>Real Estate</t>
        </is>
      </c>
      <c r="D614" s="3" t="n">
        <v>103.5868588924073</v>
      </c>
      <c r="E614" s="4" t="n">
        <v>82.3857142857143</v>
      </c>
      <c r="F614" s="4" t="n">
        <v>42.25372751584424</v>
      </c>
      <c r="G614" s="5" t="n">
        <v>0.02999826599618519</v>
      </c>
      <c r="H614" s="5" t="n">
        <v>1.267538557350625</v>
      </c>
      <c r="I614" s="2" t="n"/>
      <c r="J614" s="3" t="n">
        <v>44.17734894639958</v>
      </c>
      <c r="K614" s="3" t="n">
        <v>44.17734894639958</v>
      </c>
      <c r="L614" s="3" t="n">
        <v>42.89063004504812</v>
      </c>
      <c r="M614" s="3" t="n">
        <v>84.41410382011172</v>
      </c>
      <c r="N614" s="3" t="n">
        <v>43.12463566151336</v>
      </c>
      <c r="O614" s="2" t="n"/>
      <c r="P614" s="3" t="n">
        <v>86.24741731782272</v>
      </c>
      <c r="Q614" s="2" t="n"/>
      <c r="R614" s="2" t="n">
        <v>4</v>
      </c>
      <c r="S614" s="3" t="n">
        <v>43.65099230395646</v>
      </c>
      <c r="T614" s="5" t="n">
        <v>-0.5786049237259383</v>
      </c>
      <c r="U614" s="5" t="n">
        <v>0.2484827466620427</v>
      </c>
      <c r="V614" s="5" t="n">
        <v>-0.1650610885319478</v>
      </c>
      <c r="W614" s="5" t="n">
        <v>0.75</v>
      </c>
      <c r="X614" s="10" t="inlineStr">
        <is>
          <t>REDUCE</t>
        </is>
      </c>
      <c r="Y614" s="6" t="inlineStr">
        <is>
          <t>Hoch</t>
        </is>
      </c>
      <c r="Z614" s="2" t="n"/>
      <c r="AA614" s="5" t="n">
        <v>0.8815224333464251</v>
      </c>
      <c r="AB614" s="5" t="n">
        <v>0.03000000000000025</v>
      </c>
      <c r="AC614" s="2" t="inlineStr">
        <is>
          <t>M1 Gordon, M2 DDM, M3 Fund.KGV, M5 P/S</t>
        </is>
      </c>
      <c r="AD614" s="2" t="inlineStr">
        <is>
          <t>M4 KGV: getrimmt (weit vom Median); M6 P/B: negatives/fehlendes Eigenkapital; M7 EV/EBITDA: getrimmt (weit vom Median); M8 DCF: kein FCFF / keine Historie</t>
        </is>
      </c>
    </row>
    <row r="615">
      <c r="A615" s="2" t="inlineStr">
        <is>
          <t>HEN3.DE</t>
        </is>
      </c>
      <c r="B615" s="2" t="inlineStr">
        <is>
          <t>Henkel</t>
        </is>
      </c>
      <c r="C615" s="2" t="inlineStr">
        <is>
          <t>Consumer Staples</t>
        </is>
      </c>
      <c r="D615" s="3" t="n">
        <v>77.52</v>
      </c>
      <c r="E615" s="4" t="n">
        <v>16.63519313304721</v>
      </c>
      <c r="F615" s="4" t="n">
        <v>13.22244130750704</v>
      </c>
      <c r="G615" s="5" t="n">
        <v>0.02670278637770898</v>
      </c>
      <c r="H615" s="5" t="n">
        <v>0.3530760256261556</v>
      </c>
      <c r="I615" s="5" t="n">
        <v>0.09395000000000001</v>
      </c>
      <c r="J615" s="3" t="n">
        <v>51.00717703349282</v>
      </c>
      <c r="K615" s="3" t="n">
        <v>58.47303873187013</v>
      </c>
      <c r="L615" s="3" t="n">
        <v>49.52153110047846</v>
      </c>
      <c r="M615" s="3" t="n">
        <v>91.83819138639601</v>
      </c>
      <c r="N615" s="3" t="n">
        <v>241.9889516520629</v>
      </c>
      <c r="O615" s="3" t="n">
        <v>230.3611546070045</v>
      </c>
      <c r="P615" s="3" t="n">
        <v>238.08691604692</v>
      </c>
      <c r="Q615" s="3" t="n">
        <v>662.2729529591211</v>
      </c>
      <c r="R615" s="2" t="n">
        <v>3</v>
      </c>
      <c r="S615" s="3" t="n">
        <v>51.00717703349282</v>
      </c>
      <c r="T615" s="5" t="n">
        <v>-0.3420126801665013</v>
      </c>
      <c r="U615" s="5" t="n">
        <v>0.01116976264189895</v>
      </c>
      <c r="V615" s="5" t="n">
        <v>-0.1654214587623012</v>
      </c>
      <c r="W615" s="5" t="n">
        <v>0.6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0.1627643580522665</v>
      </c>
      <c r="AB615" s="5" t="n">
        <v>0.1807599125566048</v>
      </c>
      <c r="AC615" s="2" t="inlineStr">
        <is>
          <t>M1 Gordon, M2 DDM, M3 Fund.KGV</t>
        </is>
      </c>
      <c r="AD615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16">
      <c r="A616" s="2" t="inlineStr">
        <is>
          <t>SBAC</t>
        </is>
      </c>
      <c r="B616" s="2" t="inlineStr">
        <is>
          <t>SBA Communications</t>
        </is>
      </c>
      <c r="C616" s="2" t="inlineStr">
        <is>
          <t>Real Estate</t>
        </is>
      </c>
      <c r="D616" s="3" t="n">
        <v>165.4659518149569</v>
      </c>
      <c r="E616" s="4" t="n">
        <v>19.87486515641856</v>
      </c>
      <c r="F616" s="4" t="n">
        <v>22.84410608671933</v>
      </c>
      <c r="G616" s="5" t="n">
        <v>0.02713851498046027</v>
      </c>
      <c r="H616" s="5" t="n">
        <v>0.619955115249656</v>
      </c>
      <c r="I616" s="2" t="n"/>
      <c r="J616" s="3" t="n">
        <v>73.76738785404969</v>
      </c>
      <c r="K616" s="3" t="n">
        <v>73.76738785404967</v>
      </c>
      <c r="L616" s="3" t="n">
        <v>71.61882315927153</v>
      </c>
      <c r="M616" s="3" t="n">
        <v>249.4076963474313</v>
      </c>
      <c r="N616" s="3" t="n">
        <v>286.375218414945</v>
      </c>
      <c r="O616" s="2" t="n"/>
      <c r="P616" s="3" t="n">
        <v>168.0982477219191</v>
      </c>
      <c r="Q616" s="3" t="n">
        <v>32.59036757314309</v>
      </c>
      <c r="R616" s="2" t="n">
        <v>4</v>
      </c>
      <c r="S616" s="3" t="n">
        <v>73.76738785404969</v>
      </c>
      <c r="T616" s="5" t="n">
        <v>-0.5541838846910035</v>
      </c>
      <c r="U616" s="5" t="n">
        <v>0.222590099869735</v>
      </c>
      <c r="V616" s="5" t="n">
        <v>-0.1657968924106343</v>
      </c>
      <c r="W616" s="5" t="n">
        <v>0.65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0.4572297003907947</v>
      </c>
      <c r="AB616" s="5" t="n">
        <v>1.347123846870383</v>
      </c>
      <c r="AC616" s="2" t="inlineStr">
        <is>
          <t>M1 Gordon, M2 DDM, M3 Fund.KGV, M7 EV/EBITDA</t>
        </is>
      </c>
      <c r="AD616" s="2" t="inlineStr">
        <is>
          <t>M4 KGV: getrimmt (weit vom Median); M5 P/S: getrimmt (weit vom Median); M6 P/B: negatives/fehlendes Eigenkapital; M8 DCF: Ausreißer (&gt;3x / &lt;0.3x Kurs)</t>
        </is>
      </c>
    </row>
    <row r="617">
      <c r="A617" s="2" t="inlineStr">
        <is>
          <t>LYV</t>
        </is>
      </c>
      <c r="B617" s="2" t="inlineStr">
        <is>
          <t>Live Nation Entertainment</t>
        </is>
      </c>
      <c r="C617" s="2" t="inlineStr">
        <is>
          <t>Communication Services</t>
        </is>
      </c>
      <c r="D617" s="3" t="n">
        <v>154.4462642944971</v>
      </c>
      <c r="E617" s="2" t="n"/>
      <c r="F617" s="4" t="n">
        <v>90.4281890699521</v>
      </c>
      <c r="G617" s="5" t="n">
        <v>0</v>
      </c>
      <c r="H617" s="5" t="n">
        <v>0</v>
      </c>
      <c r="I617" s="5" t="n">
        <v>0.17677</v>
      </c>
      <c r="J617" s="2" t="n"/>
      <c r="K617" s="2" t="n"/>
      <c r="L617" s="2" t="n"/>
      <c r="M617" s="3" t="n">
        <v>62.81936111077869</v>
      </c>
      <c r="N617" s="2" t="n"/>
      <c r="O617" s="3" t="n">
        <v>1.208269975559007</v>
      </c>
      <c r="P617" s="3" t="n">
        <v>87.94296768297613</v>
      </c>
      <c r="Q617" s="3" t="n">
        <v>2.224724508804505</v>
      </c>
      <c r="R617" s="2" t="n">
        <v>2</v>
      </c>
      <c r="S617" s="3" t="n">
        <v>75.38116439687741</v>
      </c>
      <c r="T617" s="5" t="n">
        <v>-0.511926269364851</v>
      </c>
      <c r="U617" s="5" t="n">
        <v>0.1782578356690121</v>
      </c>
      <c r="V617" s="5" t="n">
        <v>-0.1668342168479194</v>
      </c>
      <c r="W617" s="5" t="n">
        <v>0.6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1.063560947089033</v>
      </c>
      <c r="AB617" s="5" t="n">
        <v>0.3999341306240487</v>
      </c>
      <c r="AC617" s="2" t="inlineStr">
        <is>
          <t>M4 KGV,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618">
      <c r="A618" s="2" t="inlineStr">
        <is>
          <t>V</t>
        </is>
      </c>
      <c r="B618" s="2" t="inlineStr">
        <is>
          <t>Visa Inc.</t>
        </is>
      </c>
      <c r="C618" s="2" t="inlineStr">
        <is>
          <t>Financials</t>
        </is>
      </c>
      <c r="D618" s="3" t="n">
        <v>360.9104830458022</v>
      </c>
      <c r="E618" s="4" t="n">
        <v>32.61850649350649</v>
      </c>
      <c r="F618" s="4" t="n">
        <v>23.47543450525519</v>
      </c>
      <c r="G618" s="5" t="n">
        <v>0.006668989200218982</v>
      </c>
      <c r="H618" s="5" t="n">
        <v>0.1565574191859949</v>
      </c>
      <c r="I618" s="5" t="n">
        <v>0.6119</v>
      </c>
      <c r="J618" s="2" t="n"/>
      <c r="K618" s="2" t="n"/>
      <c r="L618" s="2" t="n"/>
      <c r="M618" s="3" t="n">
        <v>207.2450731856288</v>
      </c>
      <c r="N618" s="3" t="n">
        <v>180.4412437006687</v>
      </c>
      <c r="O618" s="3" t="n">
        <v>43.17416178976289</v>
      </c>
      <c r="P618" s="3" t="n">
        <v>223.384923797246</v>
      </c>
      <c r="Q618" s="3" t="n">
        <v>281.6778398840101</v>
      </c>
      <c r="R618" s="2" t="n">
        <v>4</v>
      </c>
      <c r="S618" s="3" t="n">
        <v>215.3149984914374</v>
      </c>
      <c r="T618" s="5" t="n">
        <v>-0.4034116253029081</v>
      </c>
      <c r="U618" s="5" t="n">
        <v>0.0678978251132234</v>
      </c>
      <c r="V618" s="5" t="n">
        <v>-0.1677569000948423</v>
      </c>
      <c r="W618" s="5" t="n">
        <v>0.7778</v>
      </c>
      <c r="X618" s="10" t="inlineStr">
        <is>
          <t>REDUCE</t>
        </is>
      </c>
      <c r="Y618" s="7" t="inlineStr">
        <is>
          <t>Mittel</t>
        </is>
      </c>
      <c r="Z618" s="2" t="n"/>
      <c r="AA618" s="5" t="n">
        <v>0.6240656911028951</v>
      </c>
      <c r="AB618" s="5" t="n">
        <v>0.5610502017558763</v>
      </c>
      <c r="AC618" s="2" t="inlineStr">
        <is>
          <t>M4 KGV, M5 P/S, M7 EV/EBITDA, M8 DCF</t>
        </is>
      </c>
      <c r="AD618" s="2" t="inlineStr">
        <is>
          <t>M1 Gordon: Dividende zu gering (DDM-Gate); M2 DDM: Dividende zu gering (DDM-Gate); M3 Fund.KGV: Dividende zu gering (DDM-Gate); M6 P/B: Ausreißer (&gt;3x / &lt;0.3x Kurs)</t>
        </is>
      </c>
    </row>
    <row r="619">
      <c r="A619" s="2" t="inlineStr">
        <is>
          <t>CFR.SW</t>
        </is>
      </c>
      <c r="B619" s="2" t="inlineStr">
        <is>
          <t>Richemont</t>
        </is>
      </c>
      <c r="C619" s="2" t="inlineStr">
        <is>
          <t>Consumer Discretionary</t>
        </is>
      </c>
      <c r="D619" s="3" t="n">
        <v>177.7563866836834</v>
      </c>
      <c r="E619" s="4" t="n">
        <v>30.04570383912248</v>
      </c>
      <c r="F619" s="4" t="n">
        <v>20.70999560660787</v>
      </c>
      <c r="G619" s="5" t="n">
        <v>0.02007909948281107</v>
      </c>
      <c r="H619" s="5" t="n">
        <v>0.4158380620736596</v>
      </c>
      <c r="I619" s="5" t="n">
        <v>0.14961</v>
      </c>
      <c r="J619" s="3" t="n">
        <v>54.82869227568254</v>
      </c>
      <c r="K619" s="3" t="n">
        <v>69.83876339260364</v>
      </c>
      <c r="L619" s="3" t="n">
        <v>53.23174007347819</v>
      </c>
      <c r="M619" s="3" t="n">
        <v>142.7406114947659</v>
      </c>
      <c r="N619" s="2" t="n"/>
      <c r="O619" s="3" t="n">
        <v>191.2110036006627</v>
      </c>
      <c r="P619" s="2" t="n"/>
      <c r="Q619" s="2" t="n"/>
      <c r="R619" s="2" t="n">
        <v>3</v>
      </c>
      <c r="S619" s="3" t="n">
        <v>69.83876339260364</v>
      </c>
      <c r="T619" s="5" t="n">
        <v>-0.6071096814266294</v>
      </c>
      <c r="U619" s="5" t="n">
        <v>0.2714625494371767</v>
      </c>
      <c r="V619" s="5" t="n">
        <v>-0.1678235659947263</v>
      </c>
      <c r="W619" s="5" t="n">
        <v>0.65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0.6570568929762023</v>
      </c>
      <c r="AB619" s="5" t="n">
        <v>1.603392595560296</v>
      </c>
      <c r="AC619" s="2" t="inlineStr">
        <is>
          <t>M1 Gordon, M2 DDM, M4 KGV</t>
        </is>
      </c>
      <c r="AD619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20">
      <c r="A620" s="2" t="inlineStr">
        <is>
          <t>CMS</t>
        </is>
      </c>
      <c r="B620" s="2" t="inlineStr">
        <is>
          <t>CMS Energy</t>
        </is>
      </c>
      <c r="C620" s="2" t="inlineStr">
        <is>
          <t>Utilities</t>
        </is>
      </c>
      <c r="D620" s="3" t="n">
        <v>61.96890292679129</v>
      </c>
      <c r="E620" s="4" t="n">
        <v>24.64285714285715</v>
      </c>
      <c r="F620" s="4" t="n">
        <v>16.6493738387665</v>
      </c>
      <c r="G620" s="5" t="n">
        <v>0.03304347826086956</v>
      </c>
      <c r="H620" s="5" t="n">
        <v>0.5501532224983712</v>
      </c>
      <c r="I620" s="5" t="n">
        <v>0.05313</v>
      </c>
      <c r="J620" s="3" t="n">
        <v>33.47774824782071</v>
      </c>
      <c r="K620" s="3" t="n">
        <v>33.47774824782071</v>
      </c>
      <c r="L620" s="3" t="n">
        <v>32.50266820176768</v>
      </c>
      <c r="M620" s="3" t="n">
        <v>64.99629091430677</v>
      </c>
      <c r="N620" s="3" t="n">
        <v>56.38856922205726</v>
      </c>
      <c r="O620" s="3" t="n">
        <v>57.72742913544295</v>
      </c>
      <c r="P620" s="3" t="n">
        <v>39.58513940582054</v>
      </c>
      <c r="Q620" s="2" t="n"/>
      <c r="R620" s="2" t="n">
        <v>6</v>
      </c>
      <c r="S620" s="3" t="n">
        <v>36.53144382682063</v>
      </c>
      <c r="T620" s="5" t="n">
        <v>-0.4104874848280261</v>
      </c>
      <c r="U620" s="5" t="n">
        <v>0.07023405797101434</v>
      </c>
      <c r="V620" s="5" t="n">
        <v>-0.1701267134285059</v>
      </c>
      <c r="W620" s="5" t="n">
        <v>0.8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0.5636590306997039</v>
      </c>
      <c r="AB620" s="5" t="n">
        <v>0.7760827750228645</v>
      </c>
      <c r="AC620" s="2" t="inlineStr">
        <is>
          <t>M1 Gordon, M2 DDM, M3 Fund.KGV, M5 P/S, M6 P/B, M7 EV/EBITDA</t>
        </is>
      </c>
      <c r="AD620" s="2" t="inlineStr">
        <is>
          <t>M4 KGV: getrimmt (weit vom Median); M8 DCF: kein FCFF / keine Historie</t>
        </is>
      </c>
    </row>
    <row r="621">
      <c r="A621" s="2" t="inlineStr">
        <is>
          <t>CDNS</t>
        </is>
      </c>
      <c r="B621" s="2" t="inlineStr">
        <is>
          <t>Cadence Design Systems</t>
        </is>
      </c>
      <c r="C621" s="2" t="inlineStr">
        <is>
          <t>Information Technology</t>
        </is>
      </c>
      <c r="D621" s="3" t="n">
        <v>308.1201625525152</v>
      </c>
      <c r="E621" s="4" t="n">
        <v>68.20675944333995</v>
      </c>
      <c r="F621" s="4" t="n">
        <v>34.84708439559993</v>
      </c>
      <c r="G621" s="5" t="n">
        <v>0</v>
      </c>
      <c r="H621" s="5" t="n">
        <v>0</v>
      </c>
      <c r="I621" s="5" t="n">
        <v>0.22869</v>
      </c>
      <c r="J621" s="2" t="n"/>
      <c r="K621" s="2" t="n"/>
      <c r="L621" s="2" t="n"/>
      <c r="M621" s="3" t="n">
        <v>143.9695270105972</v>
      </c>
      <c r="N621" s="3" t="n">
        <v>131.3247962707904</v>
      </c>
      <c r="O621" s="3" t="n">
        <v>144.0273113320548</v>
      </c>
      <c r="P621" s="3" t="n">
        <v>142.0764662021464</v>
      </c>
      <c r="Q621" s="3" t="n">
        <v>142.6918583087631</v>
      </c>
      <c r="R621" s="2" t="n">
        <v>5</v>
      </c>
      <c r="S621" s="3" t="n">
        <v>142.6918583087631</v>
      </c>
      <c r="T621" s="5" t="n">
        <v>-0.536895420518146</v>
      </c>
      <c r="U621" s="5" t="n">
        <v>0.1959018304768567</v>
      </c>
      <c r="V621" s="5" t="n">
        <v>-0.1704967950206446</v>
      </c>
      <c r="W621" s="5" t="n">
        <v>0.85</v>
      </c>
      <c r="X621" s="10" t="inlineStr">
        <is>
          <t>REDUCE</t>
        </is>
      </c>
      <c r="Y621" s="6" t="inlineStr">
        <is>
          <t>Hoch</t>
        </is>
      </c>
      <c r="Z621" s="2" t="n"/>
      <c r="AA621" s="5" t="n">
        <v>0.852501977001334</v>
      </c>
      <c r="AB621" s="5" t="n">
        <v>0.09672594530489054</v>
      </c>
      <c r="AC621" s="2" t="inlineStr">
        <is>
          <t>M4 KGV, M5 P/S, M6 P/B, M7 EV/EBITDA, M8 DCF</t>
        </is>
      </c>
      <c r="AD621" s="2" t="inlineStr">
        <is>
          <t>M1 Gordon: Dividende zu gering (DDM-Gate); M2 DDM: Dividende zu gering (DDM-Gate); M3 Fund.KGV: Dividende zu gering (DDM-Gate)</t>
        </is>
      </c>
    </row>
    <row r="622">
      <c r="A622" s="2" t="inlineStr">
        <is>
          <t>NOKIA.HE</t>
        </is>
      </c>
      <c r="B622" s="2" t="inlineStr">
        <is>
          <t>Nokia</t>
        </is>
      </c>
      <c r="C622" s="2" t="inlineStr">
        <is>
          <t>Information Technology</t>
        </is>
      </c>
      <c r="D622" s="3" t="n">
        <v>8.15</v>
      </c>
      <c r="E622" s="4" t="n">
        <v>58.21428571428571</v>
      </c>
      <c r="F622" s="4" t="n">
        <v>19.32195353247985</v>
      </c>
      <c r="G622" s="5" t="n">
        <v>0.01717791411042945</v>
      </c>
      <c r="H622" s="5" t="n">
        <v>0.3319108582266477</v>
      </c>
      <c r="I622" s="5" t="n">
        <v>0.03882</v>
      </c>
      <c r="J622" s="3" t="n">
        <v>2.898492462311559</v>
      </c>
      <c r="K622" s="3" t="n">
        <v>2.898492462311558</v>
      </c>
      <c r="L622" s="3" t="n">
        <v>2.814070351758795</v>
      </c>
      <c r="M622" s="3" t="n">
        <v>8.480232694331695</v>
      </c>
      <c r="N622" s="3" t="n">
        <v>5.451733893456588</v>
      </c>
      <c r="O622" s="3" t="n">
        <v>32.05244931663852</v>
      </c>
      <c r="P622" s="3" t="n">
        <v>11.46364341658482</v>
      </c>
      <c r="Q622" s="3" t="n">
        <v>11.09043795446592</v>
      </c>
      <c r="R622" s="2" t="n">
        <v>4</v>
      </c>
      <c r="S622" s="3" t="n">
        <v>2.898492462311558</v>
      </c>
      <c r="T622" s="5" t="n">
        <v>-0.6443567530906065</v>
      </c>
      <c r="U622" s="5" t="n">
        <v>0.3023742331288344</v>
      </c>
      <c r="V622" s="5" t="n">
        <v>-0.170991259980886</v>
      </c>
      <c r="W622" s="5" t="n">
        <v>0.5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0.7846029578629536</v>
      </c>
      <c r="AB622" s="5" t="n">
        <v>0.9373125799961795</v>
      </c>
      <c r="AC622" s="2" t="inlineStr">
        <is>
          <t>M1 Gordon, M2 DDM, M3 Fund.KGV, M5 P/S</t>
        </is>
      </c>
      <c r="AD622" s="2" t="inlineStr">
        <is>
          <t>M4 KGV: getrimmt (weit vom Median); M6 P/B: Ausreißer (&gt;3x / &lt;0.3x Kurs); M7 EV/EBITDA: getrimmt (weit vom Median); M8 DCF: getrimmt (weit vom Median)</t>
        </is>
      </c>
    </row>
    <row r="623">
      <c r="A623" s="2" t="inlineStr">
        <is>
          <t>YUM</t>
        </is>
      </c>
      <c r="B623" s="2" t="inlineStr">
        <is>
          <t>Yum! Brands</t>
        </is>
      </c>
      <c r="C623" s="2" t="inlineStr">
        <is>
          <t>Consumer Discretionary</t>
        </is>
      </c>
      <c r="D623" s="3" t="n">
        <v>134.3018803430778</v>
      </c>
      <c r="E623" s="4" t="n">
        <v>18.83375314861461</v>
      </c>
      <c r="F623" s="4" t="n">
        <v>21.86560998969155</v>
      </c>
      <c r="G623" s="5" t="n">
        <v>0.02006152200080246</v>
      </c>
      <c r="H623" s="5" t="n">
        <v>0.4386574158691631</v>
      </c>
      <c r="I623" s="2" t="n"/>
      <c r="J623" s="3" t="n">
        <v>68.86176503894166</v>
      </c>
      <c r="K623" s="3" t="n">
        <v>68.86176503894167</v>
      </c>
      <c r="L623" s="3" t="n">
        <v>66.85608256207927</v>
      </c>
      <c r="M623" s="3" t="n">
        <v>118.6766681980238</v>
      </c>
      <c r="N623" s="3" t="n">
        <v>183.8905677908446</v>
      </c>
      <c r="O623" s="2" t="n"/>
      <c r="P623" s="3" t="n">
        <v>124.0799211072015</v>
      </c>
      <c r="Q623" s="3" t="n">
        <v>258.6891307057312</v>
      </c>
      <c r="R623" s="2" t="n">
        <v>5</v>
      </c>
      <c r="S623" s="3" t="n">
        <v>68.86176503894167</v>
      </c>
      <c r="T623" s="5" t="n">
        <v>-0.4872613483665872</v>
      </c>
      <c r="U623" s="5" t="n">
        <v>0.1408926708572957</v>
      </c>
      <c r="V623" s="5" t="n">
        <v>-0.1731843387546457</v>
      </c>
      <c r="W623" s="5" t="n">
        <v>0.9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0.2447203191732027</v>
      </c>
      <c r="AB623" s="5" t="n">
        <v>0.8559256892143963</v>
      </c>
      <c r="AC623" s="2" t="inlineStr">
        <is>
          <t>M1 Gordon, M2 DDM, M3 Fund.KGV, M4 KGV, M7 EV/EBITDA</t>
        </is>
      </c>
      <c r="AD623" s="2" t="inlineStr">
        <is>
          <t>M5 P/S: getrimmt (weit vom Median); M6 P/B: negatives/fehlendes Eigenkapital; M8 DCF: getrimmt (weit vom Median)</t>
        </is>
      </c>
    </row>
    <row r="624">
      <c r="A624" s="2" t="inlineStr">
        <is>
          <t>BE</t>
        </is>
      </c>
      <c r="B624" s="2" t="inlineStr">
        <is>
          <t>Bloom Energy</t>
        </is>
      </c>
      <c r="C624" s="2" t="inlineStr">
        <is>
          <t>Industrials</t>
        </is>
      </c>
      <c r="D624" s="3" t="n">
        <v>196.2348592681724</v>
      </c>
      <c r="E624" s="4" t="n">
        <v>132.4242424242424</v>
      </c>
      <c r="F624" s="4" t="n">
        <v>41.14815595998554</v>
      </c>
      <c r="G624" s="5" t="n">
        <v>0</v>
      </c>
      <c r="H624" s="5" t="n">
        <v>0</v>
      </c>
      <c r="I624" s="5" t="n">
        <v>0.39609</v>
      </c>
      <c r="J624" s="2" t="n"/>
      <c r="K624" s="2" t="n"/>
      <c r="L624" s="2" t="n"/>
      <c r="M624" s="3" t="n">
        <v>117.8735620203134</v>
      </c>
      <c r="N624" s="3" t="n">
        <v>71.63139362260473</v>
      </c>
      <c r="O624" s="3" t="n">
        <v>62.63122608078536</v>
      </c>
      <c r="P624" s="3" t="n">
        <v>45.30514944877821</v>
      </c>
      <c r="Q624" s="2" t="n"/>
      <c r="R624" s="2" t="n">
        <v>2</v>
      </c>
      <c r="S624" s="3" t="n">
        <v>67.13130985169504</v>
      </c>
      <c r="T624" s="5" t="n">
        <v>-0.6579032384865213</v>
      </c>
      <c r="U624" s="5" t="n">
        <v>0.3032916704805491</v>
      </c>
      <c r="V624" s="5" t="n">
        <v>-0.1773057840029861</v>
      </c>
      <c r="W624" s="5" t="n">
        <v>0.5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0.9674224011467315</v>
      </c>
      <c r="AB624" s="5" t="n">
        <v>0.143700963640891</v>
      </c>
      <c r="AC624" s="2" t="inlineStr">
        <is>
          <t>M5 P/S, M6 P/B</t>
        </is>
      </c>
      <c r="AD624" s="2" t="inlineStr">
        <is>
          <t>M1 Gordon: Dividende zu gering (DDM-Gate); M2 DDM: Dividende zu gering (DDM-Gate); M3 Fund.KGV: Dividende zu gering (DDM-Gate); M4 KGV: getrimmt (weit vom Median); M7 EV/EBITDA: Ausreißer (&gt;3x / &lt;0.3x Kurs); M8 DCF: kein FCFF / keine Historie</t>
        </is>
      </c>
    </row>
    <row r="625">
      <c r="A625" s="2" t="inlineStr">
        <is>
          <t>AMD</t>
        </is>
      </c>
      <c r="B625" s="2" t="inlineStr">
        <is>
          <t>Advanced Micro Devices</t>
        </is>
      </c>
      <c r="C625" s="2" t="inlineStr">
        <is>
          <t>Information Technology</t>
        </is>
      </c>
      <c r="D625" s="3" t="n">
        <v>503.1695297646969</v>
      </c>
      <c r="E625" s="4" t="n">
        <v>142.9234693877551</v>
      </c>
      <c r="F625" s="4" t="n">
        <v>35.5589461919127</v>
      </c>
      <c r="G625" s="5" t="n">
        <v>0</v>
      </c>
      <c r="H625" s="5" t="n">
        <v>0</v>
      </c>
      <c r="I625" s="5" t="n">
        <v>0.10196</v>
      </c>
      <c r="J625" s="2" t="n"/>
      <c r="K625" s="2" t="n"/>
      <c r="L625" s="2" t="n"/>
      <c r="M625" s="3" t="n">
        <v>248.8596248626158</v>
      </c>
      <c r="N625" s="3" t="n">
        <v>126.2058037696621</v>
      </c>
      <c r="O625" s="3" t="n">
        <v>260.370637309993</v>
      </c>
      <c r="P625" s="3" t="n">
        <v>146.197841033868</v>
      </c>
      <c r="Q625" s="3" t="n">
        <v>53.12183302085529</v>
      </c>
      <c r="R625" s="2" t="n">
        <v>2</v>
      </c>
      <c r="S625" s="3" t="n">
        <v>254.6151310863043</v>
      </c>
      <c r="T625" s="5" t="n">
        <v>-0.4939774449272136</v>
      </c>
      <c r="U625" s="5" t="n">
        <v>0.1380573305251134</v>
      </c>
      <c r="V625" s="5" t="n">
        <v>-0.1779600572010501</v>
      </c>
      <c r="W625" s="5" t="n">
        <v>0.55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0.9577745835351339</v>
      </c>
      <c r="AB625" s="5" t="n">
        <v>0.04625504218987664</v>
      </c>
      <c r="AC625" s="2" t="inlineStr">
        <is>
          <t>M4 KGV, M6 P/B</t>
        </is>
      </c>
      <c r="AD62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626">
      <c r="A626" s="2" t="inlineStr">
        <is>
          <t>NKE</t>
        </is>
      </c>
      <c r="B626" s="2" t="inlineStr">
        <is>
          <t>Nike, Inc.</t>
        </is>
      </c>
      <c r="C626" s="2" t="inlineStr">
        <is>
          <t>Consumer Discretionary</t>
        </is>
      </c>
      <c r="D626" s="3" t="n">
        <v>33.73263759319248</v>
      </c>
      <c r="E626" s="4" t="n">
        <v>18.05769230769231</v>
      </c>
      <c r="F626" s="4" t="n">
        <v>24.15371951846898</v>
      </c>
      <c r="G626" s="5" t="n">
        <v>0.04366347177848775</v>
      </c>
      <c r="H626" s="5" t="n">
        <v>1.054635250540179</v>
      </c>
      <c r="I626" s="5" t="n">
        <v>0.21563</v>
      </c>
      <c r="J626" s="3" t="n">
        <v>22.3262780228292</v>
      </c>
      <c r="K626" s="3" t="n">
        <v>22.3262780228292</v>
      </c>
      <c r="L626" s="3" t="n">
        <v>21.6759980804167</v>
      </c>
      <c r="M626" s="3" t="n">
        <v>23.22569014179977</v>
      </c>
      <c r="N626" s="3" t="n">
        <v>48.67511705652342</v>
      </c>
      <c r="O626" s="3" t="n">
        <v>43.00069819612287</v>
      </c>
      <c r="P626" s="3" t="n">
        <v>44.70639812896852</v>
      </c>
      <c r="Q626" s="3" t="n">
        <v>13.16871152964738</v>
      </c>
      <c r="R626" s="2" t="n">
        <v>5</v>
      </c>
      <c r="S626" s="3" t="n">
        <v>22.3262780228292</v>
      </c>
      <c r="T626" s="5" t="n">
        <v>-0.3381401628867934</v>
      </c>
      <c r="U626" s="5" t="n">
        <v>-0.02822151224707137</v>
      </c>
      <c r="V626" s="5" t="n">
        <v>-0.1831808375669324</v>
      </c>
      <c r="W626" s="5" t="n">
        <v>0.7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0.434629282615231</v>
      </c>
      <c r="AB626" s="5" t="n">
        <v>0.763702552790424</v>
      </c>
      <c r="AC626" s="2" t="inlineStr">
        <is>
          <t>M1 Gordon, M2 DDM, M3 Fund.KGV, M4 KGV, M8 DCF</t>
        </is>
      </c>
      <c r="AD626" s="2" t="inlineStr">
        <is>
          <t>M5 P/S: getrimmt (weit vom Median); M6 P/B: getrimmt (weit vom Median); M7 EV/EBITDA: getrimmt (weit vom Median)</t>
        </is>
      </c>
    </row>
    <row r="627">
      <c r="A627" s="2" t="inlineStr">
        <is>
          <t>COST</t>
        </is>
      </c>
      <c r="B627" s="2" t="inlineStr">
        <is>
          <t>Costco</t>
        </is>
      </c>
      <c r="C627" s="2" t="inlineStr">
        <is>
          <t>Consumer Staples</t>
        </is>
      </c>
      <c r="D627" s="3" t="n">
        <v>891.0319950834411</v>
      </c>
      <c r="E627" s="4" t="n">
        <v>47.79046242774566</v>
      </c>
      <c r="F627" s="4" t="n">
        <v>39.64346336177273</v>
      </c>
      <c r="G627" s="5" t="n">
        <v>0.005926642677874875</v>
      </c>
      <c r="H627" s="5" t="n">
        <v>0.2349526418586512</v>
      </c>
      <c r="I627" s="5" t="n">
        <v>0.28402</v>
      </c>
      <c r="J627" s="2" t="n"/>
      <c r="K627" s="2" t="n"/>
      <c r="L627" s="2" t="n"/>
      <c r="M627" s="3" t="n">
        <v>352.0812654836621</v>
      </c>
      <c r="N627" s="3" t="n">
        <v>553.7757487879634</v>
      </c>
      <c r="O627" s="3" t="n">
        <v>491.4593843488247</v>
      </c>
      <c r="P627" s="3" t="n">
        <v>364.8571620074602</v>
      </c>
      <c r="Q627" s="3" t="n">
        <v>670.1038429549347</v>
      </c>
      <c r="R627" s="2" t="n">
        <v>5</v>
      </c>
      <c r="S627" s="3" t="n">
        <v>491.4593843488247</v>
      </c>
      <c r="T627" s="5" t="n">
        <v>-0.4484380055254898</v>
      </c>
      <c r="U627" s="5" t="n">
        <v>0.07606321752189715</v>
      </c>
      <c r="V627" s="5" t="n">
        <v>-0.1861873940017963</v>
      </c>
      <c r="W627" s="5" t="n">
        <v>0.9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0.758096217229597</v>
      </c>
      <c r="AB627" s="5" t="n">
        <v>0.9032646966727915</v>
      </c>
      <c r="AC627" s="2" t="inlineStr">
        <is>
          <t>M4 KGV, M5 P/S, M6 P/B, M7 EV/EBITDA, M8 DCF</t>
        </is>
      </c>
      <c r="AD627" s="2" t="inlineStr">
        <is>
          <t>M1 Gordon: Dividende zu gering (DDM-Gate); M2 DDM: Dividende zu gering (DDM-Gate); M3 Fund.KGV: Dividende zu gering (DDM-Gate)</t>
        </is>
      </c>
    </row>
    <row r="628">
      <c r="A628" s="2" t="inlineStr">
        <is>
          <t>SPG</t>
        </is>
      </c>
      <c r="B628" s="2" t="inlineStr">
        <is>
          <t>Simon Property Group</t>
        </is>
      </c>
      <c r="C628" s="2" t="inlineStr">
        <is>
          <t>Real Estate</t>
        </is>
      </c>
      <c r="D628" s="3" t="n">
        <v>190.648677004337</v>
      </c>
      <c r="E628" s="4" t="n">
        <v>14.98094565984474</v>
      </c>
      <c r="F628" s="4" t="n">
        <v>31.34056660460955</v>
      </c>
      <c r="G628" s="5" t="n">
        <v>0.04192575843225928</v>
      </c>
      <c r="H628" s="5" t="n">
        <v>1.313977024594992</v>
      </c>
      <c r="I628" s="5" t="n">
        <v>1.20508</v>
      </c>
      <c r="J628" s="3" t="n">
        <v>103.3632528416707</v>
      </c>
      <c r="K628" s="3" t="n">
        <v>103.3632528416707</v>
      </c>
      <c r="L628" s="3" t="n">
        <v>100.3526726618162</v>
      </c>
      <c r="M628" s="3" t="n">
        <v>190.648677004337</v>
      </c>
      <c r="N628" s="3" t="n">
        <v>323.6811641102884</v>
      </c>
      <c r="O628" s="3" t="n">
        <v>24.89217081348452</v>
      </c>
      <c r="P628" s="3" t="n">
        <v>167.5083752816072</v>
      </c>
      <c r="Q628" s="3" t="n">
        <v>44.59061770886502</v>
      </c>
      <c r="R628" s="2" t="n">
        <v>5</v>
      </c>
      <c r="S628" s="3" t="n">
        <v>103.3632528416707</v>
      </c>
      <c r="T628" s="5" t="n">
        <v>-0.4578338834246446</v>
      </c>
      <c r="U628" s="5" t="n">
        <v>0.07826804220840411</v>
      </c>
      <c r="V628" s="5" t="n">
        <v>-0.1897829206081202</v>
      </c>
      <c r="W628" s="5" t="n">
        <v>0.6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0.3912315518886816</v>
      </c>
      <c r="AB628" s="5" t="n">
        <v>0.8997867415730338</v>
      </c>
      <c r="AC628" s="2" t="inlineStr">
        <is>
          <t>M1 Gordon, M2 DDM, M3 Fund.KGV, M4 KGV, M7 EV/EBITDA</t>
        </is>
      </c>
      <c r="AD628" s="2" t="inlineStr">
        <is>
          <t>M5 P/S: getrimmt (weit vom Median); M6 P/B: Ausreißer (&gt;3x / &lt;0.3x Kurs); M8 DCF: Ausreißer (&gt;3x / &lt;0.3x Kurs)</t>
        </is>
      </c>
    </row>
    <row r="629">
      <c r="A629" s="2" t="inlineStr">
        <is>
          <t>DGX</t>
        </is>
      </c>
      <c r="B629" s="2" t="inlineStr">
        <is>
          <t>Quest Diagnostics</t>
        </is>
      </c>
      <c r="C629" s="2" t="inlineStr">
        <is>
          <t>Health Care</t>
        </is>
      </c>
      <c r="D629" s="3" t="n">
        <v>217.8431462887318</v>
      </c>
      <c r="E629" s="4" t="n">
        <v>24.1593625498008</v>
      </c>
      <c r="F629" s="4" t="n">
        <v>20.25103400831214</v>
      </c>
      <c r="G629" s="5" t="n">
        <v>0.0141820580474934</v>
      </c>
      <c r="H629" s="5" t="n">
        <v>0.2872013398276458</v>
      </c>
      <c r="I629" s="5" t="n">
        <v>0.15318</v>
      </c>
      <c r="J629" s="3" t="n">
        <v>79.55370175732132</v>
      </c>
      <c r="K629" s="2" t="n"/>
      <c r="L629" s="3" t="n">
        <v>77.23660364788478</v>
      </c>
      <c r="M629" s="3" t="n">
        <v>114.8536694113956</v>
      </c>
      <c r="N629" s="3" t="n">
        <v>129.0153556047854</v>
      </c>
      <c r="O629" s="3" t="n">
        <v>154.4832457071622</v>
      </c>
      <c r="P629" s="3" t="n">
        <v>159.6975200164242</v>
      </c>
      <c r="Q629" s="3" t="n">
        <v>205.3582357449522</v>
      </c>
      <c r="R629" s="2" t="n">
        <v>6</v>
      </c>
      <c r="S629" s="3" t="n">
        <v>121.9345125080905</v>
      </c>
      <c r="T629" s="5" t="n">
        <v>-0.4402646372611738</v>
      </c>
      <c r="U629" s="5" t="n">
        <v>0.06063101912928759</v>
      </c>
      <c r="V629" s="5" t="n">
        <v>-0.1898168090659431</v>
      </c>
      <c r="W629" s="5" t="n">
        <v>0.75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0.4086882774217867</v>
      </c>
      <c r="AB629" s="5" t="n">
        <v>1.067640373526415</v>
      </c>
      <c r="AC629" s="2" t="inlineStr">
        <is>
          <t>M1 Gordon,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RACE.MI</t>
        </is>
      </c>
      <c r="B630" s="2" t="inlineStr">
        <is>
          <t>Ferrari</t>
        </is>
      </c>
      <c r="C630" s="2" t="inlineStr">
        <is>
          <t>Consumer Discretionary</t>
        </is>
      </c>
      <c r="D630" s="3" t="n">
        <v>352.75</v>
      </c>
      <c r="E630" s="4" t="n">
        <v>37.80814576634512</v>
      </c>
      <c r="F630" s="4" t="n">
        <v>32.00986566291955</v>
      </c>
      <c r="G630" s="5" t="n">
        <v>0.01026222537207654</v>
      </c>
      <c r="H630" s="5" t="n">
        <v>0.3284924555627747</v>
      </c>
      <c r="I630" s="5" t="n">
        <v>0.45439997</v>
      </c>
      <c r="J630" s="3" t="n">
        <v>85.61653272101033</v>
      </c>
      <c r="K630" s="2" t="n"/>
      <c r="L630" s="3" t="n">
        <v>83.12284730195177</v>
      </c>
      <c r="M630" s="3" t="n">
        <v>183.2675259053235</v>
      </c>
      <c r="N630" s="3" t="n">
        <v>196.9288564182985</v>
      </c>
      <c r="O630" s="3" t="n">
        <v>97.01888299546847</v>
      </c>
      <c r="P630" s="3" t="n">
        <v>170.6977253421116</v>
      </c>
      <c r="Q630" s="3" t="n">
        <v>362.3671041571838</v>
      </c>
      <c r="R630" s="2" t="n">
        <v>3</v>
      </c>
      <c r="S630" s="3" t="n">
        <v>183.2675259053235</v>
      </c>
      <c r="T630" s="5" t="n">
        <v>-0.4804605927559931</v>
      </c>
      <c r="U630" s="5" t="n">
        <v>0.09951965981573352</v>
      </c>
      <c r="V630" s="5" t="n">
        <v>-0.1904704664701298</v>
      </c>
      <c r="W630" s="5" t="n">
        <v>0.9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0.6403898474692147</v>
      </c>
      <c r="AB630" s="5" t="n">
        <v>0.1536700680903307</v>
      </c>
      <c r="AC630" s="2" t="inlineStr">
        <is>
          <t>M4 KGV, M5 P/S, M7 EV/EBITDA</t>
        </is>
      </c>
      <c r="AD630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1">
      <c r="A631" s="2" t="inlineStr">
        <is>
          <t>MA</t>
        </is>
      </c>
      <c r="B631" s="2" t="inlineStr">
        <is>
          <t>Mastercard</t>
        </is>
      </c>
      <c r="C631" s="2" t="inlineStr">
        <is>
          <t>Financials</t>
        </is>
      </c>
      <c r="D631" s="3" t="n">
        <v>547.7063108681691</v>
      </c>
      <c r="E631" s="4" t="n">
        <v>33.54510451045105</v>
      </c>
      <c r="F631" s="4" t="n">
        <v>26.43542837227811</v>
      </c>
      <c r="G631" s="5" t="n">
        <v>0.005706321226531114</v>
      </c>
      <c r="H631" s="5" t="n">
        <v>0.1508490460531734</v>
      </c>
      <c r="I631" s="5" t="n">
        <v>2.41202</v>
      </c>
      <c r="J631" s="2" t="n"/>
      <c r="K631" s="2" t="n"/>
      <c r="L631" s="2" t="n"/>
      <c r="M631" s="3" t="n">
        <v>279.2928065516949</v>
      </c>
      <c r="N631" s="3" t="n">
        <v>256.6927814338798</v>
      </c>
      <c r="O631" s="3" t="n">
        <v>14.63391302635524</v>
      </c>
      <c r="P631" s="3" t="n">
        <v>306.5659023015205</v>
      </c>
      <c r="Q631" s="3" t="n">
        <v>657.8174692861984</v>
      </c>
      <c r="R631" s="2" t="n">
        <v>3</v>
      </c>
      <c r="S631" s="3" t="n">
        <v>279.2928065516949</v>
      </c>
      <c r="T631" s="5" t="n">
        <v>-0.4900683066642267</v>
      </c>
      <c r="U631" s="5" t="n">
        <v>0.1085317701074033</v>
      </c>
      <c r="V631" s="5" t="n">
        <v>-0.1907682682784117</v>
      </c>
      <c r="W631" s="5" t="n">
        <v>0.8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0.631967788071748</v>
      </c>
      <c r="AB631" s="5" t="n">
        <v>0.1942910922116723</v>
      </c>
      <c r="AC631" s="2" t="inlineStr">
        <is>
          <t>M4 KGV, M5 P/S, M7 EV/EBITDA</t>
        </is>
      </c>
      <c r="AD631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32">
      <c r="A632" s="2" t="inlineStr">
        <is>
          <t>SNPS</t>
        </is>
      </c>
      <c r="B632" s="2" t="inlineStr">
        <is>
          <t>Synopsys</t>
        </is>
      </c>
      <c r="C632" s="2" t="inlineStr">
        <is>
          <t>Information Technology</t>
        </is>
      </c>
      <c r="D632" s="3" t="n">
        <v>426.0766221235989</v>
      </c>
      <c r="E632" s="4" t="n">
        <v>83.81978798586573</v>
      </c>
      <c r="F632" s="4" t="n">
        <v>25.32556444961659</v>
      </c>
      <c r="G632" s="5" t="n">
        <v>0</v>
      </c>
      <c r="H632" s="5" t="n">
        <v>0</v>
      </c>
      <c r="I632" s="5" t="n">
        <v>0.03661</v>
      </c>
      <c r="J632" s="2" t="n"/>
      <c r="K632" s="2" t="n"/>
      <c r="L632" s="2" t="n"/>
      <c r="M632" s="3" t="n">
        <v>273.9337098981712</v>
      </c>
      <c r="N632" s="3" t="n">
        <v>147.1583973657416</v>
      </c>
      <c r="O632" s="3" t="n">
        <v>932.3897458707856</v>
      </c>
      <c r="P632" s="3" t="n">
        <v>161.0496924959795</v>
      </c>
      <c r="Q632" s="3" t="n">
        <v>18.45640717694823</v>
      </c>
      <c r="R632" s="2" t="n">
        <v>3</v>
      </c>
      <c r="S632" s="3" t="n">
        <v>161.0496924959795</v>
      </c>
      <c r="T632" s="5" t="n">
        <v>-0.6220170642235772</v>
      </c>
      <c r="U632" s="5" t="n">
        <v>0.237186459255512</v>
      </c>
      <c r="V632" s="5" t="n">
        <v>-0.1924153024840326</v>
      </c>
      <c r="W632" s="5" t="n">
        <v>0.75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0.8846193707197557</v>
      </c>
      <c r="AB632" s="5" t="n">
        <v>0.8614888093497461</v>
      </c>
      <c r="AC632" s="2" t="inlineStr">
        <is>
          <t>M4 KGV, M5 P/S, M7 EV/EBITDA</t>
        </is>
      </c>
      <c r="AD6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33">
      <c r="A633" s="2" t="inlineStr">
        <is>
          <t>BEN</t>
        </is>
      </c>
      <c r="B633" s="2" t="inlineStr">
        <is>
          <t>Franklin Resources</t>
        </is>
      </c>
      <c r="C633" s="2" t="inlineStr">
        <is>
          <t>Financials</t>
        </is>
      </c>
      <c r="D633" s="3" t="n">
        <v>28.04766432469119</v>
      </c>
      <c r="E633" s="4" t="n">
        <v>21.24489795918367</v>
      </c>
      <c r="F633" s="4" t="n">
        <v>9.884506676710481</v>
      </c>
      <c r="G633" s="5" t="n">
        <v>0.04226705091258406</v>
      </c>
      <c r="H633" s="5" t="n">
        <v>0.4177889469502989</v>
      </c>
      <c r="I633" s="5" t="n">
        <v>0.07887</v>
      </c>
      <c r="J633" s="3" t="n">
        <v>13.30127252364394</v>
      </c>
      <c r="K633" s="3" t="n">
        <v>14.19918647455538</v>
      </c>
      <c r="L633" s="3" t="n">
        <v>12.91385681907178</v>
      </c>
      <c r="M633" s="3" t="n">
        <v>33.72000723149647</v>
      </c>
      <c r="N633" s="3" t="n">
        <v>19.74505915125785</v>
      </c>
      <c r="O633" s="3" t="n">
        <v>56.30253263749611</v>
      </c>
      <c r="P633" s="3" t="n">
        <v>28.04766432469119</v>
      </c>
      <c r="Q633" s="3" t="n">
        <v>10.30632670400048</v>
      </c>
      <c r="R633" s="2" t="n">
        <v>5</v>
      </c>
      <c r="S633" s="3" t="n">
        <v>13.30127252364394</v>
      </c>
      <c r="T633" s="5" t="n">
        <v>-0.525761847059242</v>
      </c>
      <c r="U633" s="5" t="n">
        <v>0.1354959974383605</v>
      </c>
      <c r="V633" s="5" t="n">
        <v>-0.1951329248104408</v>
      </c>
      <c r="W633" s="5" t="n">
        <v>0.6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0.6135457727428314</v>
      </c>
      <c r="AB633" s="5" t="n">
        <v>0.9158192553311602</v>
      </c>
      <c r="AC633" s="2" t="inlineStr">
        <is>
          <t>M1 Gordon, M2 DDM, M3 Fund.KGV, M5 P/S, M8 DCF</t>
        </is>
      </c>
      <c r="AD633" s="2" t="inlineStr">
        <is>
          <t>M4 KGV: getrimmt (weit vom Median); M6 P/B: getrimmt (weit vom Median); M7 EV/EBITDA: getrimmt (weit vom Median)</t>
        </is>
      </c>
    </row>
    <row r="634">
      <c r="A634" s="2" t="inlineStr">
        <is>
          <t>HM-B.ST</t>
        </is>
      </c>
      <c r="B634" s="2" t="inlineStr">
        <is>
          <t>H&amp;M</t>
        </is>
      </c>
      <c r="C634" s="2" t="inlineStr">
        <is>
          <t>Consumer Discretionary</t>
        </is>
      </c>
      <c r="D634" s="3" t="n">
        <v>16.0194060559779</v>
      </c>
      <c r="E634" s="4" t="n">
        <v>21.46060606060606</v>
      </c>
      <c r="F634" s="4" t="n">
        <v>20.00564971751413</v>
      </c>
      <c r="G634" s="5" t="n">
        <v>0.04010166619598983</v>
      </c>
      <c r="H634" s="5" t="n">
        <v>0.8022598870056498</v>
      </c>
      <c r="I634" s="5" t="n">
        <v>0.33251</v>
      </c>
      <c r="J634" s="3" t="n">
        <v>10.12512655767848</v>
      </c>
      <c r="K634" s="3" t="n">
        <v>11.78987009536206</v>
      </c>
      <c r="L634" s="3" t="n">
        <v>9.830219958911149</v>
      </c>
      <c r="M634" s="3" t="n">
        <v>13.31668404152203</v>
      </c>
      <c r="N634" s="3" t="n">
        <v>17.96472653821548</v>
      </c>
      <c r="O634" s="3" t="n">
        <v>10.44176630896085</v>
      </c>
      <c r="P634" s="3" t="n">
        <v>17.23371438998004</v>
      </c>
      <c r="Q634" s="3" t="n">
        <v>20.57856979370813</v>
      </c>
      <c r="R634" s="2" t="n">
        <v>7</v>
      </c>
      <c r="S634" s="3" t="n">
        <v>11.78987009536206</v>
      </c>
      <c r="T634" s="5" t="n">
        <v>-0.264025766363386</v>
      </c>
      <c r="U634" s="5" t="n">
        <v>-0.1264745552103926</v>
      </c>
      <c r="V634" s="5" t="n">
        <v>-0.1952501607868893</v>
      </c>
      <c r="W634" s="5" t="n">
        <v>0.65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0.5113056476629229</v>
      </c>
      <c r="AB634" s="5" t="n">
        <v>0.8274999555763101</v>
      </c>
      <c r="AC634" s="2" t="inlineStr">
        <is>
          <t>M1 Gordon, M2 DDM,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CTAS</t>
        </is>
      </c>
      <c r="B635" s="2" t="inlineStr">
        <is>
          <t>Cintas</t>
        </is>
      </c>
      <c r="C635" s="2" t="inlineStr">
        <is>
          <t>Industrials</t>
        </is>
      </c>
      <c r="D635" s="3" t="n">
        <v>192.9118891112285</v>
      </c>
      <c r="E635" s="4" t="n">
        <v>42.36686390532545</v>
      </c>
      <c r="F635" s="4" t="n">
        <v>34.86469641094894</v>
      </c>
      <c r="G635" s="5" t="n">
        <v>0.00968342644320298</v>
      </c>
      <c r="H635" s="5" t="n">
        <v>0.337609723160027</v>
      </c>
      <c r="I635" s="5" t="n">
        <v>0.41375</v>
      </c>
      <c r="J635" s="3" t="n">
        <v>32.69480936065844</v>
      </c>
      <c r="K635" s="2" t="n"/>
      <c r="L635" s="3" t="n">
        <v>31.74253335986255</v>
      </c>
      <c r="M635" s="3" t="n">
        <v>108.1431305587848</v>
      </c>
      <c r="N635" s="3" t="n">
        <v>127.8018281874977</v>
      </c>
      <c r="O635" s="3" t="n">
        <v>69.61802075765891</v>
      </c>
      <c r="P635" s="3" t="n">
        <v>114.3999425590367</v>
      </c>
      <c r="Q635" s="3" t="n">
        <v>138.5089059239669</v>
      </c>
      <c r="R635" s="2" t="n">
        <v>5</v>
      </c>
      <c r="S635" s="3" t="n">
        <v>114.3999425590367</v>
      </c>
      <c r="T635" s="5" t="n">
        <v>-0.406983451947452</v>
      </c>
      <c r="U635" s="5" t="n">
        <v>0.01635242085661082</v>
      </c>
      <c r="V635" s="5" t="n">
        <v>-0.1953155155454206</v>
      </c>
      <c r="W635" s="5" t="n">
        <v>0.8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0.7343460669070652</v>
      </c>
      <c r="AB635" s="5" t="n">
        <v>0.9895553538661761</v>
      </c>
      <c r="AC635" s="2" t="inlineStr">
        <is>
          <t>M4 KGV, M5 P/S, M6 P/B, M7 EV/EBITDA, M8 DCF</t>
        </is>
      </c>
      <c r="AD635" s="2" t="inlineStr">
        <is>
          <t>M1 Gordon: Ausreißer (&gt;3x / &lt;0.3x Kurs); M3 Fund.KGV: Ausreißer (&gt;3x / &lt;0.3x Kurs)</t>
        </is>
      </c>
    </row>
    <row r="636">
      <c r="A636" s="2" t="inlineStr">
        <is>
          <t>OTIS</t>
        </is>
      </c>
      <c r="B636" s="2" t="inlineStr">
        <is>
          <t>Otis Worldwide</t>
        </is>
      </c>
      <c r="C636" s="2" t="inlineStr">
        <is>
          <t>Industrials</t>
        </is>
      </c>
      <c r="D636" s="3" t="n">
        <v>66.63004214693689</v>
      </c>
      <c r="E636" s="4" t="n">
        <v>19.0719794344473</v>
      </c>
      <c r="F636" s="4" t="n">
        <v>16.37390504062026</v>
      </c>
      <c r="G636" s="5" t="n">
        <v>0.02372287370265535</v>
      </c>
      <c r="H636" s="5" t="n">
        <v>0.3884360812979062</v>
      </c>
      <c r="I636" s="2" t="n"/>
      <c r="J636" s="3" t="n">
        <v>29.09876241097441</v>
      </c>
      <c r="K636" s="3" t="n">
        <v>29.09876241097441</v>
      </c>
      <c r="L636" s="3" t="n">
        <v>28.25122564172273</v>
      </c>
      <c r="M636" s="3" t="n">
        <v>76.96315767507888</v>
      </c>
      <c r="N636" s="3" t="n">
        <v>90.23161106017743</v>
      </c>
      <c r="O636" s="2" t="n"/>
      <c r="P636" s="3" t="n">
        <v>85.67020581693717</v>
      </c>
      <c r="Q636" s="3" t="n">
        <v>36.7411565824174</v>
      </c>
      <c r="R636" s="2" t="n">
        <v>4</v>
      </c>
      <c r="S636" s="3" t="n">
        <v>29.09876241097441</v>
      </c>
      <c r="T636" s="5" t="n">
        <v>-0.5632786431861483</v>
      </c>
      <c r="U636" s="5" t="n">
        <v>0.1664437255694837</v>
      </c>
      <c r="V636" s="5" t="n">
        <v>-0.1984174588083323</v>
      </c>
      <c r="W636" s="5" t="n">
        <v>0.6667</v>
      </c>
      <c r="X636" s="10" t="inlineStr">
        <is>
          <t>REDUCE</t>
        </is>
      </c>
      <c r="Y636" s="6" t="inlineStr">
        <is>
          <t>Hoch</t>
        </is>
      </c>
      <c r="Z636" s="2" t="n"/>
      <c r="AA636" s="5" t="n">
        <v>0.3899599482830312</v>
      </c>
      <c r="AB636" s="5" t="n">
        <v>0.3005154908449827</v>
      </c>
      <c r="AC636" s="2" t="inlineStr">
        <is>
          <t>M1 Gordon, M2 DDM, M3 Fund.KGV, M8 DCF</t>
        </is>
      </c>
      <c r="AD636" s="2" t="inlineStr">
        <is>
          <t>M4 KGV: getrimmt (weit vom Median); M5 P/S: getrimmt (weit vom Median); M6 P/B: negatives/fehlendes Eigenkapital; M7 EV/EBITDA: getrimmt (weit vom Median)</t>
        </is>
      </c>
    </row>
    <row r="637">
      <c r="A637" s="2" t="inlineStr">
        <is>
          <t>APD</t>
        </is>
      </c>
      <c r="B637" s="2" t="inlineStr">
        <is>
          <t>Air Products</t>
        </is>
      </c>
      <c r="C637" s="2" t="inlineStr">
        <is>
          <t>Materials</t>
        </is>
      </c>
      <c r="D637" s="3" t="n">
        <v>275.8155040267663</v>
      </c>
      <c r="E637" s="2" t="n"/>
      <c r="F637" s="4" t="n">
        <v>21.26252793601648</v>
      </c>
      <c r="G637" s="5" t="n">
        <v>0.02357461495880955</v>
      </c>
      <c r="H637" s="5" t="n">
        <v>0.5012559091425201</v>
      </c>
      <c r="I637" s="5" t="n">
        <v>0.00023</v>
      </c>
      <c r="J637" s="3" t="n">
        <v>131.1912171657988</v>
      </c>
      <c r="K637" s="3" t="n">
        <v>131.1912171657988</v>
      </c>
      <c r="L637" s="3" t="n">
        <v>127.3701137532027</v>
      </c>
      <c r="M637" s="3" t="n">
        <v>210.7277685068295</v>
      </c>
      <c r="N637" s="2" t="n"/>
      <c r="O637" s="3" t="n">
        <v>178.0071703129674</v>
      </c>
      <c r="P637" s="3" t="n">
        <v>146.473102259611</v>
      </c>
      <c r="Q637" s="2" t="n"/>
      <c r="R637" s="2" t="n">
        <v>5</v>
      </c>
      <c r="S637" s="3" t="n">
        <v>131.1912171657988</v>
      </c>
      <c r="T637" s="5" t="n">
        <v>-0.5243515493129514</v>
      </c>
      <c r="U637" s="5" t="n">
        <v>0.1153983914558301</v>
      </c>
      <c r="V637" s="5" t="n">
        <v>-0.2044765789285606</v>
      </c>
      <c r="W637" s="5" t="n">
        <v>0.8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1.008436694389845</v>
      </c>
      <c r="AB637" s="5" t="n">
        <v>0.3975583837342018</v>
      </c>
      <c r="AC637" s="2" t="inlineStr">
        <is>
          <t>M1 Gordon, M2 DDM, M3 Fund.KGV, M6 P/B, M7 EV/EBITDA</t>
        </is>
      </c>
      <c r="AD637" s="2" t="inlineStr">
        <is>
          <t>M4 KGV: getrimmt (weit vom Median); M5 P/S: Marge &lt;= 0 / P/S nicht adjustierbar; M8 DCF: kein FCFF / keine Historie</t>
        </is>
      </c>
    </row>
    <row r="638">
      <c r="A638" s="2" t="inlineStr">
        <is>
          <t>ARM</t>
        </is>
      </c>
      <c r="B638" s="2" t="inlineStr">
        <is>
          <t>Arm Holdings</t>
        </is>
      </c>
      <c r="C638" s="2" t="inlineStr">
        <is>
          <t>Information Technology</t>
        </is>
      </c>
      <c r="D638" s="3" t="n">
        <v>203.5094696117523</v>
      </c>
      <c r="E638" s="4" t="n">
        <v>233.6082474226804</v>
      </c>
      <c r="F638" s="4" t="n">
        <v>73.89507942253572</v>
      </c>
      <c r="G638" s="5" t="n">
        <v>0</v>
      </c>
      <c r="H638" s="5" t="n">
        <v>0</v>
      </c>
      <c r="I638" s="5" t="n">
        <v>0.13352999</v>
      </c>
      <c r="J638" s="2" t="n"/>
      <c r="K638" s="2" t="n"/>
      <c r="L638" s="2" t="n"/>
      <c r="M638" s="3" t="n">
        <v>55.36946102823985</v>
      </c>
      <c r="N638" s="3" t="n">
        <v>34.13519880641655</v>
      </c>
      <c r="O638" s="3" t="n">
        <v>61.98298415138854</v>
      </c>
      <c r="P638" s="3" t="n">
        <v>23.16982705876596</v>
      </c>
      <c r="Q638" s="3" t="n">
        <v>9.285767368654177</v>
      </c>
      <c r="R638" s="2" t="n">
        <v>1</v>
      </c>
      <c r="S638" s="3" t="n">
        <v>61.98298415138854</v>
      </c>
      <c r="T638" s="5" t="n">
        <v>-0.6954294840940947</v>
      </c>
      <c r="U638" s="5" t="n">
        <v>0.2828993821712269</v>
      </c>
      <c r="V638" s="5" t="n">
        <v>-0.2062650509614339</v>
      </c>
      <c r="W638" s="5" t="n">
        <v>0.6667</v>
      </c>
      <c r="X638" s="2" t="inlineStr">
        <is>
          <t>REDUCE (niedrige Konfidenz)</t>
        </is>
      </c>
      <c r="Y638" s="8" t="inlineStr">
        <is>
          <t>Niedrig</t>
        </is>
      </c>
      <c r="Z638" s="2" t="n"/>
      <c r="AA638" s="5" t="n">
        <v>0.9815845524391261</v>
      </c>
      <c r="AB638" s="2" t="n"/>
      <c r="AC638" s="2" t="inlineStr">
        <is>
          <t>M6 P/B</t>
        </is>
      </c>
      <c r="AD63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39">
      <c r="A639" s="2" t="inlineStr">
        <is>
          <t>ISRG</t>
        </is>
      </c>
      <c r="B639" s="2" t="inlineStr">
        <is>
          <t>Intuitive Surgical</t>
        </is>
      </c>
      <c r="C639" s="2" t="inlineStr">
        <is>
          <t>Health Care</t>
        </is>
      </c>
      <c r="D639" s="3" t="n">
        <v>400.4448469130101</v>
      </c>
      <c r="E639" s="4" t="n">
        <v>53.91535671100363</v>
      </c>
      <c r="F639" s="4" t="n">
        <v>35.80807488632293</v>
      </c>
      <c r="G639" s="5" t="n">
        <v>0</v>
      </c>
      <c r="H639" s="5" t="n">
        <v>0</v>
      </c>
      <c r="I639" s="5" t="n">
        <v>0.17932</v>
      </c>
      <c r="J639" s="2" t="n"/>
      <c r="K639" s="2" t="n"/>
      <c r="L639" s="2" t="n"/>
      <c r="M639" s="3" t="n">
        <v>204.8221805217438</v>
      </c>
      <c r="N639" s="3" t="n">
        <v>203.7204802815706</v>
      </c>
      <c r="O639" s="3" t="n">
        <v>136.3189839303543</v>
      </c>
      <c r="P639" s="3" t="n">
        <v>201.8729642898485</v>
      </c>
      <c r="Q639" s="3" t="n">
        <v>148.5061497165103</v>
      </c>
      <c r="R639" s="2" t="n">
        <v>5</v>
      </c>
      <c r="S639" s="3" t="n">
        <v>201.8729642898485</v>
      </c>
      <c r="T639" s="5" t="n">
        <v>-0.4958782318062843</v>
      </c>
      <c r="U639" s="5" t="n">
        <v>0.08242874764510622</v>
      </c>
      <c r="V639" s="5" t="n">
        <v>-0.2067247420805891</v>
      </c>
      <c r="W639" s="5" t="n">
        <v>0.7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0.8403134629344376</v>
      </c>
      <c r="AB639" s="5" t="n">
        <v>0.502521326203458</v>
      </c>
      <c r="AC639" s="2" t="inlineStr">
        <is>
          <t>M4 KGV, M5 P/S, M6 P/B, M7 EV/EBITDA, M8 DCF</t>
        </is>
      </c>
      <c r="AD639" s="2" t="inlineStr">
        <is>
          <t>M1 Gordon: Dividende zu gering (DDM-Gate); M2 DDM: Dividende zu gering (DDM-Gate); M3 Fund.KGV: Dividende zu gering (DDM-Gate)</t>
        </is>
      </c>
    </row>
    <row r="640">
      <c r="A640" s="2" t="inlineStr">
        <is>
          <t>AMGN</t>
        </is>
      </c>
      <c r="B640" s="2" t="inlineStr">
        <is>
          <t>Amgen</t>
        </is>
      </c>
      <c r="C640" s="2" t="inlineStr">
        <is>
          <t>Health Care</t>
        </is>
      </c>
      <c r="D640" s="3" t="n">
        <v>402.3039140008138</v>
      </c>
      <c r="E640" s="4" t="n">
        <v>27.82298136645963</v>
      </c>
      <c r="F640" s="4" t="n">
        <v>18.28983229046516</v>
      </c>
      <c r="G640" s="5" t="n">
        <v>0.02250251144100904</v>
      </c>
      <c r="H640" s="5" t="n">
        <v>0.4115671603703288</v>
      </c>
      <c r="I640" s="5" t="n">
        <v>0.91473</v>
      </c>
      <c r="J640" s="3" t="n">
        <v>279.5932198018895</v>
      </c>
      <c r="K640" s="2" t="n"/>
      <c r="L640" s="3" t="n">
        <v>271.4497279629995</v>
      </c>
      <c r="M640" s="3" t="n">
        <v>353.0121250299303</v>
      </c>
      <c r="N640" s="3" t="n">
        <v>570.2088300666525</v>
      </c>
      <c r="O640" s="3" t="n">
        <v>126.5849945255494</v>
      </c>
      <c r="P640" s="3" t="n">
        <v>399.2905177459052</v>
      </c>
      <c r="Q640" s="3" t="n">
        <v>152.9579664538519</v>
      </c>
      <c r="R640" s="2" t="n">
        <v>5</v>
      </c>
      <c r="S640" s="3" t="n">
        <v>279.5932198018895</v>
      </c>
      <c r="T640" s="5" t="n">
        <v>-0.3050198865295556</v>
      </c>
      <c r="U640" s="5" t="n">
        <v>-0.1130190869516686</v>
      </c>
      <c r="V640" s="5" t="n">
        <v>-0.2090194867406121</v>
      </c>
      <c r="W640" s="5" t="n">
        <v>0.75</v>
      </c>
      <c r="X640" s="2" t="inlineStr">
        <is>
          <t>REDUCE (niedrige Konfidenz)</t>
        </is>
      </c>
      <c r="Y640" s="8" t="inlineStr">
        <is>
          <t>Niedrig</t>
        </is>
      </c>
      <c r="Z640" s="2" t="n"/>
      <c r="AA640" s="5" t="n">
        <v>0.4326517548636235</v>
      </c>
      <c r="AB640" s="5" t="n">
        <v>1.610459115029964</v>
      </c>
      <c r="AC640" s="2" t="inlineStr">
        <is>
          <t>M1 Gordon, M3 Fund.KGV, M4 KGV, M7 EV/EBITDA, M8 DCF</t>
        </is>
      </c>
      <c r="AD640" s="2" t="inlineStr">
        <is>
          <t>M5 P/S: getrimmt (weit vom Median); M6 P/B: getrimmt (weit vom Median)</t>
        </is>
      </c>
    </row>
    <row r="641">
      <c r="A641" s="2" t="inlineStr">
        <is>
          <t>RVTY</t>
        </is>
      </c>
      <c r="B641" s="2" t="inlineStr">
        <is>
          <t>Revvity</t>
        </is>
      </c>
      <c r="C641" s="2" t="inlineStr">
        <is>
          <t>Health Care</t>
        </is>
      </c>
      <c r="D641" s="3" t="n">
        <v>145.3664728656585</v>
      </c>
      <c r="E641" s="4" t="n">
        <v>77.44497607655504</v>
      </c>
      <c r="F641" s="4" t="n">
        <v>27.45982223896119</v>
      </c>
      <c r="G641" s="5" t="n">
        <v>0.001729890028419622</v>
      </c>
      <c r="H641" s="5" t="n">
        <v>0.04750247267335434</v>
      </c>
      <c r="I641" s="5" t="n">
        <v>0.03211</v>
      </c>
      <c r="J641" s="2" t="n"/>
      <c r="K641" s="2" t="n"/>
      <c r="L641" s="2" t="n"/>
      <c r="M641" s="3" t="n">
        <v>96.95758295757787</v>
      </c>
      <c r="N641" s="3" t="n">
        <v>51.76996760551514</v>
      </c>
      <c r="O641" s="3" t="n">
        <v>191.4696081339059</v>
      </c>
      <c r="P641" s="3" t="n">
        <v>100.1721345451505</v>
      </c>
      <c r="Q641" s="3" t="n">
        <v>19.30480518343337</v>
      </c>
      <c r="R641" s="2" t="n">
        <v>3</v>
      </c>
      <c r="S641" s="3" t="n">
        <v>96.95758295757787</v>
      </c>
      <c r="T641" s="5" t="n">
        <v>-0.3330127570256044</v>
      </c>
      <c r="U641" s="5" t="n">
        <v>-0.08851272704806623</v>
      </c>
      <c r="V641" s="5" t="n">
        <v>-0.2107627420368353</v>
      </c>
      <c r="W641" s="5" t="n">
        <v>0.75</v>
      </c>
      <c r="X641" s="2" t="inlineStr">
        <is>
          <t>REDUCE (niedrige Konfidenz)</t>
        </is>
      </c>
      <c r="Y641" s="8" t="inlineStr">
        <is>
          <t>Niedrig</t>
        </is>
      </c>
      <c r="Z641" s="2" t="n"/>
      <c r="AA641" s="5" t="n">
        <v>0.8657755361079222</v>
      </c>
      <c r="AB641" s="5" t="n">
        <v>0.9349468268641334</v>
      </c>
      <c r="AC641" s="2" t="inlineStr">
        <is>
          <t>M4 KGV, M5 P/S, M7 EV/EBITDA</t>
        </is>
      </c>
      <c r="AD64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42">
      <c r="A642" s="2" t="inlineStr">
        <is>
          <t>EQIX</t>
        </is>
      </c>
      <c r="B642" s="2" t="inlineStr">
        <is>
          <t>Equinix</t>
        </is>
      </c>
      <c r="C642" s="2" t="inlineStr">
        <is>
          <t>Real Estate</t>
        </is>
      </c>
      <c r="D642" s="3" t="n">
        <v>897.5432203909663</v>
      </c>
      <c r="E642" s="4" t="n">
        <v>64.31016731016732</v>
      </c>
      <c r="F642" s="4" t="n">
        <v>53.94035892592093</v>
      </c>
      <c r="G642" s="5" t="n">
        <v>0.02065280473893814</v>
      </c>
      <c r="H642" s="5" t="n">
        <v>1.114019700445284</v>
      </c>
      <c r="I642" s="5" t="n">
        <v>0.10735</v>
      </c>
      <c r="J642" s="3" t="n">
        <v>310.4534702724735</v>
      </c>
      <c r="K642" s="3" t="n">
        <v>310.4534702724735</v>
      </c>
      <c r="L642" s="3" t="n">
        <v>301.4111361868675</v>
      </c>
      <c r="M642" s="3" t="n">
        <v>572.9502540671575</v>
      </c>
      <c r="N642" s="3" t="n">
        <v>476.4328219631752</v>
      </c>
      <c r="O642" s="3" t="n">
        <v>324.703343513283</v>
      </c>
      <c r="P642" s="3" t="n">
        <v>579.2284474595891</v>
      </c>
      <c r="Q642" s="2" t="n"/>
      <c r="R642" s="2" t="n">
        <v>5</v>
      </c>
      <c r="S642" s="3" t="n">
        <v>310.4534702724735</v>
      </c>
      <c r="T642" s="5" t="n">
        <v>-0.6541074978681904</v>
      </c>
      <c r="U642" s="5" t="n">
        <v>0.2318575516820429</v>
      </c>
      <c r="V642" s="5" t="n">
        <v>-0.2111249730930738</v>
      </c>
      <c r="W642" s="5" t="n">
        <v>0.65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0.8300585707400884</v>
      </c>
      <c r="AB642" s="5" t="n">
        <v>0.5806742510926957</v>
      </c>
      <c r="AC642" s="2" t="inlineStr">
        <is>
          <t>M1 Gordon, M2 DDM, M3 Fund.KGV, M5 P/S, M6 P/B</t>
        </is>
      </c>
      <c r="AD642" s="2" t="inlineStr">
        <is>
          <t>M4 KGV: getrimmt (weit vom Median); M7 EV/EBITDA: getrimmt (weit vom Median); M8 DCF: kein FCFF / keine Historie</t>
        </is>
      </c>
    </row>
    <row r="643">
      <c r="A643" s="2" t="inlineStr">
        <is>
          <t>CHD</t>
        </is>
      </c>
      <c r="B643" s="2" t="inlineStr">
        <is>
          <t>Church &amp; Dwight</t>
        </is>
      </c>
      <c r="C643" s="2" t="inlineStr">
        <is>
          <t>Consumer Staples</t>
        </is>
      </c>
      <c r="D643" s="3" t="n">
        <v>94.30948545423701</v>
      </c>
      <c r="E643" s="4" t="n">
        <v>33.65705128205128</v>
      </c>
      <c r="F643" s="4" t="n">
        <v>26.04014263679693</v>
      </c>
      <c r="G643" s="5" t="n">
        <v>0.01171317017426912</v>
      </c>
      <c r="H643" s="5" t="n">
        <v>0.3050126220670433</v>
      </c>
      <c r="I643" s="5" t="n">
        <v>0.17041</v>
      </c>
      <c r="J643" s="3" t="n">
        <v>30.66854295790925</v>
      </c>
      <c r="K643" s="2" t="n"/>
      <c r="L643" s="3" t="n">
        <v>29.77528442515461</v>
      </c>
      <c r="M643" s="3" t="n">
        <v>56.7326699576576</v>
      </c>
      <c r="N643" s="3" t="n">
        <v>54.0214810126708</v>
      </c>
      <c r="O643" s="3" t="n">
        <v>73.31567667603981</v>
      </c>
      <c r="P643" s="3" t="n">
        <v>52.32115648439646</v>
      </c>
      <c r="Q643" s="3" t="n">
        <v>221.0660692312571</v>
      </c>
      <c r="R643" s="2" t="n">
        <v>6</v>
      </c>
      <c r="S643" s="3" t="n">
        <v>53.17131874853363</v>
      </c>
      <c r="T643" s="5" t="n">
        <v>-0.4362039142464134</v>
      </c>
      <c r="U643" s="5" t="n">
        <v>-0.00360365679459107</v>
      </c>
      <c r="V643" s="5" t="n">
        <v>-0.2199037855205022</v>
      </c>
      <c r="W643" s="5" t="n">
        <v>0.9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0.5572063181549242</v>
      </c>
      <c r="AB643" s="5" t="n">
        <v>1.462299792982048</v>
      </c>
      <c r="AC643" s="2" t="inlineStr">
        <is>
          <t>M1 Gordon, M3 Fund.KGV, M4 KGV, M5 P/S, M6 P/B, M7 EV/EBITDA</t>
        </is>
      </c>
      <c r="AD643" s="2" t="inlineStr">
        <is>
          <t>M8 DCF: getrimmt (weit vom Median)</t>
        </is>
      </c>
    </row>
    <row r="644">
      <c r="A644" s="2" t="inlineStr">
        <is>
          <t>WMT</t>
        </is>
      </c>
      <c r="B644" s="2" t="inlineStr">
        <is>
          <t>Walmart</t>
        </is>
      </c>
      <c r="C644" s="2" t="inlineStr">
        <is>
          <t>Consumer Staples</t>
        </is>
      </c>
      <c r="D644" s="3" t="n">
        <v>107.1612970612281</v>
      </c>
      <c r="E644" s="4" t="n">
        <v>43.23188405797102</v>
      </c>
      <c r="F644" s="4" t="n">
        <v>36.98136364904276</v>
      </c>
      <c r="G644" s="5" t="n">
        <v>0.00829701642641636</v>
      </c>
      <c r="H644" s="5" t="n">
        <v>0.3068349816673847</v>
      </c>
      <c r="I644" s="5" t="n">
        <v>0.22313999</v>
      </c>
      <c r="J644" s="3" t="n">
        <v>21.85662561462733</v>
      </c>
      <c r="K644" s="2" t="n"/>
      <c r="L644" s="3" t="n">
        <v>21.22002486857022</v>
      </c>
      <c r="M644" s="3" t="n">
        <v>45.39167893123644</v>
      </c>
      <c r="N644" s="3" t="n">
        <v>73.78415625946781</v>
      </c>
      <c r="O644" s="3" t="n">
        <v>75.26044155712586</v>
      </c>
      <c r="P644" s="3" t="n">
        <v>52.05068260412195</v>
      </c>
      <c r="Q644" s="3" t="n">
        <v>50.70790679311979</v>
      </c>
      <c r="R644" s="2" t="n">
        <v>5</v>
      </c>
      <c r="S644" s="3" t="n">
        <v>52.05068260412195</v>
      </c>
      <c r="T644" s="5" t="n">
        <v>-0.5142772247859029</v>
      </c>
      <c r="U644" s="5" t="n">
        <v>0.0683456252095207</v>
      </c>
      <c r="V644" s="5" t="n">
        <v>-0.2229657997881911</v>
      </c>
      <c r="W644" s="5" t="n">
        <v>0.85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0.6782882322964112</v>
      </c>
      <c r="AB644" s="5" t="n">
        <v>0.6580228651849915</v>
      </c>
      <c r="AC644" s="2" t="inlineStr">
        <is>
          <t>M4 KGV, M5 P/S, M6 P/B, M7 EV/EBITDA, M8 DCF</t>
        </is>
      </c>
      <c r="AD644" s="2" t="inlineStr">
        <is>
          <t>M1 Gordon: Ausreißer (&gt;3x / &lt;0.3x Kurs); M3 Fund.KGV: Ausreißer (&gt;3x / &lt;0.3x Kurs)</t>
        </is>
      </c>
    </row>
    <row r="645">
      <c r="A645" s="2" t="inlineStr">
        <is>
          <t>JPM</t>
        </is>
      </c>
      <c r="B645" s="2" t="inlineStr">
        <is>
          <t>JPMorgan Chase</t>
        </is>
      </c>
      <c r="C645" s="2" t="inlineStr">
        <is>
          <t>Financials</t>
        </is>
      </c>
      <c r="D645" s="3" t="n">
        <v>301.5730132432934</v>
      </c>
      <c r="E645" s="4" t="n">
        <v>14.08515100671141</v>
      </c>
      <c r="F645" s="4" t="n">
        <v>13.15212265444217</v>
      </c>
      <c r="G645" s="5" t="n">
        <v>0.01965514160636112</v>
      </c>
      <c r="H645" s="5" t="n">
        <v>0.2585068331972908</v>
      </c>
      <c r="I645" s="5" t="n">
        <v>0.18013</v>
      </c>
      <c r="J645" s="3" t="n">
        <v>95.76916217023636</v>
      </c>
      <c r="K645" s="2" t="n"/>
      <c r="L645" s="3" t="n">
        <v>92.97976909731685</v>
      </c>
      <c r="M645" s="3" t="n">
        <v>235.2089806362338</v>
      </c>
      <c r="N645" s="3" t="n">
        <v>264.3830322499808</v>
      </c>
      <c r="O645" s="3" t="n">
        <v>172.2382651295446</v>
      </c>
      <c r="P645" s="2" t="n"/>
      <c r="Q645" s="2" t="n"/>
      <c r="R645" s="2" t="n">
        <v>4</v>
      </c>
      <c r="S645" s="3" t="n">
        <v>134.0037136498905</v>
      </c>
      <c r="T645" s="5" t="n">
        <v>-0.5556508448526751</v>
      </c>
      <c r="U645" s="5" t="n">
        <v>0.1086121087584502</v>
      </c>
      <c r="V645" s="5" t="n">
        <v>-0.2235193680471125</v>
      </c>
      <c r="W645" s="5" t="n">
        <v>0.75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0.2427012914817794</v>
      </c>
      <c r="AB645" s="5" t="n">
        <v>1.529679121810395</v>
      </c>
      <c r="AC645" s="2" t="inlineStr">
        <is>
          <t>M1 Gordon, M3 Fund.KGV, M4 KGV, M6 P/B</t>
        </is>
      </c>
      <c r="AD645" s="2" t="inlineStr">
        <is>
          <t>M5 P/S: getrimmt (weit vom Median); M8 DCF: kein FCFF / keine Historie</t>
        </is>
      </c>
    </row>
    <row r="646">
      <c r="A646" s="2" t="inlineStr">
        <is>
          <t>MNST</t>
        </is>
      </c>
      <c r="B646" s="2" t="inlineStr">
        <is>
          <t>Monster Beverage</t>
        </is>
      </c>
      <c r="C646" s="2" t="inlineStr">
        <is>
          <t>Consumer Staples</t>
        </is>
      </c>
      <c r="D646" s="3" t="n">
        <v>40.80966592744052</v>
      </c>
      <c r="E646" s="4" t="n">
        <v>42.07407407407407</v>
      </c>
      <c r="F646" s="4" t="n">
        <v>34.77142988322798</v>
      </c>
      <c r="G646" s="5" t="n">
        <v>0</v>
      </c>
      <c r="H646" s="5" t="n">
        <v>0</v>
      </c>
      <c r="I646" s="5" t="n">
        <v>0.25704</v>
      </c>
      <c r="J646" s="2" t="n"/>
      <c r="K646" s="2" t="n"/>
      <c r="L646" s="2" t="n"/>
      <c r="M646" s="3" t="n">
        <v>18.38491793277475</v>
      </c>
      <c r="N646" s="3" t="n">
        <v>18.68559873121839</v>
      </c>
      <c r="O646" s="3" t="n">
        <v>19.11365882255087</v>
      </c>
      <c r="P646" s="3" t="n">
        <v>17.39856897851213</v>
      </c>
      <c r="Q646" s="3" t="n">
        <v>47.80614358041716</v>
      </c>
      <c r="R646" s="2" t="n">
        <v>4</v>
      </c>
      <c r="S646" s="3" t="n">
        <v>18.53525833199657</v>
      </c>
      <c r="T646" s="5" t="n">
        <v>-0.5458120543071288</v>
      </c>
      <c r="U646" s="5" t="n">
        <v>0.09700330105633803</v>
      </c>
      <c r="V646" s="5" t="n">
        <v>-0.2244043766253954</v>
      </c>
      <c r="W646" s="5" t="n">
        <v>0.7</v>
      </c>
      <c r="X646" s="10" t="inlineStr">
        <is>
          <t>REDUCE</t>
        </is>
      </c>
      <c r="Y646" s="6" t="inlineStr">
        <is>
          <t>Hoch</t>
        </is>
      </c>
      <c r="Z646" s="2" t="n"/>
      <c r="AA646" s="5" t="n">
        <v>0.6484082006833902</v>
      </c>
      <c r="AB646" s="5" t="n">
        <v>0.09857648902946803</v>
      </c>
      <c r="AC646" s="2" t="inlineStr">
        <is>
          <t>M4 KGV, M5 P/S, M6 P/B, M7 EV/EBITDA</t>
        </is>
      </c>
      <c r="AD646" s="2" t="inlineStr">
        <is>
          <t>M1 Gordon: Dividende zu gering (DDM-Gate); M2 DDM: Dividende zu gering (DDM-Gate); M3 Fund.KGV: Dividende zu gering (DDM-Gate); M8 DCF: getrimmt (weit vom Median)</t>
        </is>
      </c>
    </row>
    <row r="647">
      <c r="A647" s="2" t="inlineStr">
        <is>
          <t>PKG</t>
        </is>
      </c>
      <c r="B647" s="2" t="inlineStr">
        <is>
          <t>Packaging Corporation of America</t>
        </is>
      </c>
      <c r="C647" s="2" t="inlineStr">
        <is>
          <t>Materials</t>
        </is>
      </c>
      <c r="D647" s="3" t="n">
        <v>227.2282917319922</v>
      </c>
      <c r="E647" s="4" t="n">
        <v>31.19728729963009</v>
      </c>
      <c r="F647" s="4" t="n">
        <v>17.77562011980154</v>
      </c>
      <c r="G647" s="5" t="n">
        <v>0.02371447768862891</v>
      </c>
      <c r="H647" s="5" t="n">
        <v>0.4215395467325767</v>
      </c>
      <c r="I647" s="2" t="n"/>
      <c r="J647" s="3" t="n">
        <v>107.6674735623414</v>
      </c>
      <c r="K647" s="3" t="n">
        <v>107.6674735623414</v>
      </c>
      <c r="L647" s="3" t="n">
        <v>104.5315277304285</v>
      </c>
      <c r="M647" s="3" t="n">
        <v>153.2766497602438</v>
      </c>
      <c r="N647" s="3" t="n">
        <v>139.7784310196123</v>
      </c>
      <c r="O647" s="3" t="n">
        <v>85.10074935227604</v>
      </c>
      <c r="P647" s="3" t="n">
        <v>160.5834383300176</v>
      </c>
      <c r="Q647" s="3" t="n">
        <v>113.5317193327468</v>
      </c>
      <c r="R647" s="2" t="n">
        <v>8</v>
      </c>
      <c r="S647" s="3" t="n">
        <v>110.5995964475441</v>
      </c>
      <c r="T647" s="5" t="n">
        <v>-0.5132666112809912</v>
      </c>
      <c r="U647" s="5" t="n">
        <v>0.06407742776965342</v>
      </c>
      <c r="V647" s="5" t="n">
        <v>-0.2245945917556689</v>
      </c>
      <c r="W647" s="5" t="n">
        <v>0.8</v>
      </c>
      <c r="X647" s="2" t="inlineStr">
        <is>
          <t>REDUCE (niedrige Konfidenz)</t>
        </is>
      </c>
      <c r="Y647" s="8" t="inlineStr">
        <is>
          <t>Niedrig</t>
        </is>
      </c>
      <c r="Z647" s="2" t="n"/>
      <c r="AA647" s="5" t="n">
        <v>0.6069396810652351</v>
      </c>
      <c r="AB647" s="5" t="n">
        <v>0.8869803092482726</v>
      </c>
      <c r="AC647" s="2" t="inlineStr">
        <is>
          <t>M1 Gordon, M2 DDM, M3 Fund.KGV, M4 KGV, M5 P/S, M6 P/B, M7 EV/EBITDA, M8 DCF</t>
        </is>
      </c>
      <c r="AD647" s="2" t="inlineStr"/>
    </row>
    <row r="648">
      <c r="A648" s="2" t="inlineStr">
        <is>
          <t>SPOT</t>
        </is>
      </c>
      <c r="B648" s="2" t="inlineStr">
        <is>
          <t>Spotify</t>
        </is>
      </c>
      <c r="C648" s="2" t="inlineStr">
        <is>
          <t>Communication Services</t>
        </is>
      </c>
      <c r="D648" s="3" t="n">
        <v>498.8496685606699</v>
      </c>
      <c r="E648" s="4" t="n">
        <v>33.84826325411335</v>
      </c>
      <c r="F648" s="4" t="n">
        <v>32.38837831864986</v>
      </c>
      <c r="G648" s="5" t="n">
        <v>0</v>
      </c>
      <c r="H648" s="5" t="n">
        <v>0</v>
      </c>
      <c r="I648" s="5" t="n">
        <v>0.35811</v>
      </c>
      <c r="J648" s="2" t="n"/>
      <c r="K648" s="2" t="n"/>
      <c r="L648" s="2" t="n"/>
      <c r="M648" s="3" t="n">
        <v>197.2158268593786</v>
      </c>
      <c r="N648" s="2" t="n"/>
      <c r="O648" s="3" t="n">
        <v>115.6136443219886</v>
      </c>
      <c r="P648" s="2" t="n"/>
      <c r="Q648" s="2" t="n"/>
      <c r="R648" s="2" t="n">
        <v>1</v>
      </c>
      <c r="S648" s="3" t="n">
        <v>197.2158268593786</v>
      </c>
      <c r="T648" s="5" t="n">
        <v>-0.6046587994567481</v>
      </c>
      <c r="U648" s="5" t="n">
        <v>0.1405436132865243</v>
      </c>
      <c r="V648" s="5" t="n">
        <v>-0.2320575930851119</v>
      </c>
      <c r="W648" s="5" t="n">
        <v>0.5</v>
      </c>
      <c r="X648" s="2" t="inlineStr">
        <is>
          <t>REDUCE (niedrige Konfidenz)</t>
        </is>
      </c>
      <c r="Y648" s="8" t="inlineStr">
        <is>
          <t>Niedrig</t>
        </is>
      </c>
      <c r="Z648" s="2" t="n"/>
      <c r="AA648" s="5" t="n">
        <v>0.7611672329302794</v>
      </c>
      <c r="AB648" s="2" t="n"/>
      <c r="AC648" s="2" t="inlineStr">
        <is>
          <t>M4 KGV</t>
        </is>
      </c>
      <c r="AD64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9">
      <c r="A649" s="2" t="inlineStr">
        <is>
          <t>FAST</t>
        </is>
      </c>
      <c r="B649" s="2" t="inlineStr">
        <is>
          <t>Fastenal</t>
        </is>
      </c>
      <c r="C649" s="2" t="inlineStr">
        <is>
          <t>Industrials</t>
        </is>
      </c>
      <c r="D649" s="3" t="n">
        <v>46.29705718661001</v>
      </c>
      <c r="E649" s="4" t="n">
        <v>41.91056910569105</v>
      </c>
      <c r="F649" s="4" t="n">
        <v>36.53903403694305</v>
      </c>
      <c r="G649" s="5" t="n">
        <v>0.02017458777885548</v>
      </c>
      <c r="H649" s="5" t="n">
        <v>0.7371599495328958</v>
      </c>
      <c r="I649" s="5" t="n">
        <v>0.35262</v>
      </c>
      <c r="J649" s="3" t="n">
        <v>20.25357400920789</v>
      </c>
      <c r="K649" s="2" t="n"/>
      <c r="L649" s="3" t="n">
        <v>19.6636640866096</v>
      </c>
      <c r="M649" s="3" t="n">
        <v>24.7640775877371</v>
      </c>
      <c r="N649" s="3" t="n">
        <v>30.53544984132975</v>
      </c>
      <c r="O649" s="3" t="n">
        <v>19.32972910727353</v>
      </c>
      <c r="P649" s="3" t="n">
        <v>27.08932191691866</v>
      </c>
      <c r="Q649" s="3" t="n">
        <v>31.42238252111125</v>
      </c>
      <c r="R649" s="2" t="n">
        <v>7</v>
      </c>
      <c r="S649" s="3" t="n">
        <v>24.7640775877371</v>
      </c>
      <c r="T649" s="5" t="n">
        <v>-0.4651047152323249</v>
      </c>
      <c r="U649" s="5" t="n">
        <v>-0.00932628516003875</v>
      </c>
      <c r="V649" s="5" t="n">
        <v>-0.2372155001961818</v>
      </c>
      <c r="W649" s="5" t="n">
        <v>0.75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0.6921247770720564</v>
      </c>
      <c r="AB649" s="5" t="n">
        <v>0.625598700671258</v>
      </c>
      <c r="AC649" s="2" t="inlineStr">
        <is>
          <t>M1 Gordon, M3 Fund.KGV, M4 KGV, M5 P/S, M6 P/B, M7 EV/EBITDA, M8 DCF</t>
        </is>
      </c>
      <c r="AD649" s="2" t="inlineStr"/>
    </row>
    <row r="650">
      <c r="A650" s="2" t="inlineStr">
        <is>
          <t>OR.PA</t>
        </is>
      </c>
      <c r="B650" s="2" t="inlineStr">
        <is>
          <t>L'Oréal</t>
        </is>
      </c>
      <c r="C650" s="2" t="inlineStr">
        <is>
          <t>Consumer Staples</t>
        </is>
      </c>
      <c r="D650" s="3" t="n">
        <v>426.45</v>
      </c>
      <c r="E650" s="4" t="n">
        <v>36.20118845500849</v>
      </c>
      <c r="F650" s="4" t="n">
        <v>28.05593951048652</v>
      </c>
      <c r="G650" s="5" t="n">
        <v>0.01688357368976433</v>
      </c>
      <c r="H650" s="5" t="n">
        <v>0.4736845221608699</v>
      </c>
      <c r="I650" s="5" t="n">
        <v>0.19409001</v>
      </c>
      <c r="J650" s="3" t="n">
        <v>132.192513368984</v>
      </c>
      <c r="K650" s="2" t="n"/>
      <c r="L650" s="3" t="n">
        <v>128.3422459893048</v>
      </c>
      <c r="M650" s="3" t="n">
        <v>238.1028032345355</v>
      </c>
      <c r="N650" s="3" t="n">
        <v>226.5242956425905</v>
      </c>
      <c r="O650" s="3" t="n">
        <v>283.0059736424174</v>
      </c>
      <c r="P650" s="3" t="n">
        <v>205.3280944327644</v>
      </c>
      <c r="Q650" s="3" t="n">
        <v>467.3149693098563</v>
      </c>
      <c r="R650" s="2" t="n">
        <v>6</v>
      </c>
      <c r="S650" s="3" t="n">
        <v>215.9261950376775</v>
      </c>
      <c r="T650" s="5" t="n">
        <v>-0.4936658575737426</v>
      </c>
      <c r="U650" s="5" t="n">
        <v>0.01242818618829866</v>
      </c>
      <c r="V650" s="5" t="n">
        <v>-0.240618835692722</v>
      </c>
      <c r="W650" s="5" t="n">
        <v>0.85</v>
      </c>
      <c r="X650" s="2" t="inlineStr">
        <is>
          <t>REDUCE (niedrige Konfidenz)</t>
        </is>
      </c>
      <c r="Y650" s="8" t="inlineStr">
        <is>
          <t>Niedrig</t>
        </is>
      </c>
      <c r="Z650" s="2" t="n"/>
      <c r="AA650" s="5" t="n">
        <v>0.6791707025657765</v>
      </c>
      <c r="AB650" s="5" t="n">
        <v>1.205088211297169</v>
      </c>
      <c r="AC650" s="2" t="inlineStr">
        <is>
          <t>M1 Gordon, M3 Fund.KGV, M4 KGV, M5 P/S, M6 P/B, M7 EV/EBITDA</t>
        </is>
      </c>
      <c r="AD650" s="2" t="inlineStr">
        <is>
          <t>M8 DCF: getrimmt (weit vom Median)</t>
        </is>
      </c>
    </row>
    <row r="651">
      <c r="A651" s="2" t="inlineStr">
        <is>
          <t>EL</t>
        </is>
      </c>
      <c r="B651" s="2" t="inlineStr">
        <is>
          <t>Estée Lauder Companies (The)</t>
        </is>
      </c>
      <c r="C651" s="2" t="inlineStr">
        <is>
          <t>Consumer Staples</t>
        </is>
      </c>
      <c r="D651" s="3" t="n">
        <v>97.30913959591066</v>
      </c>
      <c r="E651" s="4" t="n">
        <v>216.7</v>
      </c>
      <c r="F651" s="4" t="n">
        <v>27.53900193675307</v>
      </c>
      <c r="G651" s="5" t="n">
        <v>0.01292108906322104</v>
      </c>
      <c r="H651" s="5" t="n">
        <v>0.3558338967370032</v>
      </c>
      <c r="I651" s="5" t="n">
        <v>0.04745</v>
      </c>
      <c r="J651" s="3" t="n">
        <v>16.98439686774683</v>
      </c>
      <c r="K651" s="3" t="n">
        <v>17.02507664131182</v>
      </c>
      <c r="L651" s="3" t="n">
        <v>16.48970569684159</v>
      </c>
      <c r="M651" s="3" t="n">
        <v>55.35114921187893</v>
      </c>
      <c r="N651" s="3" t="n">
        <v>12.63547866505865</v>
      </c>
      <c r="O651" s="3" t="n">
        <v>42.06604410318727</v>
      </c>
      <c r="P651" s="3" t="n">
        <v>84.19252311467622</v>
      </c>
      <c r="Q651" s="2" t="n"/>
      <c r="R651" s="2" t="n">
        <v>2</v>
      </c>
      <c r="S651" s="3" t="n">
        <v>48.7085966575331</v>
      </c>
      <c r="T651" s="5" t="n">
        <v>-0.4994447915190482</v>
      </c>
      <c r="U651" s="5" t="n">
        <v>0.01572948777111205</v>
      </c>
      <c r="V651" s="5" t="n">
        <v>-0.2418576518739681</v>
      </c>
      <c r="W651" s="5" t="n">
        <v>0.7</v>
      </c>
      <c r="X651" s="10" t="inlineStr">
        <is>
          <t>REDUCE</t>
        </is>
      </c>
      <c r="Y651" s="7" t="inlineStr">
        <is>
          <t>Mittel</t>
        </is>
      </c>
      <c r="Z651" s="2" t="n"/>
      <c r="AA651" s="5" t="n">
        <v>0.9565677678547192</v>
      </c>
      <c r="AB651" s="5" t="n">
        <v>0.3158154134033504</v>
      </c>
      <c r="AC651" s="2" t="inlineStr">
        <is>
          <t>M4 KGV, M6 P/B</t>
        </is>
      </c>
      <c r="AD651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52">
      <c r="A652" s="2" t="inlineStr">
        <is>
          <t>VEEV</t>
        </is>
      </c>
      <c r="B652" s="2" t="inlineStr">
        <is>
          <t>Veeva Systems</t>
        </is>
      </c>
      <c r="C652" s="2" t="inlineStr">
        <is>
          <t>Health Care</t>
        </is>
      </c>
      <c r="D652" s="3" t="n">
        <v>281.5184392961158</v>
      </c>
      <c r="E652" s="4" t="n">
        <v>51.38688524590164</v>
      </c>
      <c r="F652" s="4" t="n">
        <v>30.56786444274547</v>
      </c>
      <c r="G652" s="5" t="n">
        <v>0</v>
      </c>
      <c r="H652" s="5" t="n">
        <v>0</v>
      </c>
      <c r="I652" s="5" t="n">
        <v>0.14425</v>
      </c>
      <c r="J652" s="2" t="n"/>
      <c r="K652" s="2" t="n"/>
      <c r="L652" s="2" t="n"/>
      <c r="M652" s="3" t="n">
        <v>161.8746035302009</v>
      </c>
      <c r="N652" s="3" t="n">
        <v>190.6018901838442</v>
      </c>
      <c r="O652" s="3" t="n">
        <v>149.4680217087135</v>
      </c>
      <c r="P652" s="3" t="n">
        <v>126.7695028297069</v>
      </c>
      <c r="Q652" s="2" t="n"/>
      <c r="R652" s="2" t="n">
        <v>4</v>
      </c>
      <c r="S652" s="3" t="n">
        <v>155.6713126194572</v>
      </c>
      <c r="T652" s="5" t="n">
        <v>-0.4470297824587115</v>
      </c>
      <c r="U652" s="5" t="n">
        <v>-0.04116770879857079</v>
      </c>
      <c r="V652" s="5" t="n">
        <v>-0.2440987456286411</v>
      </c>
      <c r="W652" s="5" t="n">
        <v>0.5385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0.7830521938722417</v>
      </c>
      <c r="AB652" s="5" t="n">
        <v>0.5035311011662253</v>
      </c>
      <c r="AC652" s="2" t="inlineStr">
        <is>
          <t>M4 KGV, M5 P/S, M6 P/B, M7 EV/EBITDA</t>
        </is>
      </c>
      <c r="AD652" s="2" t="inlineStr">
        <is>
          <t>M1 Gordon: Dividende zu gering (DDM-Gate); M2 DDM: Dividende zu gering (DDM-Gate); M3 Fund.KGV: Dividende zu gering (DDM-Gate); M8 DCF: kein FCFF / keine Historie</t>
        </is>
      </c>
    </row>
    <row r="653">
      <c r="A653" s="2" t="inlineStr">
        <is>
          <t>ILMN</t>
        </is>
      </c>
      <c r="B653" s="2" t="inlineStr">
        <is>
          <t>Illumina, Inc.</t>
        </is>
      </c>
      <c r="C653" s="2" t="inlineStr">
        <is>
          <t>Health Care</t>
        </is>
      </c>
      <c r="D653" s="3" t="n">
        <v>250.9920188543531</v>
      </c>
      <c r="E653" s="4" t="n">
        <v>52.13992537313433</v>
      </c>
      <c r="F653" s="4" t="n">
        <v>45.60631082854103</v>
      </c>
      <c r="G653" s="5" t="n">
        <v>0</v>
      </c>
      <c r="H653" s="5" t="n">
        <v>0</v>
      </c>
      <c r="I653" s="5" t="n">
        <v>0.32339</v>
      </c>
      <c r="J653" s="2" t="n"/>
      <c r="K653" s="2" t="n"/>
      <c r="L653" s="2" t="n"/>
      <c r="M653" s="3" t="n">
        <v>154.9374668511968</v>
      </c>
      <c r="N653" s="3" t="n">
        <v>222.3109073402871</v>
      </c>
      <c r="O653" s="3" t="n">
        <v>101.8075828670652</v>
      </c>
      <c r="P653" s="3" t="n">
        <v>165.0967767530324</v>
      </c>
      <c r="Q653" s="3" t="n">
        <v>123.2216868616409</v>
      </c>
      <c r="R653" s="2" t="n">
        <v>5</v>
      </c>
      <c r="S653" s="3" t="n">
        <v>154.9374668511968</v>
      </c>
      <c r="T653" s="5" t="n">
        <v>-0.382699627030353</v>
      </c>
      <c r="U653" s="5" t="n">
        <v>-0.1093856227859878</v>
      </c>
      <c r="V653" s="5" t="n">
        <v>-0.2460426249081704</v>
      </c>
      <c r="W653" s="5" t="n">
        <v>0.6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0.8314660759762249</v>
      </c>
      <c r="AB653" s="5" t="n">
        <v>1.18363800691122</v>
      </c>
      <c r="AC653" s="2" t="inlineStr">
        <is>
          <t>M4 KGV, M5 P/S, M6 P/B, M7 EV/EBITDA, M8 DCF</t>
        </is>
      </c>
      <c r="AD653" s="2" t="inlineStr">
        <is>
          <t>M1 Gordon: Dividende zu gering (DDM-Gate); M2 DDM: Dividende zu gering (DDM-Gate); M3 Fund.KGV: Dividende zu gering (DDM-Gate)</t>
        </is>
      </c>
    </row>
    <row r="654">
      <c r="A654" s="2" t="inlineStr">
        <is>
          <t>WST</t>
        </is>
      </c>
      <c r="B654" s="2" t="inlineStr">
        <is>
          <t>West Pharmaceutical Services</t>
        </is>
      </c>
      <c r="C654" s="2" t="inlineStr">
        <is>
          <t>Health Care</t>
        </is>
      </c>
      <c r="D654" s="3" t="n">
        <v>357.7042658943725</v>
      </c>
      <c r="E654" s="4" t="n">
        <v>50.99743918053777</v>
      </c>
      <c r="F654" s="4" t="n">
        <v>39.89254883028665</v>
      </c>
      <c r="G654" s="5" t="n">
        <v>0.002611162720630696</v>
      </c>
      <c r="H654" s="5" t="n">
        <v>0.1041659363365842</v>
      </c>
      <c r="I654" s="5" t="n">
        <v>0.19087</v>
      </c>
      <c r="J654" s="2" t="n"/>
      <c r="K654" s="2" t="n"/>
      <c r="L654" s="2" t="n"/>
      <c r="M654" s="3" t="n">
        <v>157.6047507516435</v>
      </c>
      <c r="N654" s="3" t="n">
        <v>244.1056150384551</v>
      </c>
      <c r="O654" s="3" t="n">
        <v>138.2514101493009</v>
      </c>
      <c r="P654" s="3" t="n">
        <v>172.1601939467995</v>
      </c>
      <c r="Q654" s="3" t="n">
        <v>82.93707112265088</v>
      </c>
      <c r="R654" s="2" t="n">
        <v>4</v>
      </c>
      <c r="S654" s="3" t="n">
        <v>164.8824723492215</v>
      </c>
      <c r="T654" s="5" t="n">
        <v>-0.5390536594888972</v>
      </c>
      <c r="U654" s="5" t="n">
        <v>0.04546938160636715</v>
      </c>
      <c r="V654" s="5" t="n">
        <v>-0.246792138941265</v>
      </c>
      <c r="W654" s="5" t="n">
        <v>0.75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0.802429947218313</v>
      </c>
      <c r="AB654" s="5" t="n">
        <v>0.7656645583205253</v>
      </c>
      <c r="AC654" s="2" t="inlineStr">
        <is>
          <t>M4 KGV, M5 P/S, M6 P/B, M7 EV/EBITDA</t>
        </is>
      </c>
      <c r="AD654" s="2" t="inlineStr">
        <is>
          <t>M1 Gordon: Dividende zu gering (DDM-Gate); M2 DDM: Dividende zu gering (DDM-Gate); M3 Fund.KGV: Dividende zu gering (DDM-Gate); M8 DCF: Ausreißer (&gt;3x / &lt;0.3x Kurs)</t>
        </is>
      </c>
    </row>
    <row r="655">
      <c r="A655" s="2" t="inlineStr">
        <is>
          <t>SHOP</t>
        </is>
      </c>
      <c r="B655" s="2" t="inlineStr">
        <is>
          <t>Shopify</t>
        </is>
      </c>
      <c r="C655" s="2" t="inlineStr">
        <is>
          <t>Information Technology</t>
        </is>
      </c>
      <c r="D655" s="3" t="n">
        <v>148.9139680332067</v>
      </c>
      <c r="E655" s="4" t="n">
        <v>112.0337837837838</v>
      </c>
      <c r="F655" s="4" t="n">
        <v>67.44219153566127</v>
      </c>
      <c r="G655" s="5" t="n">
        <v>0</v>
      </c>
      <c r="H655" s="5" t="n">
        <v>0</v>
      </c>
      <c r="I655" s="5" t="n">
        <v>0.15543</v>
      </c>
      <c r="J655" s="2" t="n"/>
      <c r="K655" s="2" t="n"/>
      <c r="L655" s="2" t="n"/>
      <c r="M655" s="3" t="n">
        <v>44.39202494398487</v>
      </c>
      <c r="N655" s="3" t="n">
        <v>55.2038007302646</v>
      </c>
      <c r="O655" s="3" t="n">
        <v>75.4672170604519</v>
      </c>
      <c r="P655" s="3" t="n">
        <v>43.55404569545358</v>
      </c>
      <c r="Q655" s="2" t="n"/>
      <c r="R655" s="2" t="n">
        <v>2</v>
      </c>
      <c r="S655" s="3" t="n">
        <v>65.33550889535826</v>
      </c>
      <c r="T655" s="5" t="n">
        <v>-0.5612533212412356</v>
      </c>
      <c r="U655" s="5" t="n">
        <v>0.06610475845847641</v>
      </c>
      <c r="V655" s="5" t="n">
        <v>-0.2475742813913796</v>
      </c>
      <c r="W655" s="5" t="n">
        <v>0.7272999999999999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0.9487754432243712</v>
      </c>
      <c r="AB655" s="5" t="n">
        <v>0.3670656016819909</v>
      </c>
      <c r="AC655" s="2" t="inlineStr">
        <is>
          <t>M5 P/S, M6 P/B</t>
        </is>
      </c>
      <c r="AD655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56">
      <c r="A656" s="2" t="inlineStr">
        <is>
          <t>HST</t>
        </is>
      </c>
      <c r="B656" s="2" t="inlineStr">
        <is>
          <t>Host Hotels &amp; Resorts</t>
        </is>
      </c>
      <c r="C656" s="2" t="inlineStr">
        <is>
          <t>Real Estate</t>
        </is>
      </c>
      <c r="D656" s="3" t="n">
        <v>22.65008306976342</v>
      </c>
      <c r="E656" s="4" t="n">
        <v>17.04054054054054</v>
      </c>
      <c r="F656" s="4" t="n">
        <v>24.03186461350816</v>
      </c>
      <c r="G656" s="5" t="n">
        <v>0.03172085646312451</v>
      </c>
      <c r="H656" s="5" t="n">
        <v>0.7623113279463334</v>
      </c>
      <c r="I656" s="5" t="n">
        <v>0.15558</v>
      </c>
      <c r="J656" s="3" t="n">
        <v>10.74850304940925</v>
      </c>
      <c r="K656" s="3" t="n">
        <v>11.07391433493289</v>
      </c>
      <c r="L656" s="3" t="n">
        <v>10.43543985379538</v>
      </c>
      <c r="M656" s="3" t="n">
        <v>32.45321358133789</v>
      </c>
      <c r="N656" s="3" t="n">
        <v>45.96773390647117</v>
      </c>
      <c r="O656" s="3" t="n">
        <v>20.77556056727894</v>
      </c>
      <c r="P656" s="3" t="n">
        <v>37.2566427778811</v>
      </c>
      <c r="Q656" s="3" t="n">
        <v>9.069843451774414</v>
      </c>
      <c r="R656" s="2" t="n">
        <v>5</v>
      </c>
      <c r="S656" s="3" t="n">
        <v>10.74850304940925</v>
      </c>
      <c r="T656" s="5" t="n">
        <v>-0.5254541444151307</v>
      </c>
      <c r="U656" s="5" t="n">
        <v>0.02558802537668514</v>
      </c>
      <c r="V656" s="5" t="n">
        <v>-0.2499330595192228</v>
      </c>
      <c r="W656" s="5" t="n">
        <v>0.6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0.4063370312920553</v>
      </c>
      <c r="AB656" s="5" t="n">
        <v>1.290619532491978</v>
      </c>
      <c r="AC656" s="2" t="inlineStr">
        <is>
          <t>M1 Gordon, M2 DDM, M3 Fund.KGV, M6 P/B, M8 DCF</t>
        </is>
      </c>
      <c r="AD656" s="2" t="inlineStr">
        <is>
          <t>M4 KGV: getrimmt (weit vom Median); M5 P/S: getrimmt (weit vom Median); M7 EV/EBITDA: getrimmt (weit vom Median)</t>
        </is>
      </c>
    </row>
    <row r="657">
      <c r="A657" s="2" t="inlineStr">
        <is>
          <t>LLY</t>
        </is>
      </c>
      <c r="B657" s="2" t="inlineStr">
        <is>
          <t>Lilly (Eli)</t>
        </is>
      </c>
      <c r="C657" s="2" t="inlineStr">
        <is>
          <t>Health Care</t>
        </is>
      </c>
      <c r="D657" s="3" t="n">
        <v>1151.283425375116</v>
      </c>
      <c r="E657" s="4" t="n">
        <v>43.0315542128231</v>
      </c>
      <c r="F657" s="4" t="n">
        <v>27.05155159559438</v>
      </c>
      <c r="G657" s="5" t="n">
        <v>0.005398194881075894</v>
      </c>
      <c r="H657" s="5" t="n">
        <v>0.146029547348498</v>
      </c>
      <c r="I657" s="5" t="n">
        <v>1.02286</v>
      </c>
      <c r="J657" s="2" t="n"/>
      <c r="K657" s="2" t="n"/>
      <c r="L657" s="2" t="n"/>
      <c r="M657" s="3" t="n">
        <v>517.0816687344735</v>
      </c>
      <c r="N657" s="3" t="n">
        <v>563.4828231016828</v>
      </c>
      <c r="O657" s="3" t="n">
        <v>270.7896905817207</v>
      </c>
      <c r="P657" s="3" t="n">
        <v>365.963605933301</v>
      </c>
      <c r="Q657" s="3" t="n">
        <v>217.0495173209046</v>
      </c>
      <c r="R657" s="2" t="n">
        <v>3</v>
      </c>
      <c r="S657" s="3" t="n">
        <v>517.0816687344735</v>
      </c>
      <c r="T657" s="5" t="n">
        <v>-0.550865010876018</v>
      </c>
      <c r="U657" s="5" t="n">
        <v>0.04041726798293155</v>
      </c>
      <c r="V657" s="5" t="n">
        <v>-0.2552238714465432</v>
      </c>
      <c r="W657" s="5" t="n">
        <v>0.8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0.6460203973883862</v>
      </c>
      <c r="AB657" s="5" t="n">
        <v>0.5397236609489</v>
      </c>
      <c r="AC657" s="2" t="inlineStr">
        <is>
          <t>M4 KGV, M5 P/S, M7 EV/EBITDA</t>
        </is>
      </c>
      <c r="AD657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8">
      <c r="A658" s="2" t="inlineStr">
        <is>
          <t>SBUX</t>
        </is>
      </c>
      <c r="B658" s="2" t="inlineStr">
        <is>
          <t>Starbucks</t>
        </is>
      </c>
      <c r="C658" s="2" t="inlineStr">
        <is>
          <t>Consumer Discretionary</t>
        </is>
      </c>
      <c r="D658" s="3" t="n">
        <v>92.540228370675</v>
      </c>
      <c r="E658" s="4" t="n">
        <v>59.5606936416185</v>
      </c>
      <c r="F658" s="4" t="n">
        <v>32.95634819098306</v>
      </c>
      <c r="G658" s="5" t="n">
        <v>0.02445652173913043</v>
      </c>
      <c r="H658" s="5" t="n">
        <v>0.8059976459751292</v>
      </c>
      <c r="I658" s="2" t="n"/>
      <c r="J658" s="3" t="n">
        <v>37.75074445503244</v>
      </c>
      <c r="K658" s="3" t="n">
        <v>37.75074445503244</v>
      </c>
      <c r="L658" s="3" t="n">
        <v>36.65120820876935</v>
      </c>
      <c r="M658" s="3" t="n">
        <v>54.2545709888381</v>
      </c>
      <c r="N658" s="3" t="n">
        <v>39.388461608029</v>
      </c>
      <c r="O658" s="2" t="n"/>
      <c r="P658" s="3" t="n">
        <v>58.22711969238372</v>
      </c>
      <c r="Q658" s="3" t="n">
        <v>9.613975579113077</v>
      </c>
      <c r="R658" s="2" t="n">
        <v>5</v>
      </c>
      <c r="S658" s="3" t="n">
        <v>37.75074445503244</v>
      </c>
      <c r="T658" s="5" t="n">
        <v>-0.5920612568209822</v>
      </c>
      <c r="U658" s="5" t="n">
        <v>0.06687723214285723</v>
      </c>
      <c r="V658" s="5" t="n">
        <v>-0.2625920123390625</v>
      </c>
      <c r="W658" s="5" t="n">
        <v>0.75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0.8170071250867366</v>
      </c>
      <c r="AB658" s="5" t="n">
        <v>0.4802942014843832</v>
      </c>
      <c r="AC658" s="2" t="inlineStr">
        <is>
          <t>M1 Gordon, M2 DDM, M3 Fund.KGV, M4 KGV, M5 P/S</t>
        </is>
      </c>
      <c r="AD658" s="2" t="inlineStr">
        <is>
          <t>M6 P/B: negatives/fehlendes Eigenkapital; M7 EV/EBITDA: getrimmt (weit vom Median); M8 DCF: Ausreißer (&gt;3x / &lt;0.3x Kurs)</t>
        </is>
      </c>
    </row>
    <row r="659">
      <c r="A659" s="2" t="inlineStr">
        <is>
          <t>KO</t>
        </is>
      </c>
      <c r="B659" s="2" t="inlineStr">
        <is>
          <t>Coca-Cola Company (The)</t>
        </is>
      </c>
      <c r="C659" s="2" t="inlineStr">
        <is>
          <t>Consumer Staples</t>
        </is>
      </c>
      <c r="D659" s="3" t="n">
        <v>81.88876186760623</v>
      </c>
      <c r="E659" s="4" t="n">
        <v>27.38138138138138</v>
      </c>
      <c r="F659" s="4" t="n">
        <v>25.8720979723403</v>
      </c>
      <c r="G659" s="5" t="n">
        <v>0.02325071287563062</v>
      </c>
      <c r="H659" s="5" t="n">
        <v>0.6015447214450693</v>
      </c>
      <c r="I659" s="5" t="n">
        <v>0.40592998</v>
      </c>
      <c r="J659" s="3" t="n">
        <v>31.12843258130698</v>
      </c>
      <c r="K659" s="2" t="n"/>
      <c r="L659" s="3" t="n">
        <v>30.22177920515241</v>
      </c>
      <c r="M659" s="3" t="n">
        <v>49.58083812136388</v>
      </c>
      <c r="N659" s="3" t="n">
        <v>58.51111888526266</v>
      </c>
      <c r="O659" s="3" t="n">
        <v>33.59285518164224</v>
      </c>
      <c r="P659" s="3" t="n">
        <v>38.20580576738865</v>
      </c>
      <c r="Q659" s="3" t="n">
        <v>4.995220982014925</v>
      </c>
      <c r="R659" s="2" t="n">
        <v>5</v>
      </c>
      <c r="S659" s="3" t="n">
        <v>33.59285518164224</v>
      </c>
      <c r="T659" s="5" t="n">
        <v>-0.589774537854736</v>
      </c>
      <c r="U659" s="5" t="n">
        <v>0.06382978723404253</v>
      </c>
      <c r="V659" s="5" t="n">
        <v>-0.2629723753103467</v>
      </c>
      <c r="W659" s="5" t="n">
        <v>0.9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0.6072992804024652</v>
      </c>
      <c r="AB659" s="5" t="n">
        <v>0.6405664863341667</v>
      </c>
      <c r="AC659" s="2" t="inlineStr">
        <is>
          <t>M1 Gordon, M3 Fund.KGV, M4 KGV, M6 P/B, M7 EV/EBITDA</t>
        </is>
      </c>
      <c r="AD659" s="2" t="inlineStr">
        <is>
          <t>M5 P/S: getrimmt (weit vom Median); M8 DCF: Ausreißer (&gt;3x / &lt;0.3x Kurs)</t>
        </is>
      </c>
    </row>
    <row r="660">
      <c r="A660" s="2" t="inlineStr">
        <is>
          <t>MS</t>
        </is>
      </c>
      <c r="B660" s="2" t="inlineStr">
        <is>
          <t>Morgan Stanley</t>
        </is>
      </c>
      <c r="C660" s="2" t="inlineStr">
        <is>
          <t>Financials</t>
        </is>
      </c>
      <c r="D660" s="3" t="n">
        <v>167.863878928211</v>
      </c>
      <c r="E660" s="4" t="n">
        <v>14.8223632038065</v>
      </c>
      <c r="F660" s="4" t="n">
        <v>13.70633493586453</v>
      </c>
      <c r="G660" s="5" t="n">
        <v>0.02461077523942004</v>
      </c>
      <c r="H660" s="5" t="n">
        <v>0.3373235284627726</v>
      </c>
      <c r="I660" s="2" t="n"/>
      <c r="J660" s="3" t="n">
        <v>57.7367435681547</v>
      </c>
      <c r="K660" s="3" t="n">
        <v>57.73674356815469</v>
      </c>
      <c r="L660" s="3" t="n">
        <v>56.05509084286864</v>
      </c>
      <c r="M660" s="3" t="n">
        <v>159.2888056877273</v>
      </c>
      <c r="N660" s="3" t="n">
        <v>187.4507522272811</v>
      </c>
      <c r="O660" s="3" t="n">
        <v>175.3365928705741</v>
      </c>
      <c r="P660" s="2" t="n"/>
      <c r="Q660" s="2" t="n"/>
      <c r="R660" s="2" t="n">
        <v>4</v>
      </c>
      <c r="S660" s="3" t="n">
        <v>57.73674356815469</v>
      </c>
      <c r="T660" s="5" t="n">
        <v>-0.6560502239266942</v>
      </c>
      <c r="U660" s="5" t="n">
        <v>0.1291287785565245</v>
      </c>
      <c r="V660" s="5" t="n">
        <v>-0.2634607226850849</v>
      </c>
      <c r="W660" s="5" t="n">
        <v>0.65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0.3494153792941874</v>
      </c>
      <c r="AB660" s="5" t="n">
        <v>1.84164744526486</v>
      </c>
      <c r="AC660" s="2" t="inlineStr">
        <is>
          <t>M1 Gordon, M2 DDM, M3 Fund.KGV, M4 KGV</t>
        </is>
      </c>
      <c r="AD660" s="2" t="inlineStr">
        <is>
          <t>M5 P/S: getrimmt (weit vom Median); M6 P/B: getrimmt (weit vom Median); M8 DCF: kein FCFF / keine Historie</t>
        </is>
      </c>
    </row>
    <row r="661">
      <c r="A661" s="2" t="inlineStr">
        <is>
          <t>WELL</t>
        </is>
      </c>
      <c r="B661" s="2" t="inlineStr">
        <is>
          <t>Welltower</t>
        </is>
      </c>
      <c r="C661" s="2" t="inlineStr">
        <is>
          <t>Real Estate</t>
        </is>
      </c>
      <c r="D661" s="3" t="n">
        <v>203.6172416168423</v>
      </c>
      <c r="E661" s="4" t="n">
        <v>97.72413793103449</v>
      </c>
      <c r="F661" s="4" t="n">
        <v>70.84999999999999</v>
      </c>
      <c r="G661" s="5" t="n">
        <v>0.01499647141848977</v>
      </c>
      <c r="H661" s="5" t="n">
        <v>1.0625</v>
      </c>
      <c r="I661" s="5" t="n">
        <v>0.0392</v>
      </c>
      <c r="J661" s="3" t="n">
        <v>62.46566729980658</v>
      </c>
      <c r="K661" s="3" t="n">
        <v>62.46566729980658</v>
      </c>
      <c r="L661" s="3" t="n">
        <v>60.64627893185106</v>
      </c>
      <c r="M661" s="3" t="n">
        <v>98.95780936526268</v>
      </c>
      <c r="N661" s="3" t="n">
        <v>69.82354823690137</v>
      </c>
      <c r="O661" s="3" t="n">
        <v>134.7470868574953</v>
      </c>
      <c r="P661" s="3" t="n">
        <v>66.15610126676715</v>
      </c>
      <c r="Q661" s="3" t="n">
        <v>124.0778965423593</v>
      </c>
      <c r="R661" s="2" t="n">
        <v>5</v>
      </c>
      <c r="S661" s="3" t="n">
        <v>66.15610126676715</v>
      </c>
      <c r="T661" s="5" t="n">
        <v>-0.6750957790143495</v>
      </c>
      <c r="U661" s="5" t="n">
        <v>0.1477913726182074</v>
      </c>
      <c r="V661" s="5" t="n">
        <v>-0.263652203198071</v>
      </c>
      <c r="W661" s="5" t="n">
        <v>0.65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0.8726460935945816</v>
      </c>
      <c r="AB661" s="5" t="n">
        <v>0.584195185017564</v>
      </c>
      <c r="AC661" s="2" t="inlineStr">
        <is>
          <t>M1 Gordon, M2 DDM, M4 KGV, M5 P/S, M7 EV/EBITDA</t>
        </is>
      </c>
      <c r="AD661" s="2" t="inlineStr">
        <is>
          <t>M3 Fund.KGV: Ausreißer (&gt;3x / &lt;0.3x Kurs); M6 P/B: getrimmt (weit vom Median); M8 DCF: getrimmt (weit vom Median)</t>
        </is>
      </c>
    </row>
    <row r="662">
      <c r="A662" s="2" t="inlineStr">
        <is>
          <t>P911.DE</t>
        </is>
      </c>
      <c r="B662" s="2" t="inlineStr">
        <is>
          <t>Porsche AG</t>
        </is>
      </c>
      <c r="C662" s="2" t="inlineStr">
        <is>
          <t>Consumer Discretionary</t>
        </is>
      </c>
      <c r="D662" s="3" t="n">
        <v>45.03</v>
      </c>
      <c r="E662" s="4" t="n">
        <v>47.40000000000001</v>
      </c>
      <c r="F662" s="4" t="n">
        <v>25.55473582657057</v>
      </c>
      <c r="G662" s="5" t="n">
        <v>0.02242949145014435</v>
      </c>
      <c r="H662" s="5" t="n">
        <v>0.573179728732762</v>
      </c>
      <c r="I662" s="5" t="n">
        <v>0.086840004</v>
      </c>
      <c r="J662" s="3" t="n">
        <v>18.77797833935018</v>
      </c>
      <c r="K662" s="3" t="n">
        <v>19.36713601439965</v>
      </c>
      <c r="L662" s="3" t="n">
        <v>18.23104693140794</v>
      </c>
      <c r="M662" s="3" t="n">
        <v>29.30440428508158</v>
      </c>
      <c r="N662" s="3" t="n">
        <v>101.242333209751</v>
      </c>
      <c r="O662" s="3" t="n">
        <v>117.7373317059357</v>
      </c>
      <c r="P662" s="3" t="n">
        <v>133.1883076766444</v>
      </c>
      <c r="Q662" s="2" t="n"/>
      <c r="R662" s="2" t="n">
        <v>4</v>
      </c>
      <c r="S662" s="3" t="n">
        <v>19.07255717687491</v>
      </c>
      <c r="T662" s="5" t="n">
        <v>-0.5764477642266286</v>
      </c>
      <c r="U662" s="5" t="n">
        <v>0.03747834776815462</v>
      </c>
      <c r="V662" s="5" t="n">
        <v>-0.269484708229237</v>
      </c>
      <c r="W662" s="5" t="n">
        <v>0.25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0.7529619857903734</v>
      </c>
      <c r="AB662" s="5" t="n">
        <v>0.6073900964292278</v>
      </c>
      <c r="AC662" s="2" t="inlineStr">
        <is>
          <t>M1 Gordon, M2 DDM, M3 Fund.KGV, M4 KGV</t>
        </is>
      </c>
      <c r="AD662" s="2" t="inlineStr">
        <is>
          <t>M5 P/S: getrimmt (weit vom Median); M6 P/B: getrimmt (weit vom Median); M7 EV/EBITDA: getrimmt (weit vom Median); M8 DCF: kein FCFF / keine Historie</t>
        </is>
      </c>
    </row>
    <row r="663">
      <c r="A663" s="2" t="inlineStr">
        <is>
          <t>TRGP</t>
        </is>
      </c>
      <c r="B663" s="2" t="inlineStr">
        <is>
          <t>Targa Resources</t>
        </is>
      </c>
      <c r="C663" s="2" t="inlineStr">
        <is>
          <t>Energy</t>
        </is>
      </c>
      <c r="D663" s="3" t="n">
        <v>271.7740538358886</v>
      </c>
      <c r="E663" s="4" t="n">
        <v>28.9302103250478</v>
      </c>
      <c r="F663" s="4" t="n">
        <v>24.97542568653328</v>
      </c>
      <c r="G663" s="5" t="n">
        <v>0.01652291728627606</v>
      </c>
      <c r="H663" s="5" t="n">
        <v>0.4126668928081239</v>
      </c>
      <c r="I663" s="5" t="n">
        <v>0.70839995</v>
      </c>
      <c r="J663" s="3" t="n">
        <v>87.598773076684</v>
      </c>
      <c r="K663" s="2" t="n"/>
      <c r="L663" s="3" t="n">
        <v>85.04735250163495</v>
      </c>
      <c r="M663" s="3" t="n">
        <v>113.7188005922053</v>
      </c>
      <c r="N663" s="3" t="n">
        <v>219.6890510722097</v>
      </c>
      <c r="O663" s="3" t="n">
        <v>40.99753762266123</v>
      </c>
      <c r="P663" s="3" t="n">
        <v>117.8132685770979</v>
      </c>
      <c r="Q663" s="3" t="n">
        <v>-53.30636408338688</v>
      </c>
      <c r="R663" s="2" t="n">
        <v>4</v>
      </c>
      <c r="S663" s="3" t="n">
        <v>100.6587868344447</v>
      </c>
      <c r="T663" s="5" t="n">
        <v>-0.6296232645695173</v>
      </c>
      <c r="U663" s="5" t="n">
        <v>0.08988301774561314</v>
      </c>
      <c r="V663" s="5" t="n">
        <v>-0.2698701234119521</v>
      </c>
      <c r="W663" s="5" t="n">
        <v>0.625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0.5825369207380492</v>
      </c>
      <c r="AB663" s="5" t="n">
        <v>0.3852667380190713</v>
      </c>
      <c r="AC663" s="2" t="inlineStr">
        <is>
          <t>M1 Gordon, M3 Fund.KGV, M4 KGV, M7 EV/EBITDA</t>
        </is>
      </c>
      <c r="AD663" s="2" t="inlineStr">
        <is>
          <t>M5 P/S: getrimmt (weit vom Median); M6 P/B: Ausreißer (&gt;3x / &lt;0.3x Kurs)</t>
        </is>
      </c>
    </row>
    <row r="664">
      <c r="A664" s="2" t="inlineStr">
        <is>
          <t>MAR</t>
        </is>
      </c>
      <c r="B664" s="2" t="inlineStr">
        <is>
          <t>Marriott International</t>
        </is>
      </c>
      <c r="C664" s="2" t="inlineStr">
        <is>
          <t>Consumer Discretionary</t>
        </is>
      </c>
      <c r="D664" s="3" t="n">
        <v>350.4655795524893</v>
      </c>
      <c r="E664" s="4" t="n">
        <v>40.39648033126294</v>
      </c>
      <c r="F664" s="4" t="n">
        <v>29.6488604832803</v>
      </c>
      <c r="G664" s="5" t="n">
        <v>0.007482766573559183</v>
      </c>
      <c r="H664" s="5" t="n">
        <v>0.2218555021684096</v>
      </c>
      <c r="I664" s="2" t="n"/>
      <c r="J664" s="2" t="n"/>
      <c r="K664" s="2" t="n"/>
      <c r="L664" s="2" t="n"/>
      <c r="M664" s="3" t="n">
        <v>157.3213138223825</v>
      </c>
      <c r="N664" s="3" t="n">
        <v>163.7615452516258</v>
      </c>
      <c r="O664" s="2" t="n"/>
      <c r="P664" s="3" t="n">
        <v>125.9053565734486</v>
      </c>
      <c r="Q664" s="3" t="n">
        <v>155.224951878412</v>
      </c>
      <c r="R664" s="2" t="n">
        <v>4</v>
      </c>
      <c r="S664" s="3" t="n">
        <v>156.2731328503972</v>
      </c>
      <c r="T664" s="5" t="n">
        <v>-0.5540984850782125</v>
      </c>
      <c r="U664" s="5" t="n">
        <v>-0.006305947774389531</v>
      </c>
      <c r="V664" s="5" t="n">
        <v>-0.280202216426301</v>
      </c>
      <c r="W664" s="5" t="n">
        <v>0.7</v>
      </c>
      <c r="X664" s="10" t="inlineStr">
        <is>
          <t>REDUCE</t>
        </is>
      </c>
      <c r="Y664" s="6" t="inlineStr">
        <is>
          <t>Hoch</t>
        </is>
      </c>
      <c r="Z664" s="2" t="n"/>
      <c r="AA664" s="5" t="n">
        <v>0.7557510420941208</v>
      </c>
      <c r="AB664" s="5" t="n">
        <v>0.3006717879877749</v>
      </c>
      <c r="AC664" s="2" t="inlineStr">
        <is>
          <t>M4 KGV, M5 P/S, M7 EV/EBITDA, M8 DCF</t>
        </is>
      </c>
      <c r="AD664" s="2" t="inlineStr">
        <is>
          <t>M1 Gordon: Dividende zu gering (DDM-Gate); M2 DDM: Dividende zu gering (DDM-Gate); M3 Fund.KGV: Dividende zu gering (DDM-Gate); M6 P/B: negatives/fehlendes Eigenkapital</t>
        </is>
      </c>
    </row>
    <row r="665">
      <c r="A665" s="2" t="inlineStr">
        <is>
          <t>NOVN.SW</t>
        </is>
      </c>
      <c r="B665" s="2" t="inlineStr">
        <is>
          <t>Novartis</t>
        </is>
      </c>
      <c r="C665" s="2" t="inlineStr">
        <is>
          <t>Health Care</t>
        </is>
      </c>
      <c r="D665" s="3" t="n">
        <v>139.3713902528716</v>
      </c>
      <c r="E665" s="4" t="n">
        <v>30.90167865707435</v>
      </c>
      <c r="F665" s="4" t="n">
        <v>15.75334029556156</v>
      </c>
      <c r="G665" s="5" t="n">
        <v>0.02871333229861866</v>
      </c>
      <c r="H665" s="5" t="n">
        <v>0.4523308947196786</v>
      </c>
      <c r="I665" s="5" t="n">
        <v>0.24328</v>
      </c>
      <c r="J665" s="3" t="n">
        <v>65.42653257918569</v>
      </c>
      <c r="K665" s="2" t="n"/>
      <c r="L665" s="3" t="n">
        <v>63.52090541668512</v>
      </c>
      <c r="M665" s="3" t="n">
        <v>155.5027049884675</v>
      </c>
      <c r="N665" s="2" t="n"/>
      <c r="O665" s="3" t="n">
        <v>63.44392356924199</v>
      </c>
      <c r="P665" s="2" t="n"/>
      <c r="Q665" s="2" t="n"/>
      <c r="R665" s="2" t="n">
        <v>3</v>
      </c>
      <c r="S665" s="3" t="n">
        <v>63.52090541668512</v>
      </c>
      <c r="T665" s="5" t="n">
        <v>-0.5442328206568467</v>
      </c>
      <c r="U665" s="5" t="n">
        <v>-0.01772241191991319</v>
      </c>
      <c r="V665" s="5" t="n">
        <v>-0.28097761628838</v>
      </c>
      <c r="W665" s="5" t="n">
        <v>0.65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0.6520354673489108</v>
      </c>
      <c r="AB665" s="5" t="n">
        <v>0.0312497856123275</v>
      </c>
      <c r="AC665" s="2" t="inlineStr">
        <is>
          <t>M1 Gordon, M3 Fund.KGV, M6 P/B</t>
        </is>
      </c>
      <c r="AD665" s="2" t="inlineStr">
        <is>
          <t>M4 KGV: getrimmt (weit vom Median); M5 P/S: Währungs-Mismatch (Kurs vs. Bilanz); M7 EV/EBITDA: Währungs-Mismatch (Kurs vs. Bilanz); M8 DCF: Währungs-Mismatch (Kurs vs. Bilanz)</t>
        </is>
      </c>
    </row>
    <row r="666">
      <c r="A666" s="2" t="inlineStr">
        <is>
          <t>HLT</t>
        </is>
      </c>
      <c r="B666" s="2" t="inlineStr">
        <is>
          <t>Hilton Worldwide</t>
        </is>
      </c>
      <c r="C666" s="2" t="inlineStr">
        <is>
          <t>Consumer Discretionary</t>
        </is>
      </c>
      <c r="D666" s="3" t="n">
        <v>309.5301796191104</v>
      </c>
      <c r="E666" s="4" t="n">
        <v>46.51147098515519</v>
      </c>
      <c r="F666" s="4" t="n">
        <v>33.09716054883764</v>
      </c>
      <c r="G666" s="5" t="n">
        <v>0.001740896561729291</v>
      </c>
      <c r="H666" s="5" t="n">
        <v>0.05761873300247376</v>
      </c>
      <c r="I666" s="2" t="n"/>
      <c r="J666" s="2" t="n"/>
      <c r="K666" s="2" t="n"/>
      <c r="L666" s="2" t="n"/>
      <c r="M666" s="3" t="n">
        <v>124.4693619679145</v>
      </c>
      <c r="N666" s="3" t="n">
        <v>126.1180765927041</v>
      </c>
      <c r="O666" s="2" t="n"/>
      <c r="P666" s="2" t="n"/>
      <c r="Q666" s="2" t="n"/>
      <c r="R666" s="2" t="n">
        <v>2</v>
      </c>
      <c r="S666" s="3" t="n">
        <v>125.2937192803093</v>
      </c>
      <c r="T666" s="5" t="n">
        <v>-0.5952132375767418</v>
      </c>
      <c r="U666" s="5" t="n">
        <v>0.03282445959669222</v>
      </c>
      <c r="V666" s="5" t="n">
        <v>-0.2811943889900248</v>
      </c>
      <c r="W666" s="5" t="n">
        <v>0.6923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0.7688164243294974</v>
      </c>
      <c r="AB666" s="5" t="n">
        <v>0.01324594742611929</v>
      </c>
      <c r="AC666" s="2" t="inlineStr">
        <is>
          <t>M4 KGV, M5 P/S</t>
        </is>
      </c>
      <c r="AD66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667">
      <c r="A667" s="2" t="inlineStr">
        <is>
          <t>P</t>
        </is>
      </c>
      <c r="B667" s="2" t="inlineStr">
        <is>
          <t>Everpure</t>
        </is>
      </c>
      <c r="C667" s="2" t="inlineStr">
        <is>
          <t>Information Technology</t>
        </is>
      </c>
      <c r="D667" s="3" t="n">
        <v>124.5934188845472</v>
      </c>
      <c r="E667" s="4" t="n">
        <v>190.041095890411</v>
      </c>
      <c r="F667" s="4" t="n">
        <v>33.30812355193815</v>
      </c>
      <c r="G667" s="5" t="n">
        <v>0</v>
      </c>
      <c r="H667" s="5" t="n">
        <v>0</v>
      </c>
      <c r="I667" s="5" t="n">
        <v>0.17714001</v>
      </c>
      <c r="J667" s="2" t="n"/>
      <c r="K667" s="2" t="n"/>
      <c r="L667" s="2" t="n"/>
      <c r="M667" s="3" t="n">
        <v>45.88730071643515</v>
      </c>
      <c r="N667" s="3" t="n">
        <v>39.25993794020791</v>
      </c>
      <c r="O667" s="3" t="n">
        <v>93.56980465768271</v>
      </c>
      <c r="P667" s="3" t="n">
        <v>20.44561804468421</v>
      </c>
      <c r="Q667" s="3" t="n">
        <v>18.89029091758953</v>
      </c>
      <c r="R667" s="2" t="n">
        <v>2</v>
      </c>
      <c r="S667" s="3" t="n">
        <v>42.57361932832153</v>
      </c>
      <c r="T667" s="5" t="n">
        <v>-0.6582996139806404</v>
      </c>
      <c r="U667" s="5" t="n">
        <v>0.089203921285951</v>
      </c>
      <c r="V667" s="5" t="n">
        <v>-0.2845478463473447</v>
      </c>
      <c r="W667" s="5" t="n">
        <v>0.6364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0.9533508887358627</v>
      </c>
      <c r="AB667" s="5" t="n">
        <v>0.1688072657251924</v>
      </c>
      <c r="AC667" s="2" t="inlineStr">
        <is>
          <t>M4 KGV, M5 P/S</t>
        </is>
      </c>
      <c r="AD667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68">
      <c r="A668" s="2" t="inlineStr">
        <is>
          <t>AAPL</t>
        </is>
      </c>
      <c r="B668" s="2" t="inlineStr">
        <is>
          <t>Apple Inc.</t>
        </is>
      </c>
      <c r="C668" s="2" t="inlineStr">
        <is>
          <t>Information Technology</t>
        </is>
      </c>
      <c r="D668" s="3" t="n">
        <v>311.7305247230327</v>
      </c>
      <c r="E668" s="4" t="n">
        <v>39.80504587155963</v>
      </c>
      <c r="F668" s="4" t="n">
        <v>36.29822901034777</v>
      </c>
      <c r="G668" s="5" t="n">
        <v>0.003111495246326707</v>
      </c>
      <c r="H668" s="5" t="n">
        <v>0.1129417670157753</v>
      </c>
      <c r="I668" s="5" t="n">
        <v>1.4875101</v>
      </c>
      <c r="J668" s="2" t="n"/>
      <c r="K668" s="2" t="n"/>
      <c r="L668" s="2" t="n"/>
      <c r="M668" s="3" t="n">
        <v>105.3516809488182</v>
      </c>
      <c r="N668" s="3" t="n">
        <v>456.3046930636351</v>
      </c>
      <c r="O668" s="3" t="n">
        <v>148.9668531863605</v>
      </c>
      <c r="P668" s="3" t="n">
        <v>181.7245040566403</v>
      </c>
      <c r="Q668" s="3" t="n">
        <v>53.94333230087767</v>
      </c>
      <c r="R668" s="2" t="n">
        <v>3</v>
      </c>
      <c r="S668" s="3" t="n">
        <v>148.9668531863605</v>
      </c>
      <c r="T668" s="5" t="n">
        <v>-0.5221293990419609</v>
      </c>
      <c r="U668" s="5" t="n">
        <v>-0.04921665226159611</v>
      </c>
      <c r="V668" s="5" t="n">
        <v>-0.2856730256517785</v>
      </c>
      <c r="W668" s="5" t="n">
        <v>0.85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0.7395288429240934</v>
      </c>
      <c r="AB668" s="5" t="n">
        <v>0.7249321740288641</v>
      </c>
      <c r="AC668" s="2" t="inlineStr">
        <is>
          <t>M4 KGV, M6 P/B, M7 EV/EBITDA</t>
        </is>
      </c>
      <c r="AD6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69">
      <c r="A669" s="2" t="inlineStr">
        <is>
          <t>ZS</t>
        </is>
      </c>
      <c r="B669" s="2" t="inlineStr">
        <is>
          <t>Zscaler</t>
        </is>
      </c>
      <c r="C669" s="2" t="inlineStr">
        <is>
          <t>Information Technology</t>
        </is>
      </c>
      <c r="D669" s="3" t="n">
        <v>233.6407260348515</v>
      </c>
      <c r="E669" s="2" t="n"/>
      <c r="F669" s="4" t="n">
        <v>46.2668198519604</v>
      </c>
      <c r="G669" s="5" t="n">
        <v>0</v>
      </c>
      <c r="H669" s="5" t="n">
        <v>0</v>
      </c>
      <c r="I669" s="5" t="n">
        <v>-0.02873</v>
      </c>
      <c r="J669" s="2" t="n"/>
      <c r="K669" s="2" t="n"/>
      <c r="L669" s="2" t="n"/>
      <c r="M669" s="3" t="n">
        <v>101.5266582723707</v>
      </c>
      <c r="N669" s="2" t="n"/>
      <c r="O669" s="3" t="n">
        <v>122.2248301512655</v>
      </c>
      <c r="P669" s="3" t="n">
        <v>14.33022807247744</v>
      </c>
      <c r="Q669" s="3" t="n">
        <v>152.7977389164238</v>
      </c>
      <c r="R669" s="2" t="n">
        <v>3</v>
      </c>
      <c r="S669" s="3" t="n">
        <v>122.2248301512655</v>
      </c>
      <c r="T669" s="5" t="n">
        <v>-0.4768684714109578</v>
      </c>
      <c r="U669" s="5" t="n">
        <v>-0.09592758024216796</v>
      </c>
      <c r="V669" s="5" t="n">
        <v>-0.2863980258265629</v>
      </c>
      <c r="W669" s="5" t="n">
        <v>0.625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1.017122210203382</v>
      </c>
      <c r="AB669" s="5" t="n">
        <v>0.5050011643888204</v>
      </c>
      <c r="AC669" s="2" t="inlineStr">
        <is>
          <t>M4 KGV, M6 P/B, M8 DCF</t>
        </is>
      </c>
      <c r="AD669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70">
      <c r="A670" s="2" t="inlineStr">
        <is>
          <t>PANW</t>
        </is>
      </c>
      <c r="B670" s="2" t="inlineStr">
        <is>
          <t>Palo Alto Networks</t>
        </is>
      </c>
      <c r="C670" s="2" t="inlineStr">
        <is>
          <t>Information Technology</t>
        </is>
      </c>
      <c r="D670" s="3" t="n">
        <v>360.7667870390154</v>
      </c>
      <c r="E670" s="4" t="n">
        <v>1004.25</v>
      </c>
      <c r="F670" s="4" t="n">
        <v>82.33126394989209</v>
      </c>
      <c r="G670" s="5" t="n">
        <v>0</v>
      </c>
      <c r="H670" s="5" t="n">
        <v>0</v>
      </c>
      <c r="I670" s="5" t="n">
        <v>0.01739</v>
      </c>
      <c r="J670" s="2" t="n"/>
      <c r="K670" s="2" t="n"/>
      <c r="L670" s="2" t="n"/>
      <c r="M670" s="3" t="n">
        <v>164.0145384763076</v>
      </c>
      <c r="N670" s="3" t="n">
        <v>19.43968430590366</v>
      </c>
      <c r="O670" s="3" t="n">
        <v>360.7667870390154</v>
      </c>
      <c r="P670" s="3" t="n">
        <v>97.40084089328381</v>
      </c>
      <c r="Q670" s="3" t="n">
        <v>148.3594000404273</v>
      </c>
      <c r="R670" s="2" t="n">
        <v>2</v>
      </c>
      <c r="S670" s="3" t="n">
        <v>156.1869692583674</v>
      </c>
      <c r="T670" s="5" t="n">
        <v>-0.5670694341342555</v>
      </c>
      <c r="U670" s="5" t="n">
        <v>-0.007916355489171023</v>
      </c>
      <c r="V670" s="5" t="n">
        <v>-0.2874928948117133</v>
      </c>
      <c r="W670" s="5" t="n">
        <v>0.7143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0.9888927162737395</v>
      </c>
      <c r="AB670" s="5" t="n">
        <v>0.1055217157228623</v>
      </c>
      <c r="AC670" s="2" t="inlineStr">
        <is>
          <t>M4 KGV, M8 DCF</t>
        </is>
      </c>
      <c r="AD67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1">
      <c r="A671" s="2" t="inlineStr">
        <is>
          <t>MAERSK-B.CO</t>
        </is>
      </c>
      <c r="B671" s="2" t="inlineStr">
        <is>
          <t>A.P. Møller-Mærsk</t>
        </is>
      </c>
      <c r="C671" s="2" t="inlineStr">
        <is>
          <t>Industrials</t>
        </is>
      </c>
      <c r="D671" s="3" t="n">
        <v>3138.881455713139</v>
      </c>
      <c r="E671" s="4" t="n">
        <v>23.48160307482884</v>
      </c>
      <c r="F671" s="4" t="n">
        <v>18.42369214560151</v>
      </c>
      <c r="G671" s="5" t="n">
        <v>0.02046035805626599</v>
      </c>
      <c r="H671" s="5" t="n">
        <v>0.3769553380174223</v>
      </c>
      <c r="I671" s="5" t="n">
        <v>0.04374</v>
      </c>
      <c r="J671" s="3" t="n">
        <v>1713.712892084616</v>
      </c>
      <c r="K671" s="3" t="n">
        <v>1713.712892084616</v>
      </c>
      <c r="L671" s="3" t="n">
        <v>1663.798924353996</v>
      </c>
      <c r="M671" s="3" t="n">
        <v>3329.845456266019</v>
      </c>
      <c r="N671" s="2" t="n"/>
      <c r="O671" s="3" t="n">
        <v>20215.72613175993</v>
      </c>
      <c r="P671" s="2" t="n"/>
      <c r="Q671" s="2" t="n"/>
      <c r="R671" s="2" t="n">
        <v>3</v>
      </c>
      <c r="S671" s="3" t="n">
        <v>1713.712892084616</v>
      </c>
      <c r="T671" s="5" t="n">
        <v>-0.4540370777732133</v>
      </c>
      <c r="U671" s="5" t="n">
        <v>-0.137174978687127</v>
      </c>
      <c r="V671" s="5" t="n">
        <v>-0.2956060282301702</v>
      </c>
      <c r="W671" s="5" t="n">
        <v>0.55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0.3792050981883436</v>
      </c>
      <c r="AB671" s="5" t="n">
        <v>0.03000000000000003</v>
      </c>
      <c r="AC671" s="2" t="inlineStr">
        <is>
          <t>M1 Gordon, M2 DDM, M3 Fund.KGV</t>
        </is>
      </c>
      <c r="AD671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2">
      <c r="A672" s="2" t="inlineStr">
        <is>
          <t>GIVN.SW</t>
        </is>
      </c>
      <c r="B672" s="2" t="inlineStr">
        <is>
          <t>Givaudan</t>
        </is>
      </c>
      <c r="C672" s="2" t="inlineStr">
        <is>
          <t>Materials</t>
        </is>
      </c>
      <c r="D672" s="3" t="n">
        <v>4223.539336779943</v>
      </c>
      <c r="E672" s="4" t="n">
        <v>38.02336903602726</v>
      </c>
      <c r="F672" s="4" t="n">
        <v>29.15435570180432</v>
      </c>
      <c r="G672" s="5" t="n">
        <v>0.01843790012804097</v>
      </c>
      <c r="H672" s="5" t="n">
        <v>0.53754509872725</v>
      </c>
      <c r="I672" s="5" t="n">
        <v>0.22337</v>
      </c>
      <c r="J672" s="3" t="n">
        <v>1820.871563513122</v>
      </c>
      <c r="K672" s="2" t="n"/>
      <c r="L672" s="3" t="n">
        <v>1767.836469430216</v>
      </c>
      <c r="M672" s="3" t="n">
        <v>2353.374730221895</v>
      </c>
      <c r="N672" s="3" t="n">
        <v>2795.910631675948</v>
      </c>
      <c r="O672" s="3" t="n">
        <v>1639.604359991916</v>
      </c>
      <c r="P672" s="3" t="n">
        <v>1596.623014860514</v>
      </c>
      <c r="Q672" s="3" t="n">
        <v>6269.177426206425</v>
      </c>
      <c r="R672" s="2" t="n">
        <v>5</v>
      </c>
      <c r="S672" s="3" t="n">
        <v>1767.836469430216</v>
      </c>
      <c r="T672" s="5" t="n">
        <v>-0.5814324602033831</v>
      </c>
      <c r="U672" s="5" t="n">
        <v>-0.05786596670934707</v>
      </c>
      <c r="V672" s="5" t="n">
        <v>-0.3196492134563651</v>
      </c>
      <c r="W672" s="5" t="n">
        <v>0.7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0.6448397585809499</v>
      </c>
      <c r="AB672" s="5" t="n">
        <v>0.4739701910331624</v>
      </c>
      <c r="AC672" s="2" t="inlineStr">
        <is>
          <t>M1 Gordon, M3 Fund.KGV, M4 KGV, M6 P/B, M7 EV/EBITDA</t>
        </is>
      </c>
      <c r="AD672" s="2" t="inlineStr">
        <is>
          <t>M5 P/S: getrimmt (weit vom Median); M8 DCF: getrimmt (weit vom Median)</t>
        </is>
      </c>
    </row>
    <row r="673">
      <c r="A673" s="2" t="inlineStr">
        <is>
          <t>HPQ</t>
        </is>
      </c>
      <c r="B673" s="2" t="inlineStr">
        <is>
          <t>HP Inc.</t>
        </is>
      </c>
      <c r="C673" s="2" t="inlineStr">
        <is>
          <t>Information Technology</t>
        </is>
      </c>
      <c r="D673" s="3" t="n">
        <v>30.15819942437176</v>
      </c>
      <c r="E673" s="4" t="n">
        <v>12.81679389312977</v>
      </c>
      <c r="F673" s="4" t="n">
        <v>10.64841827545092</v>
      </c>
      <c r="G673" s="5" t="n">
        <v>0.0357355568790947</v>
      </c>
      <c r="H673" s="5" t="n">
        <v>0.380527156954768</v>
      </c>
      <c r="I673" s="2" t="n"/>
      <c r="J673" s="3" t="n">
        <v>15.31105727486537</v>
      </c>
      <c r="K673" s="3" t="n">
        <v>15.31105727486538</v>
      </c>
      <c r="L673" s="3" t="n">
        <v>14.86510415035473</v>
      </c>
      <c r="M673" s="3" t="n">
        <v>34.74304523482132</v>
      </c>
      <c r="N673" s="3" t="n">
        <v>140.3841584311823</v>
      </c>
      <c r="O673" s="2" t="n"/>
      <c r="P673" s="3" t="n">
        <v>75.63446598280365</v>
      </c>
      <c r="Q673" s="3" t="n">
        <v>19.76800658070405</v>
      </c>
      <c r="R673" s="2" t="n">
        <v>4</v>
      </c>
      <c r="S673" s="3" t="n">
        <v>15.31105727486538</v>
      </c>
      <c r="T673" s="5" t="n">
        <v>-0.4923086402004476</v>
      </c>
      <c r="U673" s="5" t="n">
        <v>-0.1805345443716497</v>
      </c>
      <c r="V673" s="5" t="n">
        <v>-0.3364215922860487</v>
      </c>
      <c r="W673" s="5" t="n">
        <v>0.6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0.2388035851770071</v>
      </c>
      <c r="AB673" s="5" t="n">
        <v>0.3298263086997826</v>
      </c>
      <c r="AC673" s="2" t="inlineStr">
        <is>
          <t>M1 Gordon, M2 DDM, M3 Fund.KGV, M8 DCF</t>
        </is>
      </c>
      <c r="AD673" s="2" t="inlineStr">
        <is>
          <t>M4 KGV: getrimmt (weit vom Median); M5 P/S: Ausreißer (&gt;3x / &lt;0.3x Kurs); M6 P/B: negatives/fehlendes Eigenkapital; M7 EV/EBITDA: getrimmt (weit vom Median)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186.7778658215186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99.21289233281379</v>
      </c>
      <c r="P674" s="2" t="n"/>
      <c r="Q674" s="2" t="n"/>
      <c r="R674" s="2" t="n">
        <v>1</v>
      </c>
      <c r="S674" s="3" t="n">
        <v>99.21289233281379</v>
      </c>
      <c r="T674" s="5" t="n">
        <v>-0.4688187923315295</v>
      </c>
      <c r="U674" s="5" t="n">
        <v>-0.3346712506611531</v>
      </c>
      <c r="V674" s="5" t="n">
        <v>-0.4017450214963413</v>
      </c>
      <c r="W674" s="5" t="n">
        <v>0.625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1.392541369642262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22.595173406836</v>
      </c>
      <c r="O675" s="3" t="n">
        <v>47.22306824012314</v>
      </c>
      <c r="P675" s="3" t="n">
        <v>27.19169102104816</v>
      </c>
      <c r="Q675" s="3" t="n">
        <v>99.1488468129439</v>
      </c>
      <c r="R675" s="2" t="n">
        <v>3</v>
      </c>
      <c r="S675" s="3" t="n">
        <v>27.19169102104816</v>
      </c>
      <c r="T675" s="5" t="n">
        <v>-0.4338602743900029</v>
      </c>
      <c r="U675" s="2" t="n"/>
      <c r="V675" s="5" t="n">
        <v>-0.4338602743900029</v>
      </c>
      <c r="W675" s="2" t="n"/>
      <c r="X675" s="2" t="inlineStr">
        <is>
          <t>REDUCE (niedrige Konfidenz)</t>
        </is>
      </c>
      <c r="Y675" s="8" t="inlineStr">
        <is>
          <t>Niedrig</t>
        </is>
      </c>
      <c r="Z675" s="2" t="n"/>
      <c r="AA675" s="5" t="n">
        <v>0.7893861532560837</v>
      </c>
      <c r="AB675" s="5" t="n">
        <v>1.089962638916334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8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9.90043020842125</v>
      </c>
      <c r="D20" s="17" t="n">
        <v>6.319299223121382</v>
      </c>
      <c r="E20" s="17" t="n">
        <v>15.00878459496856</v>
      </c>
      <c r="F20" s="17" t="n">
        <v>10.96781109394082</v>
      </c>
      <c r="G20" s="18" t="n">
        <v>0.3371070514623866</v>
      </c>
    </row>
    <row r="21">
      <c r="A21" s="13" t="inlineStr">
        <is>
          <t>Aerospace &amp; Defense</t>
        </is>
      </c>
      <c r="B21" s="13" t="n">
        <v>13</v>
      </c>
      <c r="C21" s="17" t="n">
        <v>19.23486181524003</v>
      </c>
      <c r="D21" s="17" t="n">
        <v>2.106404577563286</v>
      </c>
      <c r="E21" s="17" t="n">
        <v>4.191512497053479</v>
      </c>
      <c r="F21" s="17" t="n">
        <v>17.23479551042453</v>
      </c>
      <c r="G21" s="18" t="n">
        <v>0.08232215772571462</v>
      </c>
    </row>
    <row r="22">
      <c r="A22" s="13" t="inlineStr">
        <is>
          <t>Agricultural &amp; Farm Machinery</t>
        </is>
      </c>
      <c r="B22" s="13" t="n">
        <v>1</v>
      </c>
      <c r="C22" s="17" t="n">
        <v>28.07858914286944</v>
      </c>
      <c r="D22" s="17" t="n">
        <v>3.598118327711045</v>
      </c>
      <c r="E22" s="17" t="n">
        <v>6.161004132510042</v>
      </c>
      <c r="F22" s="17" t="n">
        <v>26.75407045359023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13.77473551450927</v>
      </c>
      <c r="D23" s="17" t="n">
        <v>0.4590706078445839</v>
      </c>
      <c r="E23" s="17" t="n">
        <v>1.598953115095999</v>
      </c>
      <c r="F23" s="17" t="n">
        <v>11.8352861404308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16.94060113656726</v>
      </c>
      <c r="D24" s="17" t="n">
        <v>0.922778654287532</v>
      </c>
      <c r="E24" s="17" t="n">
        <v>8.176521500720661</v>
      </c>
      <c r="F24" s="17" t="n">
        <v>14.47853822666975</v>
      </c>
      <c r="G24" s="18" t="n">
        <v>0.04756244291008345</v>
      </c>
    </row>
    <row r="25">
      <c r="A25" s="13" t="inlineStr">
        <is>
          <t>Apparel Retail</t>
        </is>
      </c>
      <c r="B25" s="13" t="n">
        <v>2</v>
      </c>
      <c r="C25" s="17" t="n">
        <v>24.94367290099893</v>
      </c>
      <c r="D25" s="17" t="n">
        <v>2.74201248736878</v>
      </c>
      <c r="E25" s="17" t="n">
        <v>12.70164593901354</v>
      </c>
      <c r="F25" s="17" t="n">
        <v>19.28057443472693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15.64726388043806</v>
      </c>
      <c r="D26" s="17" t="n">
        <v>1.38046618133646</v>
      </c>
      <c r="E26" s="17" t="n">
        <v>6.113883590972285</v>
      </c>
      <c r="F26" s="17" t="n">
        <v>9.865133328805261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16.28234327988131</v>
      </c>
      <c r="D27" s="17" t="n">
        <v>6.311695559154096</v>
      </c>
      <c r="E27" s="17" t="n">
        <v>6.385383034928089</v>
      </c>
      <c r="F27" s="17" t="n">
        <v>20.0429756528097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11.88354341238439</v>
      </c>
      <c r="D28" s="17" t="n">
        <v>3.101467036897338</v>
      </c>
      <c r="E28" s="17" t="n">
        <v>2.710480941884729</v>
      </c>
      <c r="F28" s="17" t="n">
        <v>9.320794726827064</v>
      </c>
      <c r="G28" s="18" t="n">
        <v>0.2107949432941124</v>
      </c>
    </row>
    <row r="29">
      <c r="A29" s="13" t="inlineStr">
        <is>
          <t>Automobile Manufacturers</t>
        </is>
      </c>
      <c r="B29" s="13" t="n">
        <v>3</v>
      </c>
      <c r="C29" s="17" t="n">
        <v>6.102995210373528</v>
      </c>
      <c r="D29" s="17" t="n">
        <v>0.3657540822831992</v>
      </c>
      <c r="E29" s="17" t="n">
        <v>1.307211431123019</v>
      </c>
      <c r="F29" s="17" t="n">
        <v>24.47220655623101</v>
      </c>
      <c r="G29" s="18" t="n">
        <v>0.02072724498702747</v>
      </c>
    </row>
    <row r="30">
      <c r="A30" s="13" t="inlineStr">
        <is>
          <t>Automotive Parts &amp; Equipment</t>
        </is>
      </c>
      <c r="B30" s="13" t="n">
        <v>1</v>
      </c>
      <c r="C30" s="17" t="n">
        <v>6.743239381135923</v>
      </c>
      <c r="D30" s="17" t="n">
        <v>0.4417192034043138</v>
      </c>
      <c r="E30" s="17" t="n">
        <v>1.039087792801371</v>
      </c>
      <c r="F30" s="17" t="n">
        <v>4.326073281478098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24.56843850094778</v>
      </c>
      <c r="D31" s="17" t="n">
        <v>2.487250896439305</v>
      </c>
      <c r="E31" s="17" t="n">
        <v>10.57300963941449</v>
      </c>
      <c r="F31" s="17" t="n">
        <v>18.01021788491718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16.04889323369864</v>
      </c>
      <c r="D32" s="17" t="n">
        <v>6.416787076412275</v>
      </c>
      <c r="E32" s="17" t="n">
        <v>6.519312821411143</v>
      </c>
      <c r="F32" s="17" t="n">
        <v>16.42790763359136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10.19358371254195</v>
      </c>
      <c r="D33" s="17" t="n">
        <v>0.748768923809253</v>
      </c>
      <c r="E33" s="17" t="n">
        <v>2.200411359289864</v>
      </c>
      <c r="F33" s="17" t="n">
        <v>4.169607650525446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20.89100665318471</v>
      </c>
      <c r="D34" s="17" t="n">
        <v>3.94306564087</v>
      </c>
      <c r="E34" s="17" t="n">
        <v>8.093857126171466</v>
      </c>
      <c r="F34" s="17" t="n">
        <v>17.54877054823777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17.51389330547101</v>
      </c>
      <c r="D35" s="17" t="n">
        <v>2.425087623885712</v>
      </c>
      <c r="E35" s="17" t="n">
        <v>6.964690146775394</v>
      </c>
      <c r="F35" s="17" t="n">
        <v>15.64121072180393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4.186266436658105</v>
      </c>
      <c r="D36" s="17" t="n">
        <v>0.4248032901566378</v>
      </c>
      <c r="E36" s="17" t="n">
        <v>0.7880108703073638</v>
      </c>
      <c r="F36" s="17" t="n">
        <v>4.822372068842567</v>
      </c>
      <c r="G36" s="18" t="n">
        <v>0.09125881324709678</v>
      </c>
    </row>
    <row r="37">
      <c r="A37" s="13" t="inlineStr">
        <is>
          <t>Cargo Ground Transportation</t>
        </is>
      </c>
      <c r="B37" s="13" t="n">
        <v>3</v>
      </c>
      <c r="C37" s="17" t="n">
        <v>23.55968029122792</v>
      </c>
      <c r="D37" s="17" t="n">
        <v>1.844538690693738</v>
      </c>
      <c r="E37" s="17" t="n">
        <v>7.241828257110754</v>
      </c>
      <c r="F37" s="17" t="n">
        <v>21.54329658007511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15.49886572786029</v>
      </c>
      <c r="D38" s="17" t="n">
        <v>1.005927629040423</v>
      </c>
      <c r="E38" s="17" t="n">
        <v>2.801240992794235</v>
      </c>
      <c r="F38" s="17" t="n">
        <v>9.78433003106899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18.38067254325824</v>
      </c>
      <c r="D39" s="17" t="n">
        <v>0.5738326774339627</v>
      </c>
      <c r="E39" s="17" t="n">
        <v>1.513847808550686</v>
      </c>
      <c r="F39" s="17" t="n">
        <v>8.622974963913885</v>
      </c>
      <c r="G39" s="18" t="n">
        <v>-0.02123765140724852</v>
      </c>
    </row>
    <row r="40">
      <c r="A40" s="13" t="inlineStr">
        <is>
          <t>Communications Equipment</t>
        </is>
      </c>
      <c r="B40" s="13" t="n">
        <v>6</v>
      </c>
      <c r="C40" s="17" t="n">
        <v>24.57102712104596</v>
      </c>
      <c r="D40" s="17" t="n">
        <v>8.065409377491299</v>
      </c>
      <c r="E40" s="17" t="n">
        <v>16.11933383265226</v>
      </c>
      <c r="F40" s="17" t="n">
        <v>37.33257253426616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13.64233806129218</v>
      </c>
      <c r="D41" s="17" t="n">
        <v>0.4895186673726917</v>
      </c>
      <c r="E41" s="17" t="n">
        <v>6.511105235325225</v>
      </c>
      <c r="F41" s="17" t="n">
        <v>8.552016581993172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18.78735183380232</v>
      </c>
      <c r="D42" s="17" t="n">
        <v>2.112566343193052</v>
      </c>
      <c r="E42" s="17" t="n">
        <v>8.126225407227228</v>
      </c>
      <c r="F42" s="17" t="n">
        <v>19.15031407205544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18.56631255152329</v>
      </c>
      <c r="D43" s="17" t="n">
        <v>2.981134781679975</v>
      </c>
      <c r="E43" s="17" t="n">
        <v>4.910512036477479</v>
      </c>
      <c r="F43" s="17" t="n">
        <v>18.2548907839299</v>
      </c>
      <c r="G43" s="18" t="n">
        <v>0.1034031487695066</v>
      </c>
    </row>
    <row r="44">
      <c r="A44" s="13" t="inlineStr">
        <is>
          <t>Construction Materials</t>
        </is>
      </c>
      <c r="B44" s="13" t="n">
        <v>3</v>
      </c>
      <c r="C44" s="17" t="n">
        <v>23.7650604683466</v>
      </c>
      <c r="D44" s="17" t="n">
        <v>4.191135651355051</v>
      </c>
      <c r="E44" s="17" t="n">
        <v>2.619701461486451</v>
      </c>
      <c r="F44" s="17" t="n">
        <v>16.56296988654658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25.98627309746244</v>
      </c>
      <c r="D45" s="17" t="n">
        <v>7.273728086757155</v>
      </c>
      <c r="E45" s="17" t="n">
        <v>6.181950260661481</v>
      </c>
      <c r="F45" s="17" t="n">
        <v>23.08517469362902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8.518214256703738</v>
      </c>
      <c r="D46" s="17" t="n">
        <v>2.552662970667342</v>
      </c>
      <c r="E46" s="17" t="n">
        <v>1.571698113207547</v>
      </c>
      <c r="F46" s="17" t="n"/>
      <c r="G46" s="18" t="n">
        <v>0.2071666719165523</v>
      </c>
    </row>
    <row r="47">
      <c r="A47" s="13" t="inlineStr">
        <is>
          <t>Consumer Staples Merchandise Retail</t>
        </is>
      </c>
      <c r="B47" s="13" t="n">
        <v>5</v>
      </c>
      <c r="C47" s="17" t="n">
        <v>15.66466841323813</v>
      </c>
      <c r="D47" s="17" t="n">
        <v>1.156053271332048</v>
      </c>
      <c r="E47" s="17" t="n">
        <v>6.774971234452907</v>
      </c>
      <c r="F47" s="17" t="n">
        <v>11.90717533880133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15.12753463620516</v>
      </c>
      <c r="D48" s="17" t="n">
        <v>3.581625983908389</v>
      </c>
      <c r="E48" s="17" t="n">
        <v>4.532646048109966</v>
      </c>
      <c r="F48" s="17" t="n">
        <v>11.21174861770199</v>
      </c>
      <c r="G48" s="18" t="n">
        <v>0.1300204250084017</v>
      </c>
    </row>
    <row r="49">
      <c r="A49" s="13" t="inlineStr">
        <is>
          <t>Data Center REITs</t>
        </is>
      </c>
      <c r="B49" s="13" t="n">
        <v>2</v>
      </c>
      <c r="C49" s="17" t="n">
        <v>59.37510618485121</v>
      </c>
      <c r="D49" s="17" t="n">
        <v>9.892637878630708</v>
      </c>
      <c r="E49" s="17" t="n">
        <v>4.668471280501053</v>
      </c>
      <c r="F49" s="17" t="n">
        <v>26.49774561209788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15.29973537133976</v>
      </c>
      <c r="D50" s="17" t="n">
        <v>2.674067337213781</v>
      </c>
      <c r="E50" s="17" t="n">
        <v>7.107195890355982</v>
      </c>
      <c r="F50" s="17" t="n">
        <v>12.77510638611764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13.71655331854544</v>
      </c>
      <c r="D51" s="17" t="n">
        <v>2.257404427737712</v>
      </c>
      <c r="E51" s="17" t="n">
        <v>2.93900709818258</v>
      </c>
      <c r="F51" s="17" t="n">
        <v>9.109374628692347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14.92317871057855</v>
      </c>
      <c r="D52" s="17" t="n">
        <v>0.6628340489336775</v>
      </c>
      <c r="E52" s="17" t="n">
        <v>3.611992526912013</v>
      </c>
      <c r="F52" s="17" t="n">
        <v>11.08004584672618</v>
      </c>
      <c r="G52" s="18" t="n">
        <v>0.001225376942084686</v>
      </c>
    </row>
    <row r="53">
      <c r="A53" s="13" t="inlineStr">
        <is>
          <t>Diversified Banks</t>
        </is>
      </c>
      <c r="B53" s="13" t="n">
        <v>7</v>
      </c>
      <c r="C53" s="17" t="n">
        <v>10.25787198093348</v>
      </c>
      <c r="D53" s="17" t="n">
        <v>3.244391194662881</v>
      </c>
      <c r="E53" s="17" t="n">
        <v>1.449622527315007</v>
      </c>
      <c r="F53" s="17" t="n"/>
      <c r="G53" s="18" t="n">
        <v>0.2677954309783612</v>
      </c>
    </row>
    <row r="54">
      <c r="A54" s="13" t="inlineStr">
        <is>
          <t>Diversified Support Services</t>
        </is>
      </c>
      <c r="B54" s="13" t="n">
        <v>3</v>
      </c>
      <c r="C54" s="17" t="n">
        <v>15.97790055248619</v>
      </c>
      <c r="D54" s="17" t="n">
        <v>5.741165473683325</v>
      </c>
      <c r="E54" s="17" t="n">
        <v>3.316391963140644</v>
      </c>
      <c r="F54" s="17" t="n">
        <v>11.99618754269495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17.40714446116658</v>
      </c>
      <c r="D55" s="17" t="n">
        <v>2.934394727707303</v>
      </c>
      <c r="E55" s="17" t="n">
        <v>2.092709141592666</v>
      </c>
      <c r="F55" s="17" t="n">
        <v>12.67247362533151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24.71670798786338</v>
      </c>
      <c r="D56" s="17" t="n">
        <v>6.220463817895958</v>
      </c>
      <c r="E56" s="17" t="n">
        <v>10.66322193654367</v>
      </c>
      <c r="F56" s="17" t="n">
        <v>25.22177595711567</v>
      </c>
      <c r="G56" s="18" t="n">
        <v>0.1367785917900342</v>
      </c>
    </row>
    <row r="57">
      <c r="A57" s="13" t="inlineStr">
        <is>
          <t>Electronic Components</t>
        </is>
      </c>
      <c r="B57" s="13" t="n">
        <v>3</v>
      </c>
      <c r="C57" s="17" t="n">
        <v>23.45528321182331</v>
      </c>
      <c r="D57" s="17" t="n">
        <v>6.523352035908595</v>
      </c>
      <c r="E57" s="17" t="n">
        <v>8.370336006362249</v>
      </c>
      <c r="F57" s="17" t="n">
        <v>25.68013190774701</v>
      </c>
      <c r="G57" s="18" t="n">
        <v>0.1213386897954254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20.68380417253999</v>
      </c>
      <c r="D58" s="17" t="n">
        <v>4.875756910587194</v>
      </c>
      <c r="E58" s="17" t="n">
        <v>3.992012984395692</v>
      </c>
      <c r="F58" s="17" t="n">
        <v>18.41464548644549</v>
      </c>
      <c r="G58" s="18" t="n">
        <v>0.1759113368175946</v>
      </c>
    </row>
    <row r="59">
      <c r="A59" s="13" t="inlineStr">
        <is>
          <t>Electronic Manufacturing Services</t>
        </is>
      </c>
      <c r="B59" s="13" t="n">
        <v>3</v>
      </c>
      <c r="C59" s="17" t="n">
        <v>12.77917944216214</v>
      </c>
      <c r="D59" s="17" t="n">
        <v>1.052192867898786</v>
      </c>
      <c r="E59" s="17" t="n">
        <v>5.597716588314304</v>
      </c>
      <c r="F59" s="17" t="n">
        <v>14.10236413557841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26.7481490087312</v>
      </c>
      <c r="D60" s="17" t="n">
        <v>4.187951294483671</v>
      </c>
      <c r="E60" s="17" t="n">
        <v>8.823940781953393</v>
      </c>
      <c r="F60" s="17" t="n">
        <v>17.79238246242606</v>
      </c>
      <c r="G60" s="18" t="n">
        <v>0.1306782991331115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11.47288242743093</v>
      </c>
      <c r="D61" s="17" t="n">
        <v>1.422443634942087</v>
      </c>
      <c r="E61" s="17" t="n">
        <v>1.850048030484233</v>
      </c>
      <c r="F61" s="17" t="n">
        <v>5.922042520091321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22.18132484817795</v>
      </c>
      <c r="D62" s="17" t="n">
        <v>8.265121992929</v>
      </c>
      <c r="E62" s="17" t="n">
        <v>4.583178098577443</v>
      </c>
      <c r="F62" s="17" t="n">
        <v>19.24688180731849</v>
      </c>
      <c r="G62" s="18" t="n">
        <v>0.3526174246575343</v>
      </c>
    </row>
    <row r="63">
      <c r="A63" s="13" t="inlineStr">
        <is>
          <t>Food Distributors</t>
        </is>
      </c>
      <c r="B63" s="13" t="n">
        <v>1</v>
      </c>
      <c r="C63" s="17" t="n">
        <v>15.28089553846125</v>
      </c>
      <c r="D63" s="17" t="n">
        <v>0.4788064223497852</v>
      </c>
      <c r="E63" s="17" t="n">
        <v>14.77293125112188</v>
      </c>
      <c r="F63" s="17" t="n">
        <v>11.96294609461704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20.89712282908948</v>
      </c>
      <c r="D64" s="17" t="n">
        <v>0.8206171278271492</v>
      </c>
      <c r="E64" s="17" t="n">
        <v>6.511416755021405</v>
      </c>
      <c r="F64" s="17" t="n">
        <v>12.8124316827659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9.847097343704535</v>
      </c>
      <c r="D65" s="17" t="n">
        <v>1.966663232393222</v>
      </c>
      <c r="E65" s="17" t="n">
        <v>4.68500959804549</v>
      </c>
      <c r="F65" s="17" t="n">
        <v>7.419867174144378</v>
      </c>
      <c r="G65" s="18" t="n">
        <v>0.1900344996191904</v>
      </c>
    </row>
    <row r="66">
      <c r="A66" s="13" t="inlineStr">
        <is>
          <t>Gas Utilities</t>
        </is>
      </c>
      <c r="B66" s="13" t="n">
        <v>1</v>
      </c>
      <c r="C66" s="17" t="n">
        <v>18.96036104014791</v>
      </c>
      <c r="D66" s="17" t="n">
        <v>5.884266331181411</v>
      </c>
      <c r="E66" s="17" t="n">
        <v>1.897953307048243</v>
      </c>
      <c r="F66" s="17" t="n">
        <v>14.77060420380649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11.18281277922284</v>
      </c>
      <c r="D67" s="17" t="n">
        <v>4.399560993582508</v>
      </c>
      <c r="E67" s="17" t="n">
        <v>3.293182083966788</v>
      </c>
      <c r="F67" s="17" t="n">
        <v>6.461801850978907</v>
      </c>
      <c r="G67" s="18" t="n">
        <v>0.3472901025162319</v>
      </c>
    </row>
    <row r="68">
      <c r="A68" s="13" t="inlineStr">
        <is>
          <t>Health Care Distributors</t>
        </is>
      </c>
      <c r="B68" s="13" t="n">
        <v>4</v>
      </c>
      <c r="C68" s="17" t="n">
        <v>16.99603490709173</v>
      </c>
      <c r="D68" s="17" t="n">
        <v>0.2493939132475549</v>
      </c>
      <c r="E68" s="17" t="n">
        <v>11.66876181853679</v>
      </c>
      <c r="F68" s="17" t="n">
        <v>13.97635797817117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18.31535112773172</v>
      </c>
      <c r="D69" s="17" t="n">
        <v>3.694488187153361</v>
      </c>
      <c r="E69" s="17" t="n">
        <v>3.290895379514883</v>
      </c>
      <c r="F69" s="17" t="n">
        <v>16.85788902882739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10.82962812123415</v>
      </c>
      <c r="D70" s="17" t="n">
        <v>0.8718877345511561</v>
      </c>
      <c r="E70" s="17" t="n">
        <v>1.390854184641933</v>
      </c>
      <c r="F70" s="17" t="n">
        <v>7.362245492205732</v>
      </c>
      <c r="G70" s="18" t="n">
        <v>0.08517073699625187</v>
      </c>
    </row>
    <row r="71">
      <c r="A71" s="13" t="inlineStr">
        <is>
          <t>Health Care REITs</t>
        </is>
      </c>
      <c r="B71" s="13" t="n">
        <v>3</v>
      </c>
      <c r="C71" s="17" t="n">
        <v>105.4936708860759</v>
      </c>
      <c r="D71" s="17" t="n">
        <v>6.659764646069993</v>
      </c>
      <c r="E71" s="17" t="n">
        <v>3.159570838230277</v>
      </c>
      <c r="F71" s="17" t="n">
        <v>23.2978817887892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10.67697379906013</v>
      </c>
      <c r="D72" s="17" t="n">
        <v>0.8274171905419041</v>
      </c>
      <c r="E72" s="17" t="n">
        <v>2.479190242233065</v>
      </c>
      <c r="F72" s="17" t="n">
        <v>10.72545404235027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12.76076129832435</v>
      </c>
      <c r="D73" s="17" t="n">
        <v>2.68745987555143</v>
      </c>
      <c r="E73" s="17" t="n">
        <v>2.557779386267612</v>
      </c>
      <c r="F73" s="17" t="n">
        <v>15.05686602223176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20.99412841044643</v>
      </c>
      <c r="D74" s="17" t="n">
        <v>8.188020149625777</v>
      </c>
      <c r="E74" s="17" t="n">
        <v>4.883552058337425</v>
      </c>
      <c r="F74" s="17" t="n">
        <v>28.64904419700006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25.23472150200558</v>
      </c>
      <c r="D75" s="17" t="n">
        <v>4.170201425828701</v>
      </c>
      <c r="E75" s="17" t="n">
        <v>11.95458858643402</v>
      </c>
      <c r="F75" s="17" t="n">
        <v>39.09314281847883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17.60287591149471</v>
      </c>
      <c r="D76" s="17" t="n">
        <v>1.553922128574637</v>
      </c>
      <c r="E76" s="17" t="n">
        <v>19.12912912912913</v>
      </c>
      <c r="F76" s="17" t="n">
        <v>13.57952569963976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14.65938210702177</v>
      </c>
      <c r="D77" s="17" t="n">
        <v>1.341625727318252</v>
      </c>
      <c r="E77" s="17" t="n">
        <v>1.724917312679797</v>
      </c>
      <c r="F77" s="17" t="n">
        <v>11.04017843754136</v>
      </c>
      <c r="G77" s="18" t="n">
        <v>0.1013925745012553</v>
      </c>
    </row>
    <row r="78">
      <c r="A78" s="13" t="inlineStr">
        <is>
          <t>Homefurnishing Retail</t>
        </is>
      </c>
      <c r="B78" s="13" t="n">
        <v>1</v>
      </c>
      <c r="C78" s="17" t="n">
        <v>23.82667083994128</v>
      </c>
      <c r="D78" s="17" t="n">
        <v>3.684849422975131</v>
      </c>
      <c r="E78" s="17" t="n">
        <v>13.77840127633823</v>
      </c>
      <c r="F78" s="17" t="n">
        <v>18.07363043936023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15.97914300909522</v>
      </c>
      <c r="D79" s="17" t="n">
        <v>4.570098280049795</v>
      </c>
      <c r="E79" s="17" t="n">
        <v>1.799421782287665</v>
      </c>
      <c r="F79" s="17" t="n">
        <v>12.18163269351466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13.30914633762939</v>
      </c>
      <c r="D80" s="17" t="n">
        <v>4.06551035947866</v>
      </c>
      <c r="E80" s="17" t="n">
        <v>7.972841901066926</v>
      </c>
      <c r="F80" s="17" t="n">
        <v>11.19007711541579</v>
      </c>
      <c r="G80" s="18" t="n">
        <v>0.2211937522307966</v>
      </c>
    </row>
    <row r="81">
      <c r="A81" s="13" t="inlineStr">
        <is>
          <t>Household Products</t>
        </is>
      </c>
      <c r="B81" s="13" t="n">
        <v>4</v>
      </c>
      <c r="C81" s="17" t="n">
        <v>18.64480175488244</v>
      </c>
      <c r="D81" s="17" t="n">
        <v>2.839597409371348</v>
      </c>
      <c r="E81" s="17" t="n">
        <v>69.07645811110703</v>
      </c>
      <c r="F81" s="17" t="n">
        <v>15.04157943353059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19.48489932524755</v>
      </c>
      <c r="D82" s="17" t="n">
        <v>5.591423737063469</v>
      </c>
      <c r="E82" s="17" t="n">
        <v>14.91492150200649</v>
      </c>
      <c r="F82" s="17" t="n">
        <v>16.07519520182317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14.14221718622255</v>
      </c>
      <c r="D83" s="17" t="n">
        <v>2.04915390531163</v>
      </c>
      <c r="E83" s="17" t="n">
        <v>4.436395193087706</v>
      </c>
      <c r="F83" s="17" t="n">
        <v>11.08837274584852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7.600917293330236</v>
      </c>
      <c r="D84" s="17" t="n">
        <v>0.713006966071515</v>
      </c>
      <c r="E84" s="17" t="n">
        <v>3.466880323837411</v>
      </c>
      <c r="F84" s="17" t="n">
        <v>11.79700549105348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17.32209217921369</v>
      </c>
      <c r="D85" s="17" t="n">
        <v>2.660470189921241</v>
      </c>
      <c r="E85" s="17" t="n">
        <v>3.097712214734696</v>
      </c>
      <c r="F85" s="17" t="n">
        <v>12.65342111334874</v>
      </c>
      <c r="G85" s="18" t="n">
        <v>0.1400562411109282</v>
      </c>
    </row>
    <row r="86">
      <c r="A86" s="13" t="inlineStr">
        <is>
          <t>Industrial Gases</t>
        </is>
      </c>
      <c r="B86" s="13" t="n">
        <v>2</v>
      </c>
      <c r="C86" s="17" t="n">
        <v>23.62366750519106</v>
      </c>
      <c r="D86" s="17" t="n">
        <v>6.020625681907083</v>
      </c>
      <c r="E86" s="17" t="n">
        <v>5.462803042108943</v>
      </c>
      <c r="F86" s="17" t="n">
        <v>18.52462206755227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18.91320183497676</v>
      </c>
      <c r="D87" s="17" t="n">
        <v>3.495969257007356</v>
      </c>
      <c r="E87" s="17" t="n">
        <v>3.591360390175928</v>
      </c>
      <c r="F87" s="17" t="n">
        <v>16.79743789710032</v>
      </c>
      <c r="G87" s="18" t="n">
        <v>0.1385750083486404</v>
      </c>
    </row>
    <row r="88">
      <c r="A88" s="13" t="inlineStr">
        <is>
          <t>Industrial REITs</t>
        </is>
      </c>
      <c r="B88" s="13" t="n">
        <v>1</v>
      </c>
      <c r="C88" s="17" t="n">
        <v>39.92738752959747</v>
      </c>
      <c r="D88" s="17" t="n">
        <v>12.14799864265713</v>
      </c>
      <c r="E88" s="17" t="n">
        <v>2.149826613177398</v>
      </c>
      <c r="F88" s="17" t="n">
        <v>22.61259598583541</v>
      </c>
      <c r="G88" s="18" t="n">
        <v>0.4301000267341019</v>
      </c>
    </row>
    <row r="89">
      <c r="A89" s="13" t="inlineStr">
        <is>
          <t>Insurance Brokers</t>
        </is>
      </c>
      <c r="B89" s="13" t="n">
        <v>6</v>
      </c>
      <c r="C89" s="17" t="n">
        <v>15.79797667949762</v>
      </c>
      <c r="D89" s="17" t="n">
        <v>3.237027834851578</v>
      </c>
      <c r="E89" s="17" t="n">
        <v>4.549820591901984</v>
      </c>
      <c r="F89" s="17" t="n">
        <v>13.37388928054635</v>
      </c>
      <c r="G89" s="18" t="n">
        <v>0.148456780754273</v>
      </c>
    </row>
    <row r="90">
      <c r="A90" s="13" t="inlineStr">
        <is>
          <t>Integrated Oil &amp; Gas</t>
        </is>
      </c>
      <c r="B90" s="13" t="n">
        <v>2</v>
      </c>
      <c r="C90" s="17" t="n">
        <v>14.62876533533322</v>
      </c>
      <c r="D90" s="17" t="n">
        <v>2.093528092209842</v>
      </c>
      <c r="E90" s="17" t="n">
        <v>2.604920257367006</v>
      </c>
      <c r="F90" s="17" t="n">
        <v>10.3786393902645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8.177009812179255</v>
      </c>
      <c r="D91" s="17" t="n">
        <v>1.200559897656563</v>
      </c>
      <c r="E91" s="17" t="n">
        <v>1.522008391054772</v>
      </c>
      <c r="F91" s="17" t="n">
        <v>6.979065700898207</v>
      </c>
      <c r="G91" s="18" t="n">
        <v>0.1097109897477736</v>
      </c>
    </row>
    <row r="92">
      <c r="A92" s="13" t="inlineStr">
        <is>
          <t>Interactive Home Entertainment</t>
        </is>
      </c>
      <c r="B92" s="13" t="n">
        <v>1</v>
      </c>
      <c r="C92" s="17" t="n">
        <v>19.58191902417289</v>
      </c>
      <c r="D92" s="17" t="n">
        <v>5.628568678323636</v>
      </c>
      <c r="E92" s="17" t="n">
        <v>10.43117744610282</v>
      </c>
      <c r="F92" s="17" t="n">
        <v>50.55906738803674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19.13643817991856</v>
      </c>
      <c r="D93" s="17" t="n">
        <v>5.010505460059649</v>
      </c>
      <c r="E93" s="17" t="n">
        <v>6.261886985224772</v>
      </c>
      <c r="F93" s="17" t="n">
        <v>11.25184431690635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14.56756606527978</v>
      </c>
      <c r="D94" s="17" t="n">
        <v>3.310961594913644</v>
      </c>
      <c r="E94" s="17" t="n">
        <v>1003.486877464041</v>
      </c>
      <c r="F94" s="17" t="n">
        <v>18.7946796892159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13.00616747468068</v>
      </c>
      <c r="D95" s="17" t="n">
        <v>4.508597479988993</v>
      </c>
      <c r="E95" s="17" t="n">
        <v>2.879464621021479</v>
      </c>
      <c r="F95" s="17" t="n"/>
      <c r="G95" s="18" t="n">
        <v>0.2739563627008379</v>
      </c>
    </row>
    <row r="96">
      <c r="A96" s="13" t="inlineStr">
        <is>
          <t>Leisure Products</t>
        </is>
      </c>
      <c r="B96" s="13" t="n">
        <v>1</v>
      </c>
      <c r="C96" s="17" t="n">
        <v>17.18576397713987</v>
      </c>
      <c r="D96" s="17" t="n">
        <v>3.221345524341181</v>
      </c>
      <c r="E96" s="17" t="n">
        <v>17.75926759717845</v>
      </c>
      <c r="F96" s="17" t="n">
        <v>12.79873992099127</v>
      </c>
      <c r="G96" s="18" t="n">
        <v>0.1844045482714392</v>
      </c>
    </row>
    <row r="97">
      <c r="A97" s="13" t="inlineStr">
        <is>
          <t>Life &amp; Health Insurance</t>
        </is>
      </c>
      <c r="B97" s="13" t="n">
        <v>5</v>
      </c>
      <c r="C97" s="17" t="n">
        <v>9.561704942315494</v>
      </c>
      <c r="D97" s="17" t="n">
        <v>1.433085420187026</v>
      </c>
      <c r="E97" s="17" t="n">
        <v>2.016640253565769</v>
      </c>
      <c r="F97" s="17" t="n">
        <v>11.00584809820427</v>
      </c>
      <c r="G97" s="18" t="n">
        <v>0.1188898242985203</v>
      </c>
    </row>
    <row r="98">
      <c r="A98" s="13" t="inlineStr">
        <is>
          <t>Life Sciences Tools &amp; Services</t>
        </is>
      </c>
      <c r="B98" s="13" t="n">
        <v>9</v>
      </c>
      <c r="C98" s="17" t="n">
        <v>28.15279268422803</v>
      </c>
      <c r="D98" s="17" t="n">
        <v>6.788674770953508</v>
      </c>
      <c r="E98" s="17" t="n">
        <v>6.031329837299986</v>
      </c>
      <c r="F98" s="17" t="n">
        <v>25.20966930258173</v>
      </c>
      <c r="G98" s="18" t="n">
        <v>0.1496577505675011</v>
      </c>
    </row>
    <row r="99">
      <c r="A99" s="13" t="inlineStr">
        <is>
          <t>Managed Health Care</t>
        </is>
      </c>
      <c r="B99" s="13" t="n">
        <v>4</v>
      </c>
      <c r="C99" s="17" t="n">
        <v>15.76736963706294</v>
      </c>
      <c r="D99" s="17" t="n">
        <v>0.3974226388395848</v>
      </c>
      <c r="E99" s="17" t="n">
        <v>2.315735792072322</v>
      </c>
      <c r="F99" s="17" t="n">
        <v>10.49614393268921</v>
      </c>
      <c r="G99" s="18" t="n">
        <v>0.01712067275557946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14.1881647243711</v>
      </c>
      <c r="D100" s="17" t="n">
        <v>1.184384031725776</v>
      </c>
      <c r="E100" s="17" t="n">
        <v>2.951876583007138</v>
      </c>
      <c r="F100" s="17" t="n">
        <v>11.58453049696532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36.78069579557641</v>
      </c>
      <c r="D101" s="17" t="n">
        <v>1.925255659916485</v>
      </c>
      <c r="E101" s="17" t="n">
        <v>3.768521963711178</v>
      </c>
      <c r="F101" s="17" t="n">
        <v>16.13527273555441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43.94436006075626</v>
      </c>
      <c r="D102" s="17" t="n">
        <v>7.427402969706135</v>
      </c>
      <c r="E102" s="17" t="n">
        <v>2.967193750600388</v>
      </c>
      <c r="F102" s="17" t="n">
        <v>18.54364656818938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24.20660607325063</v>
      </c>
      <c r="D103" s="17" t="n">
        <v>1.987457295072574</v>
      </c>
      <c r="E103" s="17" t="n">
        <v>0.001039760762535906</v>
      </c>
      <c r="F103" s="17" t="n">
        <v>4.037510626075002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17.46275138748125</v>
      </c>
      <c r="D104" s="17" t="n">
        <v>2.93532331492946</v>
      </c>
      <c r="E104" s="17" t="n">
        <v>2.121362421840919</v>
      </c>
      <c r="F104" s="17" t="n">
        <v>13.49659589548883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12.20789842073373</v>
      </c>
      <c r="D105" s="17" t="n">
        <v>1.214056098074467</v>
      </c>
      <c r="E105" s="17" t="n">
        <v>1.18715113667957</v>
      </c>
      <c r="F105" s="17" t="n">
        <v>7.795664278443779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29.19333573055256</v>
      </c>
      <c r="D106" s="17" t="n">
        <v>2.813116200157594</v>
      </c>
      <c r="E106" s="17" t="n">
        <v>1.173532456318048</v>
      </c>
      <c r="F106" s="17" t="n">
        <v>13.75494566103653</v>
      </c>
      <c r="G106" s="18" t="n">
        <v>-0.2131800637102883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17.31995477852044</v>
      </c>
      <c r="D107" s="17" t="n">
        <v>2.112453334601726</v>
      </c>
      <c r="E107" s="17" t="n">
        <v>2.933232087649834</v>
      </c>
      <c r="F107" s="17" t="n">
        <v>11.94394897800935</v>
      </c>
      <c r="G107" s="18" t="n">
        <v>0.08902829704456897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9.938573324276955</v>
      </c>
      <c r="D108" s="17" t="n">
        <v>3.000532504135584</v>
      </c>
      <c r="E108" s="17" t="n">
        <v>1.874271714123517</v>
      </c>
      <c r="F108" s="17" t="n">
        <v>5.892228199708865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7.229252089615001</v>
      </c>
      <c r="D109" s="17" t="n">
        <v>0.7608581368246582</v>
      </c>
      <c r="E109" s="17" t="n">
        <v>4.460900610388115</v>
      </c>
      <c r="F109" s="17" t="n">
        <v>9.674480683460395</v>
      </c>
      <c r="G109" s="18" t="n">
        <v>0.05544094591757832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23.44226359341874</v>
      </c>
      <c r="D110" s="17" t="n">
        <v>3.993358063651319</v>
      </c>
      <c r="E110" s="17" t="n">
        <v>4.788538470252543</v>
      </c>
      <c r="F110" s="17" t="n">
        <v>14.69376939724276</v>
      </c>
      <c r="G110" s="18" t="n">
        <v>0.1650724476417934</v>
      </c>
    </row>
    <row r="111">
      <c r="A111" s="13" t="inlineStr">
        <is>
          <t>Other Specialized REITs</t>
        </is>
      </c>
      <c r="B111" s="13" t="n">
        <v>1</v>
      </c>
      <c r="C111" s="17" t="n">
        <v>42.25372751584424</v>
      </c>
      <c r="D111" s="17" t="n">
        <v>4.540452814383004</v>
      </c>
      <c r="E111" s="17" t="n"/>
      <c r="F111" s="17" t="n">
        <v>21.19917359895037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17.56495198362754</v>
      </c>
      <c r="D112" s="17" t="n">
        <v>1.56130853202135</v>
      </c>
      <c r="E112" s="17" t="n">
        <v>8.229564014782838</v>
      </c>
      <c r="F112" s="17" t="n">
        <v>13.70497913033583</v>
      </c>
      <c r="G112" s="18" t="n">
        <v>0.07735130610482117</v>
      </c>
    </row>
    <row r="113">
      <c r="A113" s="13" t="inlineStr">
        <is>
          <t>Packaged Foods &amp; Meats</t>
        </is>
      </c>
      <c r="B113" s="13" t="n">
        <v>8</v>
      </c>
      <c r="C113" s="17" t="n">
        <v>13.81575134974251</v>
      </c>
      <c r="D113" s="17" t="n">
        <v>1.316084146629335</v>
      </c>
      <c r="E113" s="17" t="n">
        <v>2.095454625671997</v>
      </c>
      <c r="F113" s="17" t="n">
        <v>9.875674040259847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11.99052934212751</v>
      </c>
      <c r="D114" s="17" t="n">
        <v>0.9028241774083848</v>
      </c>
      <c r="E114" s="17" t="n">
        <v>1.800015672752919</v>
      </c>
      <c r="F114" s="17" t="n">
        <v>9.967982092364252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10.53847124239454</v>
      </c>
      <c r="D115" s="17" t="n">
        <v>0.6736576644449662</v>
      </c>
      <c r="E115" s="17" t="n">
        <v>2.367388460979509</v>
      </c>
      <c r="F115" s="17" t="n">
        <v>9.124098658987826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14.90910162350099</v>
      </c>
      <c r="D116" s="17" t="n">
        <v>2.432860878152694</v>
      </c>
      <c r="E116" s="17" t="n">
        <v>4.912621359223301</v>
      </c>
      <c r="F116" s="17" t="n">
        <v>19.22659980791876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21.51460204134025</v>
      </c>
      <c r="D117" s="17" t="n">
        <v>2.422159168211968</v>
      </c>
      <c r="E117" s="17" t="n">
        <v>6.790481470425177</v>
      </c>
      <c r="F117" s="17" t="n">
        <v>13.27853415683251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12.14979833167412</v>
      </c>
      <c r="D118" s="17" t="n">
        <v>3.393856349904418</v>
      </c>
      <c r="E118" s="17" t="n">
        <v>7.934160023619723</v>
      </c>
      <c r="F118" s="17" t="n">
        <v>9.81443278522071</v>
      </c>
      <c r="G118" s="18" t="n">
        <v>0.1620274848270481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12.4267240445725</v>
      </c>
      <c r="D119" s="17" t="n">
        <v>1.721612508362444</v>
      </c>
      <c r="E119" s="17" t="n">
        <v>2.000000954766624</v>
      </c>
      <c r="F119" s="17" t="n">
        <v>7.58583986093271</v>
      </c>
      <c r="G119" s="18" t="n">
        <v>0.1751586262551932</v>
      </c>
    </row>
    <row r="120">
      <c r="A120" s="13" t="inlineStr">
        <is>
          <t>Publishing</t>
        </is>
      </c>
      <c r="B120" s="13" t="n">
        <v>2</v>
      </c>
      <c r="C120" s="17" t="n">
        <v>20.74623607546371</v>
      </c>
      <c r="D120" s="17" t="n">
        <v>0.9213255685411326</v>
      </c>
      <c r="E120" s="17" t="n">
        <v>1.999012046656893</v>
      </c>
      <c r="F120" s="17" t="n">
        <v>6.824908165119581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22.37116358298131</v>
      </c>
      <c r="D121" s="17" t="n">
        <v>6.480314755863319</v>
      </c>
      <c r="E121" s="17" t="n">
        <v>6.697847257816504</v>
      </c>
      <c r="F121" s="17" t="n">
        <v>15.85985371368094</v>
      </c>
      <c r="G121" s="18" t="n">
        <v>0.2396600124028589</v>
      </c>
    </row>
    <row r="122">
      <c r="A122" s="13" t="inlineStr">
        <is>
          <t>Real Estate Services</t>
        </is>
      </c>
      <c r="B122" s="13" t="n">
        <v>2</v>
      </c>
      <c r="C122" s="17" t="n">
        <v>16.0329161311449</v>
      </c>
      <c r="D122" s="17" t="n">
        <v>2.213215676095147</v>
      </c>
      <c r="E122" s="17" t="n">
        <v>2.825115623686719</v>
      </c>
      <c r="F122" s="17" t="n">
        <v>26.33242954309956</v>
      </c>
      <c r="G122" s="18" t="n">
        <v>0.02574700672514589</v>
      </c>
    </row>
    <row r="123">
      <c r="A123" s="13" t="inlineStr">
        <is>
          <t>Regional Banks</t>
        </is>
      </c>
      <c r="B123" s="13" t="n">
        <v>6</v>
      </c>
      <c r="C123" s="17" t="n">
        <v>10.03922757560862</v>
      </c>
      <c r="D123" s="17" t="n">
        <v>3.294417540168135</v>
      </c>
      <c r="E123" s="17" t="n">
        <v>1.339231068213875</v>
      </c>
      <c r="F123" s="17" t="n"/>
      <c r="G123" s="18" t="n">
        <v>0.2566050681236233</v>
      </c>
    </row>
    <row r="124">
      <c r="A124" s="13" t="inlineStr">
        <is>
          <t>Reinsurance</t>
        </is>
      </c>
      <c r="B124" s="13" t="n">
        <v>1</v>
      </c>
      <c r="C124" s="17" t="n">
        <v>6.502976796699044</v>
      </c>
      <c r="D124" s="17" t="n">
        <v>0.8912606179554639</v>
      </c>
      <c r="E124" s="17" t="n">
        <v>0.9808932853115562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19.99586447510895</v>
      </c>
      <c r="D125" s="17" t="n">
        <v>5.461515412195872</v>
      </c>
      <c r="E125" s="17" t="n">
        <v>4.600219918316054</v>
      </c>
      <c r="F125" s="17" t="n">
        <v>15.73075306681438</v>
      </c>
      <c r="G125" s="18" t="n">
        <v>0.1975307893358635</v>
      </c>
    </row>
    <row r="126">
      <c r="A126" s="13" t="inlineStr">
        <is>
          <t>Restaurants</t>
        </is>
      </c>
      <c r="B126" s="13" t="n">
        <v>6</v>
      </c>
      <c r="C126" s="17" t="n">
        <v>19.32167840885905</v>
      </c>
      <c r="D126" s="17" t="n">
        <v>2.956908426700391</v>
      </c>
      <c r="E126" s="17" t="n">
        <v>13.92339181212698</v>
      </c>
      <c r="F126" s="17" t="n">
        <v>16.438896083503</v>
      </c>
      <c r="G126" s="18" t="n">
        <v>0.1172647904480554</v>
      </c>
    </row>
    <row r="127">
      <c r="A127" s="13" t="inlineStr">
        <is>
          <t>Retail REITs</t>
        </is>
      </c>
      <c r="B127" s="13" t="n">
        <v>5</v>
      </c>
      <c r="C127" s="17" t="n">
        <v>31.34056660460955</v>
      </c>
      <c r="D127" s="17" t="n">
        <v>8.06997077060592</v>
      </c>
      <c r="E127" s="17" t="n">
        <v>2.040827540731379</v>
      </c>
      <c r="F127" s="17" t="n">
        <v>17.31947913988088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30.79711347375254</v>
      </c>
      <c r="D128" s="17" t="n">
        <v>10.14415918557741</v>
      </c>
      <c r="E128" s="17" t="n">
        <v>4.120128396279406</v>
      </c>
      <c r="F128" s="17" t="n">
        <v>19.59285779615556</v>
      </c>
      <c r="G128" s="18" t="n">
        <v>0.3045296079116037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21.59872390192088</v>
      </c>
      <c r="D129" s="17" t="n">
        <v>11.33602596622693</v>
      </c>
      <c r="E129" s="17" t="n">
        <v>18.07157612640277</v>
      </c>
      <c r="F129" s="17" t="n">
        <v>30.75549393757212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17.58688769164457</v>
      </c>
      <c r="D130" s="17" t="n">
        <v>8.688447042158172</v>
      </c>
      <c r="E130" s="17" t="n">
        <v>7.03825428975427</v>
      </c>
      <c r="F130" s="17" t="n">
        <v>26.8676612147662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37.17833018842126</v>
      </c>
      <c r="D131" s="17" t="n">
        <v>5.638701692000656</v>
      </c>
      <c r="E131" s="17" t="n">
        <v>1.77353075468006</v>
      </c>
      <c r="F131" s="17" t="n">
        <v>16.35072742969827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20.66288814752739</v>
      </c>
      <c r="D132" s="17" t="n">
        <v>5.021827677292777</v>
      </c>
      <c r="E132" s="17" t="n">
        <v>8.837455520091387</v>
      </c>
      <c r="F132" s="17" t="n">
        <v>20.10158108241863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20.66985553157376</v>
      </c>
      <c r="D133" s="17" t="n">
        <v>4.390735436728001</v>
      </c>
      <c r="E133" s="17" t="n">
        <v>7.448360190401328</v>
      </c>
      <c r="F133" s="17" t="n">
        <v>47.16655874518106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18.48144529237596</v>
      </c>
      <c r="D134" s="17" t="n">
        <v>2.091301830430542</v>
      </c>
      <c r="E134" s="17" t="n">
        <v>2.513940032736206</v>
      </c>
      <c r="F134" s="17" t="n">
        <v>13.47610048246198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12.20624768358496</v>
      </c>
      <c r="D135" s="17" t="n">
        <v>1.580922305498271</v>
      </c>
      <c r="E135" s="17" t="n">
        <v>3.262459483099325</v>
      </c>
      <c r="F135" s="17" t="n">
        <v>10.85633499886243</v>
      </c>
      <c r="G135" s="18" t="n">
        <v>0.09031011019800754</v>
      </c>
    </row>
    <row r="136">
      <c r="A136" s="13" t="inlineStr">
        <is>
          <t>Systems Software</t>
        </is>
      </c>
      <c r="B136" s="13" t="n">
        <v>7</v>
      </c>
      <c r="C136" s="17" t="n">
        <v>37.43006491740125</v>
      </c>
      <c r="D136" s="17" t="n">
        <v>11.88954563142342</v>
      </c>
      <c r="E136" s="17" t="n">
        <v>11.90822043696084</v>
      </c>
      <c r="F136" s="17" t="n">
        <v>56.54475808452348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13.37879964623805</v>
      </c>
      <c r="D137" s="17" t="n">
        <v>0.8586688814280572</v>
      </c>
      <c r="E137" s="17" t="n">
        <v>8.281682914315034</v>
      </c>
      <c r="F137" s="17" t="n">
        <v>13.05224678120836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12.26726014432794</v>
      </c>
      <c r="D138" s="17" t="n">
        <v>7.680906315480815</v>
      </c>
      <c r="E138" s="17" t="n">
        <v>22.53653336855101</v>
      </c>
      <c r="F138" s="17" t="n">
        <v>17.71253175252744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26.28083884812068</v>
      </c>
      <c r="D139" s="17" t="n">
        <v>7.780320121621218</v>
      </c>
      <c r="E139" s="17" t="n">
        <v>24.32579065766839</v>
      </c>
      <c r="F139" s="17" t="n">
        <v>18.77648937541716</v>
      </c>
      <c r="G139" s="18" t="n">
        <v>0.3009673332889983</v>
      </c>
    </row>
    <row r="140">
      <c r="A140" s="13" t="inlineStr">
        <is>
          <t>Timber REITs</t>
        </is>
      </c>
      <c r="B140" s="13" t="n">
        <v>1</v>
      </c>
      <c r="C140" s="17" t="n">
        <v>35.24044927483552</v>
      </c>
      <c r="D140" s="17" t="n">
        <v>2.039560940182079</v>
      </c>
      <c r="E140" s="17" t="n">
        <v>1.477783705510251</v>
      </c>
      <c r="F140" s="17" t="n">
        <v>27.46667293023256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17.40008661700658</v>
      </c>
      <c r="D141" s="17" t="n">
        <v>6.661530761150518</v>
      </c>
      <c r="E141" s="17" t="n"/>
      <c r="F141" s="17" t="n">
        <v>14.54299692420133</v>
      </c>
      <c r="G141" s="18" t="n">
        <v>0.3182828505088434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19.07596799046005</v>
      </c>
      <c r="D142" s="17" t="n">
        <v>4.133846027747532</v>
      </c>
      <c r="E142" s="17" t="n">
        <v>7.429952555724644</v>
      </c>
      <c r="F142" s="17" t="n">
        <v>17.46474373016139</v>
      </c>
      <c r="G142" s="18" t="n">
        <v>0.1562014746736707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13.48026275393232</v>
      </c>
      <c r="D143" s="17" t="n">
        <v>3.235944888946767</v>
      </c>
      <c r="E143" s="17" t="n">
        <v>2.547576872416769</v>
      </c>
      <c r="F143" s="17" t="n">
        <v>13.95545458319665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21.44099926301314</v>
      </c>
      <c r="D144" s="17" t="n">
        <v>5.30671114807306</v>
      </c>
      <c r="E144" s="17" t="n">
        <v>2.403829772735016</v>
      </c>
      <c r="F144" s="17" t="n">
        <v>15.06407863233815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8.030157621451927</v>
      </c>
      <c r="D145" s="17" t="n">
        <v>1.34604776749384</v>
      </c>
      <c r="E145" s="17" t="n">
        <v>2.329803619327839</v>
      </c>
      <c r="F145" s="17" t="n">
        <v>11.91862092826693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2026-10-28 13:29</t>
        </is>
      </c>
    </row>
    <row r="4">
      <c r="A4" s="19" t="inlineStr">
        <is>
          <t>Währung: alle Geldbeträge in EUR. Umrechnung USD→EUR mit 1 EUR = 1.1135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834.119395395459</v>
      </c>
      <c r="E2" s="18" t="n">
        <v>1.262553785510439</v>
      </c>
      <c r="F2" s="22" t="inlineStr">
        <is>
          <t>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70.41104332551357</v>
      </c>
      <c r="E3" s="18" t="n">
        <v>1.098474760721556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94.04005544151181</v>
      </c>
      <c r="E4" s="18" t="n">
        <v>1.079717848248261</v>
      </c>
      <c r="F4" s="23" t="inlineStr">
        <is>
          <t>STRONG BUY</t>
        </is>
      </c>
      <c r="G4" s="13" t="n"/>
    </row>
    <row r="5">
      <c r="A5" s="13" t="inlineStr">
        <is>
          <t>GPN</t>
        </is>
      </c>
      <c r="B5" s="13" t="inlineStr">
        <is>
          <t>Global Payments</t>
        </is>
      </c>
      <c r="C5" s="13" t="inlineStr">
        <is>
          <t>Financials</t>
        </is>
      </c>
      <c r="D5" s="21" t="n">
        <v>73.1322864540379</v>
      </c>
      <c r="E5" s="18" t="n">
        <v>0.991474425238196</v>
      </c>
      <c r="F5" s="23" t="inlineStr">
        <is>
          <t>STRONG 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11.63937654972776</v>
      </c>
      <c r="E6" s="18" t="n">
        <v>0.8974214992105788</v>
      </c>
      <c r="F6" s="23" t="inlineStr">
        <is>
          <t>STRONG BUY</t>
        </is>
      </c>
      <c r="G6" s="13" t="n"/>
    </row>
    <row r="7">
      <c r="A7" s="13" t="inlineStr">
        <is>
          <t>BAYN.DE</t>
        </is>
      </c>
      <c r="B7" s="13" t="inlineStr">
        <is>
          <t>Bayer</t>
        </is>
      </c>
      <c r="C7" s="13" t="inlineStr">
        <is>
          <t>Health Care</t>
        </is>
      </c>
      <c r="D7" s="21" t="n">
        <v>45.61</v>
      </c>
      <c r="E7" s="18" t="n">
        <v>0.8346870257630137</v>
      </c>
      <c r="F7" s="23" t="inlineStr">
        <is>
          <t>STRONG BUY</t>
        </is>
      </c>
      <c r="G7" s="13" t="n"/>
    </row>
    <row r="8">
      <c r="A8" s="13" t="inlineStr">
        <is>
          <t>UHS</t>
        </is>
      </c>
      <c r="B8" s="13" t="inlineStr">
        <is>
          <t>Universal Health Services</t>
        </is>
      </c>
      <c r="C8" s="13" t="inlineStr">
        <is>
          <t>Health Care</t>
        </is>
      </c>
      <c r="D8" s="21" t="n">
        <v>159.2510995214294</v>
      </c>
      <c r="E8" s="18" t="n">
        <v>0.7964148216972492</v>
      </c>
      <c r="F8" s="22" t="inlineStr">
        <is>
          <t>BUY</t>
        </is>
      </c>
      <c r="G8" s="13" t="n"/>
    </row>
    <row r="9">
      <c r="A9" s="13" t="inlineStr">
        <is>
          <t>ERIC-B.ST</t>
        </is>
      </c>
      <c r="B9" s="13" t="inlineStr">
        <is>
          <t>Ericsson</t>
        </is>
      </c>
      <c r="C9" s="13" t="inlineStr">
        <is>
          <t>Information Technology</t>
        </is>
      </c>
      <c r="D9" s="21" t="n">
        <v>9.907511794010615</v>
      </c>
      <c r="E9" s="18" t="n">
        <v>0.7767914090816017</v>
      </c>
      <c r="F9" s="23" t="inlineStr">
        <is>
          <t>STRONG BUY</t>
        </is>
      </c>
      <c r="G9" s="13" t="n"/>
    </row>
    <row r="10">
      <c r="A10" s="13" t="inlineStr">
        <is>
          <t>CAP.PA</t>
        </is>
      </c>
      <c r="B10" s="13" t="inlineStr">
        <is>
          <t>Capgemini</t>
        </is>
      </c>
      <c r="C10" s="13" t="inlineStr">
        <is>
          <t>Information Technology</t>
        </is>
      </c>
      <c r="D10" s="21" t="n">
        <v>122.15</v>
      </c>
      <c r="E10" s="18" t="n">
        <v>0.7115573439604552</v>
      </c>
      <c r="F10" s="23" t="inlineStr">
        <is>
          <t>STRONG BUY</t>
        </is>
      </c>
      <c r="G10" s="13" t="n"/>
    </row>
    <row r="11">
      <c r="A11" s="13" t="inlineStr">
        <is>
          <t>FLEX</t>
        </is>
      </c>
      <c r="B11" s="13" t="inlineStr">
        <is>
          <t>Flex Ltd.</t>
        </is>
      </c>
      <c r="C11" s="13" t="inlineStr">
        <is>
          <t>Information Technology</t>
        </is>
      </c>
      <c r="D11" s="21" t="n">
        <v>74.85663853547904</v>
      </c>
      <c r="E11" s="18" t="n">
        <v>0.6828586206748131</v>
      </c>
      <c r="F11" s="23" t="inlineStr">
        <is>
          <t>STRONG BUY</t>
        </is>
      </c>
      <c r="G11" s="13" t="n"/>
    </row>
    <row r="12">
      <c r="A12" s="13" t="inlineStr">
        <is>
          <t>NWS</t>
        </is>
      </c>
      <c r="B12" s="13" t="inlineStr">
        <is>
          <t>News Corp (Class B)</t>
        </is>
      </c>
      <c r="C12" s="13" t="inlineStr">
        <is>
          <t>Communication Services</t>
        </is>
      </c>
      <c r="D12" s="21" t="n">
        <v>29.4217573895896</v>
      </c>
      <c r="E12" s="18" t="n">
        <v>0.6757389177155264</v>
      </c>
      <c r="F12" s="23" t="inlineStr">
        <is>
          <t>STRONG BUY</t>
        </is>
      </c>
      <c r="G12" s="13" t="n"/>
    </row>
    <row r="13">
      <c r="A13" s="13" t="inlineStr">
        <is>
          <t>ALB</t>
        </is>
      </c>
      <c r="B13" s="13" t="inlineStr">
        <is>
          <t>Albemarle Corporation</t>
        </is>
      </c>
      <c r="C13" s="13" t="inlineStr">
        <is>
          <t>Materials</t>
        </is>
      </c>
      <c r="D13" s="21" t="n">
        <v>88.87598019761253</v>
      </c>
      <c r="E13" s="18" t="n">
        <v>0.6554493423132839</v>
      </c>
      <c r="F13" s="23" t="inlineStr">
        <is>
          <t>STRONG BUY</t>
        </is>
      </c>
      <c r="G13" s="13" t="n"/>
    </row>
    <row r="14">
      <c r="A14" s="13" t="inlineStr">
        <is>
          <t>SMCI</t>
        </is>
      </c>
      <c r="B14" s="13" t="inlineStr">
        <is>
          <t>Supermicro</t>
        </is>
      </c>
      <c r="C14" s="13" t="inlineStr">
        <is>
          <t>Information Technology</t>
        </is>
      </c>
      <c r="D14" s="21" t="n">
        <v>31.51433048842183</v>
      </c>
      <c r="E14" s="18" t="n">
        <v>0.6287435511667852</v>
      </c>
      <c r="F14" s="22" t="inlineStr">
        <is>
          <t>BUY</t>
        </is>
      </c>
      <c r="G14" s="13" t="n"/>
    </row>
    <row r="15">
      <c r="A15" s="13" t="inlineStr">
        <is>
          <t>ECHO</t>
        </is>
      </c>
      <c r="B15" s="13" t="inlineStr">
        <is>
          <t>EchoStar</t>
        </is>
      </c>
      <c r="C15" s="13" t="inlineStr">
        <is>
          <t>Communication Services</t>
        </is>
      </c>
      <c r="D15" s="21" t="n">
        <v>81.17926283409659</v>
      </c>
      <c r="E15" s="18" t="n">
        <v>0.6277008907552893</v>
      </c>
      <c r="F15" s="22" t="inlineStr">
        <is>
          <t>BUY</t>
        </is>
      </c>
      <c r="G15" s="13" t="n"/>
    </row>
    <row r="16">
      <c r="A16" s="13" t="inlineStr">
        <is>
          <t>L</t>
        </is>
      </c>
      <c r="B16" s="13" t="inlineStr">
        <is>
          <t>Loews Corporation</t>
        </is>
      </c>
      <c r="C16" s="13" t="inlineStr">
        <is>
          <t>Financials</t>
        </is>
      </c>
      <c r="D16" s="21" t="n">
        <v>99.70706670916476</v>
      </c>
      <c r="E16" s="18" t="n">
        <v>0.6020635531626344</v>
      </c>
      <c r="F16" s="22" t="inlineStr">
        <is>
          <t>BUY</t>
        </is>
      </c>
      <c r="G16" s="13" t="n"/>
    </row>
    <row r="17">
      <c r="A17" s="13" t="inlineStr">
        <is>
          <t>ORCL</t>
        </is>
      </c>
      <c r="B17" s="13" t="inlineStr">
        <is>
          <t>Oracle Corporation</t>
        </is>
      </c>
      <c r="C17" s="13" t="inlineStr">
        <is>
          <t>Information Technology</t>
        </is>
      </c>
      <c r="D17" s="21" t="n">
        <v>117.2289985367256</v>
      </c>
      <c r="E17" s="18" t="n">
        <v>0.5912924322482406</v>
      </c>
      <c r="F17" s="23" t="inlineStr">
        <is>
          <t>STRONG BUY</t>
        </is>
      </c>
      <c r="G17" s="13" t="n"/>
    </row>
    <row r="18">
      <c r="A18" s="13" t="inlineStr">
        <is>
          <t>ADBE</t>
        </is>
      </c>
      <c r="B18" s="13" t="inlineStr">
        <is>
          <t>Adobe Inc.</t>
        </is>
      </c>
      <c r="C18" s="13" t="inlineStr">
        <is>
          <t>Information Technology</t>
        </is>
      </c>
      <c r="D18" s="21" t="n">
        <v>223.0521265347519</v>
      </c>
      <c r="E18" s="18" t="n">
        <v>0.5856951869644517</v>
      </c>
      <c r="F18" s="23" t="inlineStr">
        <is>
          <t>STRONG BUY</t>
        </is>
      </c>
      <c r="G18" s="13" t="n"/>
    </row>
    <row r="19">
      <c r="A19" s="13" t="inlineStr">
        <is>
          <t>DAL</t>
        </is>
      </c>
      <c r="B19" s="13" t="inlineStr">
        <is>
          <t>Delta Air Lines</t>
        </is>
      </c>
      <c r="C19" s="13" t="inlineStr">
        <is>
          <t>Industrials</t>
        </is>
      </c>
      <c r="D19" s="21" t="n">
        <v>73.15024845488624</v>
      </c>
      <c r="E19" s="18" t="n">
        <v>0.5781516606826705</v>
      </c>
      <c r="F19" s="23" t="inlineStr">
        <is>
          <t>STRONG BUY</t>
        </is>
      </c>
      <c r="G19" s="13" t="n"/>
    </row>
    <row r="20">
      <c r="A20" s="13" t="inlineStr">
        <is>
          <t>GDDY</t>
        </is>
      </c>
      <c r="B20" s="13" t="inlineStr">
        <is>
          <t>GoDaddy</t>
        </is>
      </c>
      <c r="C20" s="13" t="inlineStr">
        <is>
          <t>Information Technology</t>
        </is>
      </c>
      <c r="D20" s="21" t="n">
        <v>95.38720550513771</v>
      </c>
      <c r="E20" s="18" t="n">
        <v>0.5711691416239012</v>
      </c>
      <c r="F20" s="23" t="inlineStr">
        <is>
          <t>STRONG BUY</t>
        </is>
      </c>
      <c r="G20" s="13" t="n"/>
    </row>
    <row r="21">
      <c r="A21" s="13" t="inlineStr">
        <is>
          <t>TXT</t>
        </is>
      </c>
      <c r="B21" s="13" t="inlineStr">
        <is>
          <t>Textron</t>
        </is>
      </c>
      <c r="C21" s="13" t="inlineStr">
        <is>
          <t>Industrials</t>
        </is>
      </c>
      <c r="D21" s="21" t="n">
        <v>70.21346131618178</v>
      </c>
      <c r="E21" s="18" t="n">
        <v>0.5696171666636869</v>
      </c>
      <c r="F21" s="23" t="inlineStr">
        <is>
          <t>STRONG BUY</t>
        </is>
      </c>
      <c r="G21" s="13" t="n"/>
    </row>
    <row r="22">
      <c r="A22" s="13" t="inlineStr">
        <is>
          <t>AMS.MC</t>
        </is>
      </c>
      <c r="B22" s="13" t="inlineStr">
        <is>
          <t>Amadeus IT</t>
        </is>
      </c>
      <c r="C22" s="13" t="inlineStr">
        <is>
          <t>Information Technology</t>
        </is>
      </c>
      <c r="D22" s="21" t="n">
        <v>56.88</v>
      </c>
      <c r="E22" s="18" t="n">
        <v>0.5531171961599227</v>
      </c>
      <c r="F22" s="22" t="inlineStr">
        <is>
          <t>BUY</t>
        </is>
      </c>
      <c r="G22" s="13" t="n"/>
    </row>
    <row r="23">
      <c r="A23" s="13" t="inlineStr">
        <is>
          <t>MBG.DE</t>
        </is>
      </c>
      <c r="B23" s="13" t="inlineStr">
        <is>
          <t>Mercedes-Benz Group</t>
        </is>
      </c>
      <c r="C23" s="13" t="inlineStr">
        <is>
          <t>Consumer Discretionary</t>
        </is>
      </c>
      <c r="D23" s="21" t="n">
        <v>40.2</v>
      </c>
      <c r="E23" s="18" t="n">
        <v>0.5476530888259791</v>
      </c>
      <c r="F23" s="23" t="inlineStr">
        <is>
          <t>STRONG BUY</t>
        </is>
      </c>
      <c r="G23" s="13" t="n"/>
    </row>
    <row r="24">
      <c r="A24" s="13" t="inlineStr">
        <is>
          <t>HON</t>
        </is>
      </c>
      <c r="B24" s="13" t="inlineStr">
        <is>
          <t>Honeywell Technologies</t>
        </is>
      </c>
      <c r="C24" s="13" t="inlineStr">
        <is>
          <t>Industrials</t>
        </is>
      </c>
      <c r="D24" s="21" t="n">
        <v>196.5132702813218</v>
      </c>
      <c r="E24" s="18" t="n">
        <v>0.5406783740841388</v>
      </c>
      <c r="F24" s="23" t="inlineStr">
        <is>
          <t>STRONG BUY</t>
        </is>
      </c>
      <c r="G24" s="13" t="n"/>
    </row>
    <row r="25">
      <c r="A25" s="13" t="inlineStr">
        <is>
          <t>LUV</t>
        </is>
      </c>
      <c r="B25" s="13" t="inlineStr">
        <is>
          <t>Southwest Airlines</t>
        </is>
      </c>
      <c r="C25" s="13" t="inlineStr">
        <is>
          <t>Industrials</t>
        </is>
      </c>
      <c r="D25" s="21" t="n">
        <v>39.01346584260599</v>
      </c>
      <c r="E25" s="18" t="n">
        <v>0.5315535253063942</v>
      </c>
      <c r="F25" s="23" t="inlineStr">
        <is>
          <t>STRONG BUY</t>
        </is>
      </c>
      <c r="G25" s="13" t="n"/>
    </row>
    <row r="26">
      <c r="A26" s="13" t="inlineStr">
        <is>
          <t>VICI</t>
        </is>
      </c>
      <c r="B26" s="13" t="inlineStr">
        <is>
          <t>Vici Properties</t>
        </is>
      </c>
      <c r="C26" s="13" t="inlineStr">
        <is>
          <t>Real Estate</t>
        </is>
      </c>
      <c r="D26" s="21" t="n">
        <v>21.28497100528918</v>
      </c>
      <c r="E26" s="18" t="n">
        <v>0.5280530086311946</v>
      </c>
      <c r="F26" s="23" t="inlineStr">
        <is>
          <t>STRONG BUY</t>
        </is>
      </c>
      <c r="G26" s="13" t="n"/>
    </row>
    <row r="27">
      <c r="A27" s="13" t="inlineStr">
        <is>
          <t>NCLH</t>
        </is>
      </c>
      <c r="B27" s="13" t="inlineStr">
        <is>
          <t>Norwegian Cruise Line Holdings</t>
        </is>
      </c>
      <c r="C27" s="13" t="inlineStr">
        <is>
          <t>Consumer Discretionary</t>
        </is>
      </c>
      <c r="D27" s="21" t="n">
        <v>14.14507566807192</v>
      </c>
      <c r="E27" s="18" t="n">
        <v>0.5085891084884433</v>
      </c>
      <c r="F27" s="23" t="inlineStr">
        <is>
          <t>STRONG BUY</t>
        </is>
      </c>
      <c r="G27" s="13" t="n"/>
    </row>
    <row r="28">
      <c r="A28" s="13" t="inlineStr">
        <is>
          <t>JBL</t>
        </is>
      </c>
      <c r="B28" s="13" t="inlineStr">
        <is>
          <t>Jabil</t>
        </is>
      </c>
      <c r="C28" s="13" t="inlineStr">
        <is>
          <t>Information Technology</t>
        </is>
      </c>
      <c r="D28" s="21" t="n">
        <v>254.422761016387</v>
      </c>
      <c r="E28" s="18" t="n">
        <v>0.4906397292303583</v>
      </c>
      <c r="F28" s="23" t="inlineStr">
        <is>
          <t>STRONG BUY</t>
        </is>
      </c>
      <c r="G28" s="13" t="n"/>
    </row>
    <row r="29">
      <c r="A29" s="13" t="inlineStr">
        <is>
          <t>LDOS</t>
        </is>
      </c>
      <c r="B29" s="13" t="inlineStr">
        <is>
          <t>Leidos</t>
        </is>
      </c>
      <c r="C29" s="13" t="inlineStr">
        <is>
          <t>Industrials</t>
        </is>
      </c>
      <c r="D29" s="21" t="n">
        <v>125.4106899231469</v>
      </c>
      <c r="E29" s="18" t="n">
        <v>0.4879946673146018</v>
      </c>
      <c r="F29" s="23" t="inlineStr">
        <is>
          <t>STRONG BUY</t>
        </is>
      </c>
      <c r="G29" s="13" t="n"/>
    </row>
    <row r="30">
      <c r="A30" s="13" t="inlineStr">
        <is>
          <t>GRAB</t>
        </is>
      </c>
      <c r="B30" s="13" t="inlineStr">
        <is>
          <t>Grab Holdings</t>
        </is>
      </c>
      <c r="C30" s="13" t="inlineStr">
        <is>
          <t>Industrials</t>
        </is>
      </c>
      <c r="D30" s="21" t="n">
        <v>2.442832115374961</v>
      </c>
      <c r="E30" s="18" t="n">
        <v>0.4860787226988884</v>
      </c>
      <c r="F30" s="22" t="inlineStr">
        <is>
          <t>BUY</t>
        </is>
      </c>
      <c r="G30" s="13" t="n"/>
    </row>
    <row r="31">
      <c r="A31" s="13" t="inlineStr">
        <is>
          <t>WYNN</t>
        </is>
      </c>
      <c r="B31" s="13" t="inlineStr">
        <is>
          <t>Wynn Resorts</t>
        </is>
      </c>
      <c r="C31" s="13" t="inlineStr">
        <is>
          <t>Consumer Discretionary</t>
        </is>
      </c>
      <c r="D31" s="21" t="n">
        <v>65.04040507185833</v>
      </c>
      <c r="E31" s="18" t="n">
        <v>0.4748135123215802</v>
      </c>
      <c r="F31" s="22" t="inlineStr">
        <is>
          <t>BUY</t>
        </is>
      </c>
      <c r="G31" s="13" t="n"/>
    </row>
    <row r="32">
      <c r="A32" s="13" t="inlineStr">
        <is>
          <t>EG</t>
        </is>
      </c>
      <c r="B32" s="13" t="inlineStr">
        <is>
          <t>Everest Group</t>
        </is>
      </c>
      <c r="C32" s="13" t="inlineStr">
        <is>
          <t>Financials</t>
        </is>
      </c>
      <c r="D32" s="21" t="n">
        <v>351.2379455889682</v>
      </c>
      <c r="E32" s="18" t="n">
        <v>0.4663469590883114</v>
      </c>
      <c r="F32" s="23" t="inlineStr">
        <is>
          <t>STRONG BUY</t>
        </is>
      </c>
      <c r="G32" s="13" t="n"/>
    </row>
    <row r="33">
      <c r="A33" s="13" t="inlineStr">
        <is>
          <t>SNAP</t>
        </is>
      </c>
      <c r="B33" s="13" t="inlineStr">
        <is>
          <t>Snap</t>
        </is>
      </c>
      <c r="C33" s="13" t="inlineStr">
        <is>
          <t>Communication Services</t>
        </is>
      </c>
      <c r="D33" s="21" t="n">
        <v>5.460448257896971</v>
      </c>
      <c r="E33" s="18" t="n">
        <v>0.4640653046255492</v>
      </c>
      <c r="F33" s="22" t="inlineStr">
        <is>
          <t>BUY</t>
        </is>
      </c>
      <c r="G33" s="13" t="n"/>
    </row>
    <row r="34">
      <c r="A34" s="13" t="inlineStr">
        <is>
          <t>CTSH</t>
        </is>
      </c>
      <c r="B34" s="13" t="inlineStr">
        <is>
          <t>Cognizant</t>
        </is>
      </c>
      <c r="C34" s="13" t="inlineStr">
        <is>
          <t>Information Technology</t>
        </is>
      </c>
      <c r="D34" s="21" t="n">
        <v>59.47218480887129</v>
      </c>
      <c r="E34" s="18" t="n">
        <v>0.4611417241932858</v>
      </c>
      <c r="F34" s="22" t="inlineStr">
        <is>
          <t>BUY</t>
        </is>
      </c>
      <c r="G34" s="13" t="n"/>
    </row>
    <row r="35">
      <c r="A35" s="13" t="inlineStr">
        <is>
          <t>ACN</t>
        </is>
      </c>
      <c r="B35" s="13" t="inlineStr">
        <is>
          <t>Accenture</t>
        </is>
      </c>
      <c r="C35" s="13" t="inlineStr">
        <is>
          <t>Information Technology</t>
        </is>
      </c>
      <c r="D35" s="21" t="n">
        <v>211.197205974844</v>
      </c>
      <c r="E35" s="18" t="n">
        <v>0.4592614073469634</v>
      </c>
      <c r="F35" s="22" t="inlineStr">
        <is>
          <t>BUY</t>
        </is>
      </c>
      <c r="G35" s="13" t="n"/>
    </row>
    <row r="36">
      <c r="A36" s="13" t="inlineStr">
        <is>
          <t>T</t>
        </is>
      </c>
      <c r="B36" s="13" t="inlineStr">
        <is>
          <t>AT&amp;T</t>
        </is>
      </c>
      <c r="C36" s="13" t="inlineStr">
        <is>
          <t>Communication Services</t>
        </is>
      </c>
      <c r="D36" s="21" t="n">
        <v>18.80621488821753</v>
      </c>
      <c r="E36" s="18" t="n">
        <v>0.4568767568344915</v>
      </c>
      <c r="F36" s="23" t="inlineStr">
        <is>
          <t>STRONG BUY</t>
        </is>
      </c>
      <c r="G36" s="13" t="n"/>
    </row>
    <row r="37">
      <c r="A37" s="13" t="inlineStr">
        <is>
          <t>SYF</t>
        </is>
      </c>
      <c r="B37" s="13" t="inlineStr">
        <is>
          <t>Synchrony Financial</t>
        </is>
      </c>
      <c r="C37" s="13" t="inlineStr">
        <is>
          <t>Financials</t>
        </is>
      </c>
      <c r="D37" s="21" t="n">
        <v>67.33056018002236</v>
      </c>
      <c r="E37" s="18" t="n">
        <v>0.4413847849157869</v>
      </c>
      <c r="F37" s="23" t="inlineStr">
        <is>
          <t>STRONG BUY</t>
        </is>
      </c>
      <c r="G37" s="13" t="n"/>
    </row>
    <row r="38">
      <c r="A38" s="13" t="inlineStr">
        <is>
          <t>CSGP</t>
        </is>
      </c>
      <c r="B38" s="13" t="inlineStr">
        <is>
          <t>CoStar Group</t>
        </is>
      </c>
      <c r="C38" s="13" t="inlineStr">
        <is>
          <t>Real Estate</t>
        </is>
      </c>
      <c r="D38" s="21" t="n">
        <v>28.74818235777665</v>
      </c>
      <c r="E38" s="18" t="n">
        <v>0.4394073824218052</v>
      </c>
      <c r="F38" s="22" t="inlineStr">
        <is>
          <t>BUY</t>
        </is>
      </c>
      <c r="G38" s="13" t="n"/>
    </row>
    <row r="39">
      <c r="A39" s="13" t="inlineStr">
        <is>
          <t>CPRT</t>
        </is>
      </c>
      <c r="B39" s="13" t="inlineStr">
        <is>
          <t>Copart</t>
        </is>
      </c>
      <c r="C39" s="13" t="inlineStr">
        <is>
          <t>Industrials</t>
        </is>
      </c>
      <c r="D39" s="21" t="n">
        <v>25.9730532267073</v>
      </c>
      <c r="E39" s="18" t="n">
        <v>0.436244664047664</v>
      </c>
      <c r="F39" s="22" t="inlineStr">
        <is>
          <t>BUY</t>
        </is>
      </c>
      <c r="G39" s="13" t="n"/>
    </row>
    <row r="40">
      <c r="A40" s="13" t="inlineStr">
        <is>
          <t>GM</t>
        </is>
      </c>
      <c r="B40" s="13" t="inlineStr">
        <is>
          <t>General Motors</t>
        </is>
      </c>
      <c r="C40" s="13" t="inlineStr">
        <is>
          <t>Consumer Discretionary</t>
        </is>
      </c>
      <c r="D40" s="21" t="n">
        <v>72.33297741628652</v>
      </c>
      <c r="E40" s="18" t="n">
        <v>0.4310669598973749</v>
      </c>
      <c r="F40" s="22" t="inlineStr">
        <is>
          <t>BUY</t>
        </is>
      </c>
      <c r="G40" s="13" t="n"/>
    </row>
    <row r="41">
      <c r="A41" s="13" t="inlineStr">
        <is>
          <t>AKAM</t>
        </is>
      </c>
      <c r="B41" s="13" t="inlineStr">
        <is>
          <t>Akamai Technologies</t>
        </is>
      </c>
      <c r="C41" s="13" t="inlineStr">
        <is>
          <t>Information Technology</t>
        </is>
      </c>
      <c r="D41" s="21" t="n">
        <v>89.44178322433542</v>
      </c>
      <c r="E41" s="18" t="n">
        <v>0.4254807351642159</v>
      </c>
      <c r="F41" s="23" t="inlineStr">
        <is>
          <t>STRONG BUY</t>
        </is>
      </c>
      <c r="G41" s="13" t="n"/>
    </row>
    <row r="42">
      <c r="A42" s="13" t="inlineStr">
        <is>
          <t>LVS</t>
        </is>
      </c>
      <c r="B42" s="13" t="inlineStr">
        <is>
          <t>Las Vegas Sands</t>
        </is>
      </c>
      <c r="C42" s="13" t="inlineStr">
        <is>
          <t>Consumer Discretionary</t>
        </is>
      </c>
      <c r="D42" s="21" t="n">
        <v>32.43937353211161</v>
      </c>
      <c r="E42" s="18" t="n">
        <v>0.418059807346933</v>
      </c>
      <c r="F42" s="23" t="inlineStr">
        <is>
          <t>STRONG BUY</t>
        </is>
      </c>
      <c r="G42" s="13" t="n"/>
    </row>
    <row r="43">
      <c r="A43" s="13" t="inlineStr">
        <is>
          <t>RI.PA</t>
        </is>
      </c>
      <c r="B43" s="13" t="inlineStr">
        <is>
          <t>Pernod Ricard</t>
        </is>
      </c>
      <c r="C43" s="13" t="inlineStr">
        <is>
          <t>Consumer Staples</t>
        </is>
      </c>
      <c r="D43" s="21" t="n">
        <v>66.26000000000001</v>
      </c>
      <c r="E43" s="18" t="n">
        <v>0.4165193971127293</v>
      </c>
      <c r="F43" s="23" t="inlineStr">
        <is>
          <t>STRONG BUY</t>
        </is>
      </c>
      <c r="G43" s="13" t="n"/>
    </row>
    <row r="44">
      <c r="A44" s="13" t="inlineStr">
        <is>
          <t>IT</t>
        </is>
      </c>
      <c r="B44" s="13" t="inlineStr">
        <is>
          <t>Gartner</t>
        </is>
      </c>
      <c r="C44" s="13" t="inlineStr">
        <is>
          <t>Information Technology</t>
        </is>
      </c>
      <c r="D44" s="21" t="n">
        <v>198.4172423712464</v>
      </c>
      <c r="E44" s="18" t="n">
        <v>0.4143089454606725</v>
      </c>
      <c r="F44" s="23" t="inlineStr">
        <is>
          <t>STRONG BUY</t>
        </is>
      </c>
      <c r="G44" s="13" t="n"/>
    </row>
    <row r="45">
      <c r="A45" s="13" t="inlineStr">
        <is>
          <t>ORSTED.CO</t>
        </is>
      </c>
      <c r="B45" s="13" t="inlineStr">
        <is>
          <t>Ørsted</t>
        </is>
      </c>
      <c r="C45" s="13" t="inlineStr">
        <is>
          <t>Utilities</t>
        </is>
      </c>
      <c r="D45" s="21" t="n">
        <v>17.67460529836767</v>
      </c>
      <c r="E45" s="18" t="n">
        <v>0.4104815628826133</v>
      </c>
      <c r="F45" s="23" t="inlineStr">
        <is>
          <t>STRONG BUY</t>
        </is>
      </c>
      <c r="G45" s="13" t="n"/>
    </row>
    <row r="46">
      <c r="A46" s="13" t="inlineStr">
        <is>
          <t>MSFT</t>
        </is>
      </c>
      <c r="B46" s="13" t="inlineStr">
        <is>
          <t>Microsoft</t>
        </is>
      </c>
      <c r="C46" s="13" t="inlineStr">
        <is>
          <t>Information Technology</t>
        </is>
      </c>
      <c r="D46" s="21" t="n">
        <v>477.1874955375654</v>
      </c>
      <c r="E46" s="18" t="n">
        <v>0.4038658248876014</v>
      </c>
      <c r="F46" s="23" t="inlineStr">
        <is>
          <t>STRONG BUY</t>
        </is>
      </c>
      <c r="G46" s="13" t="n"/>
    </row>
    <row r="47">
      <c r="A47" s="13" t="inlineStr">
        <is>
          <t>NVDA</t>
        </is>
      </c>
      <c r="B47" s="13" t="inlineStr">
        <is>
          <t>Nvidia</t>
        </is>
      </c>
      <c r="C47" s="13" t="inlineStr">
        <is>
          <t>Information Technology</t>
        </is>
      </c>
      <c r="D47" s="21" t="n">
        <v>195.7319232444187</v>
      </c>
      <c r="E47" s="18" t="n">
        <v>0.3968104589736777</v>
      </c>
      <c r="F47" s="23" t="inlineStr">
        <is>
          <t>STRONG BUY</t>
        </is>
      </c>
      <c r="G47" s="13" t="n"/>
    </row>
    <row r="48">
      <c r="A48" s="13" t="inlineStr">
        <is>
          <t>XYL</t>
        </is>
      </c>
      <c r="B48" s="13" t="inlineStr">
        <is>
          <t>Xylem Inc.</t>
        </is>
      </c>
      <c r="C48" s="13" t="inlineStr">
        <is>
          <t>Industrials</t>
        </is>
      </c>
      <c r="D48" s="21" t="n">
        <v>83.39756993886722</v>
      </c>
      <c r="E48" s="18" t="n">
        <v>0.393920082859309</v>
      </c>
      <c r="F48" s="23" t="inlineStr">
        <is>
          <t>STRONG BUY</t>
        </is>
      </c>
      <c r="G48" s="13" t="n"/>
    </row>
    <row r="49">
      <c r="A49" s="13" t="inlineStr">
        <is>
          <t>ELV</t>
        </is>
      </c>
      <c r="B49" s="13" t="inlineStr">
        <is>
          <t>Elevance Health</t>
        </is>
      </c>
      <c r="C49" s="13" t="inlineStr">
        <is>
          <t>Health Care</t>
        </is>
      </c>
      <c r="D49" s="21" t="n">
        <v>378.540186878453</v>
      </c>
      <c r="E49" s="18" t="n">
        <v>0.3853676012775773</v>
      </c>
      <c r="F49" s="23" t="inlineStr">
        <is>
          <t>STRONG BUY</t>
        </is>
      </c>
      <c r="G49" s="13" t="n"/>
    </row>
    <row r="50">
      <c r="A50" s="13" t="inlineStr">
        <is>
          <t>TEL</t>
        </is>
      </c>
      <c r="B50" s="13" t="inlineStr">
        <is>
          <t>TE Connectivity</t>
        </is>
      </c>
      <c r="C50" s="13" t="inlineStr">
        <is>
          <t>Information Technology</t>
        </is>
      </c>
      <c r="D50" s="21" t="n">
        <v>202.3868445587307</v>
      </c>
      <c r="E50" s="18" t="n">
        <v>0.3850299368115644</v>
      </c>
      <c r="F50" s="23" t="inlineStr">
        <is>
          <t>STRONG BUY</t>
        </is>
      </c>
      <c r="G50" s="13" t="n"/>
    </row>
    <row r="51">
      <c r="A51" s="13" t="inlineStr">
        <is>
          <t>DTE.DE</t>
        </is>
      </c>
      <c r="B51" s="13" t="inlineStr">
        <is>
          <t>Deutsche Telekom</t>
        </is>
      </c>
      <c r="C51" s="13" t="inlineStr">
        <is>
          <t>Communication Services</t>
        </is>
      </c>
      <c r="D51" s="21" t="n">
        <v>25.14</v>
      </c>
      <c r="E51" s="18" t="n">
        <v>0.3841376955714665</v>
      </c>
      <c r="F51" s="23" t="inlineStr">
        <is>
          <t>STRONG BUY</t>
        </is>
      </c>
      <c r="G51" s="13" t="n"/>
    </row>
    <row r="52">
      <c r="A52" s="13" t="inlineStr">
        <is>
          <t>CCL</t>
        </is>
      </c>
      <c r="B52" s="13" t="inlineStr">
        <is>
          <t>Carnival Corporation</t>
        </is>
      </c>
      <c r="C52" s="13" t="inlineStr">
        <is>
          <t>Consumer Discretionary</t>
        </is>
      </c>
      <c r="D52" s="21" t="n">
        <v>24.91329517665493</v>
      </c>
      <c r="E52" s="18" t="n">
        <v>0.3837722985597875</v>
      </c>
      <c r="F52" s="23" t="inlineStr">
        <is>
          <t>STRONG BUY</t>
        </is>
      </c>
      <c r="G52" s="13" t="n"/>
    </row>
    <row r="53">
      <c r="A53" s="13" t="inlineStr">
        <is>
          <t>TMUS</t>
        </is>
      </c>
      <c r="B53" s="13" t="inlineStr">
        <is>
          <t>T-Mobile US</t>
        </is>
      </c>
      <c r="C53" s="13" t="inlineStr">
        <is>
          <t>Communication Services</t>
        </is>
      </c>
      <c r="D53" s="21" t="n">
        <v>131.868029228127</v>
      </c>
      <c r="E53" s="18" t="n">
        <v>0.3789732876806646</v>
      </c>
      <c r="F53" s="23" t="inlineStr">
        <is>
          <t>STRONG BUY</t>
        </is>
      </c>
      <c r="G53" s="13" t="n"/>
    </row>
    <row r="54">
      <c r="A54" s="13" t="inlineStr">
        <is>
          <t>TEF.MC</t>
        </is>
      </c>
      <c r="B54" s="13" t="inlineStr">
        <is>
          <t>Telefónica</t>
        </is>
      </c>
      <c r="C54" s="13" t="inlineStr">
        <is>
          <t>Communication Services</t>
        </is>
      </c>
      <c r="D54" s="21" t="n">
        <v>3.271</v>
      </c>
      <c r="E54" s="18" t="n">
        <v>0.3771831192225078</v>
      </c>
      <c r="F54" s="22" t="inlineStr">
        <is>
          <t>BUY</t>
        </is>
      </c>
      <c r="G54" s="13" t="n"/>
    </row>
    <row r="55">
      <c r="A55" s="13" t="inlineStr">
        <is>
          <t>MGM</t>
        </is>
      </c>
      <c r="B55" s="13" t="inlineStr">
        <is>
          <t>MGM Resorts</t>
        </is>
      </c>
      <c r="C55" s="13" t="inlineStr">
        <is>
          <t>Consumer Discretionary</t>
        </is>
      </c>
      <c r="D55" s="21" t="n">
        <v>25.13782018725925</v>
      </c>
      <c r="E55" s="18" t="n">
        <v>0.3685392507738781</v>
      </c>
      <c r="F55" s="23" t="inlineStr">
        <is>
          <t>STRONG BUY</t>
        </is>
      </c>
      <c r="G55" s="13" t="n"/>
    </row>
    <row r="56">
      <c r="A56" s="13" t="inlineStr">
        <is>
          <t>ENGI.PA</t>
        </is>
      </c>
      <c r="B56" s="13" t="inlineStr">
        <is>
          <t>Engie</t>
        </is>
      </c>
      <c r="C56" s="13" t="inlineStr">
        <is>
          <t>Utilities</t>
        </is>
      </c>
      <c r="D56" s="21" t="n">
        <v>23.56</v>
      </c>
      <c r="E56" s="18" t="n">
        <v>0.3646038666281854</v>
      </c>
      <c r="F56" s="22" t="inlineStr">
        <is>
          <t>BUY</t>
        </is>
      </c>
      <c r="G56" s="13" t="n"/>
    </row>
    <row r="57">
      <c r="A57" s="13" t="inlineStr">
        <is>
          <t>SE</t>
        </is>
      </c>
      <c r="B57" s="13" t="inlineStr">
        <is>
          <t>Sea Limited</t>
        </is>
      </c>
      <c r="C57" s="13" t="inlineStr">
        <is>
          <t>Communication Services</t>
        </is>
      </c>
      <c r="D57" s="21" t="n">
        <v>67.11501616984222</v>
      </c>
      <c r="E57" s="18" t="n">
        <v>0.353502170311998</v>
      </c>
      <c r="F57" s="23" t="inlineStr">
        <is>
          <t>STRONG BUY</t>
        </is>
      </c>
      <c r="G57" s="13" t="n"/>
    </row>
    <row r="58">
      <c r="A58" s="13" t="inlineStr">
        <is>
          <t>BAX</t>
        </is>
      </c>
      <c r="B58" s="13" t="inlineStr">
        <is>
          <t>Baxter International</t>
        </is>
      </c>
      <c r="C58" s="13" t="inlineStr">
        <is>
          <t>Health Care</t>
        </is>
      </c>
      <c r="D58" s="21" t="n">
        <v>22.38065305703824</v>
      </c>
      <c r="E58" s="18" t="n">
        <v>0.3527403317756151</v>
      </c>
      <c r="F58" s="23" t="inlineStr">
        <is>
          <t>STRONG BUY</t>
        </is>
      </c>
      <c r="G58" s="13" t="n"/>
    </row>
    <row r="59">
      <c r="A59" s="13" t="inlineStr">
        <is>
          <t>VZ</t>
        </is>
      </c>
      <c r="B59" s="13" t="inlineStr">
        <is>
          <t>Verizon</t>
        </is>
      </c>
      <c r="C59" s="13" t="inlineStr">
        <is>
          <t>Communication Services</t>
        </is>
      </c>
      <c r="D59" s="21" t="n">
        <v>39.45353486339045</v>
      </c>
      <c r="E59" s="18" t="n">
        <v>0.349478343956696</v>
      </c>
      <c r="F59" s="23" t="inlineStr">
        <is>
          <t>STRONG BUY</t>
        </is>
      </c>
      <c r="G59" s="13" t="n"/>
    </row>
    <row r="60">
      <c r="A60" s="13" t="inlineStr">
        <is>
          <t>CRH</t>
        </is>
      </c>
      <c r="B60" s="13" t="inlineStr">
        <is>
          <t>CRH plc</t>
        </is>
      </c>
      <c r="C60" s="13" t="inlineStr">
        <is>
          <t>Materials</t>
        </is>
      </c>
      <c r="D60" s="21" t="n">
        <v>77.03004063812881</v>
      </c>
      <c r="E60" s="18" t="n">
        <v>0.3487187343018728</v>
      </c>
      <c r="F60" s="22" t="inlineStr">
        <is>
          <t>BUY</t>
        </is>
      </c>
      <c r="G60" s="13" t="n"/>
    </row>
    <row r="61">
      <c r="A61" s="13" t="inlineStr">
        <is>
          <t>SAN.MC</t>
        </is>
      </c>
      <c r="B61" s="13" t="inlineStr">
        <is>
          <t>Banco Santander</t>
        </is>
      </c>
      <c r="C61" s="13" t="inlineStr">
        <is>
          <t>Financials</t>
        </is>
      </c>
      <c r="D61" s="21" t="n">
        <v>10.832</v>
      </c>
      <c r="E61" s="18" t="n">
        <v>0.347086888163851</v>
      </c>
      <c r="F61" s="23" t="inlineStr">
        <is>
          <t>STRONG BUY</t>
        </is>
      </c>
      <c r="G61" s="13" t="n"/>
    </row>
    <row r="62">
      <c r="A62" s="13" t="inlineStr">
        <is>
          <t>COF</t>
        </is>
      </c>
      <c r="B62" s="13" t="inlineStr">
        <is>
          <t>Capital One</t>
        </is>
      </c>
      <c r="C62" s="13" t="inlineStr">
        <is>
          <t>Financials</t>
        </is>
      </c>
      <c r="D62" s="21" t="n">
        <v>182.7094726293684</v>
      </c>
      <c r="E62" s="18" t="n">
        <v>0.3461757342101139</v>
      </c>
      <c r="F62" s="22" t="inlineStr">
        <is>
          <t>BUY</t>
        </is>
      </c>
      <c r="G62" s="13" t="n"/>
    </row>
    <row r="63">
      <c r="A63" s="13" t="inlineStr">
        <is>
          <t>INTU</t>
        </is>
      </c>
      <c r="B63" s="13" t="inlineStr">
        <is>
          <t>Intuit</t>
        </is>
      </c>
      <c r="C63" s="13" t="inlineStr">
        <is>
          <t>Information Technology</t>
        </is>
      </c>
      <c r="D63" s="21" t="n">
        <v>294.9809589319507</v>
      </c>
      <c r="E63" s="18" t="n">
        <v>0.3439888888405964</v>
      </c>
      <c r="F63" s="23" t="inlineStr">
        <is>
          <t>STRONG BUY</t>
        </is>
      </c>
      <c r="G63" s="13" t="n"/>
    </row>
    <row r="64">
      <c r="A64" s="13" t="inlineStr">
        <is>
          <t>PNR</t>
        </is>
      </c>
      <c r="B64" s="13" t="inlineStr">
        <is>
          <t>Pentair</t>
        </is>
      </c>
      <c r="C64" s="13" t="inlineStr">
        <is>
          <t>Industrials</t>
        </is>
      </c>
      <c r="D64" s="21" t="n">
        <v>55.94265164217143</v>
      </c>
      <c r="E64" s="18" t="n">
        <v>0.3399355783396621</v>
      </c>
      <c r="F64" s="23" t="inlineStr">
        <is>
          <t>STRONG BUY</t>
        </is>
      </c>
      <c r="G64" s="13" t="n"/>
    </row>
    <row r="65">
      <c r="A65" s="13" t="inlineStr">
        <is>
          <t>GEHC</t>
        </is>
      </c>
      <c r="B65" s="13" t="inlineStr">
        <is>
          <t>GE HealthCare</t>
        </is>
      </c>
      <c r="C65" s="13" t="inlineStr">
        <is>
          <t>Health Care</t>
        </is>
      </c>
      <c r="D65" s="21" t="n">
        <v>63.86389401629172</v>
      </c>
      <c r="E65" s="18" t="n">
        <v>0.3356016698448051</v>
      </c>
      <c r="F65" s="23" t="inlineStr">
        <is>
          <t>STRONG BUY</t>
        </is>
      </c>
      <c r="G65" s="13" t="n"/>
    </row>
    <row r="66">
      <c r="A66" s="13" t="inlineStr">
        <is>
          <t>VST</t>
        </is>
      </c>
      <c r="B66" s="13" t="inlineStr">
        <is>
          <t>Vistra Corp.</t>
        </is>
      </c>
      <c r="C66" s="13" t="inlineStr">
        <is>
          <t>Utilities</t>
        </is>
      </c>
      <c r="D66" s="21" t="n">
        <v>131.7153522209161</v>
      </c>
      <c r="E66" s="18" t="n">
        <v>0.3316478702614343</v>
      </c>
      <c r="F66" s="23" t="inlineStr">
        <is>
          <t>STRONG BUY</t>
        </is>
      </c>
      <c r="G66" s="13" t="n"/>
    </row>
    <row r="67">
      <c r="A67" s="13" t="inlineStr">
        <is>
          <t>BMW.DE</t>
        </is>
      </c>
      <c r="B67" s="13" t="inlineStr">
        <is>
          <t>BMW</t>
        </is>
      </c>
      <c r="C67" s="13" t="inlineStr">
        <is>
          <t>Consumer Discretionary</t>
        </is>
      </c>
      <c r="D67" s="21" t="n">
        <v>57.58</v>
      </c>
      <c r="E67" s="18" t="n">
        <v>0.3252907588507128</v>
      </c>
      <c r="F67" s="23" t="inlineStr">
        <is>
          <t>STRONG BUY</t>
        </is>
      </c>
      <c r="G67" s="13" t="n"/>
    </row>
    <row r="68">
      <c r="A68" s="13" t="inlineStr">
        <is>
          <t>AMAT</t>
        </is>
      </c>
      <c r="B68" s="13" t="inlineStr">
        <is>
          <t>Applied Materials</t>
        </is>
      </c>
      <c r="C68" s="13" t="inlineStr">
        <is>
          <t>Information Technology</t>
        </is>
      </c>
      <c r="D68" s="21" t="n">
        <v>355.5847497942677</v>
      </c>
      <c r="E68" s="18" t="n">
        <v>0.3231719634959649</v>
      </c>
      <c r="F68" s="23" t="inlineStr">
        <is>
          <t>STRONG BUY</t>
        </is>
      </c>
      <c r="G68" s="13" t="n"/>
    </row>
    <row r="69">
      <c r="A69" s="13" t="inlineStr">
        <is>
          <t>BKNG</t>
        </is>
      </c>
      <c r="B69" s="13" t="inlineStr">
        <is>
          <t>Booking Holdings</t>
        </is>
      </c>
      <c r="C69" s="13" t="inlineStr">
        <is>
          <t>Consumer Discretionary</t>
        </is>
      </c>
      <c r="D69" s="21" t="n">
        <v>134.8407403685281</v>
      </c>
      <c r="E69" s="18" t="n">
        <v>0.3230775929300252</v>
      </c>
      <c r="F69" s="23" t="inlineStr">
        <is>
          <t>STRONG BUY</t>
        </is>
      </c>
      <c r="G69" s="13" t="n"/>
    </row>
    <row r="70">
      <c r="A70" s="13" t="inlineStr">
        <is>
          <t>VTRS</t>
        </is>
      </c>
      <c r="B70" s="13" t="inlineStr">
        <is>
          <t>Viatris</t>
        </is>
      </c>
      <c r="C70" s="13" t="inlineStr">
        <is>
          <t>Health Care</t>
        </is>
      </c>
      <c r="D70" s="21" t="n">
        <v>16.8124327940512</v>
      </c>
      <c r="E70" s="18" t="n">
        <v>0.3227984295981239</v>
      </c>
      <c r="F70" s="22" t="inlineStr">
        <is>
          <t>BUY</t>
        </is>
      </c>
      <c r="G70" s="13" t="n"/>
    </row>
    <row r="71">
      <c r="A71" s="13" t="inlineStr">
        <is>
          <t>CNC</t>
        </is>
      </c>
      <c r="B71" s="13" t="inlineStr">
        <is>
          <t>Centene Corporation</t>
        </is>
      </c>
      <c r="C71" s="13" t="inlineStr">
        <is>
          <t>Health Care</t>
        </is>
      </c>
      <c r="D71" s="21" t="n">
        <v>61.70845391449027</v>
      </c>
      <c r="E71" s="18" t="n">
        <v>0.3227452019550675</v>
      </c>
      <c r="F71" s="22" t="inlineStr">
        <is>
          <t>BUY</t>
        </is>
      </c>
      <c r="G71" s="13" t="n"/>
    </row>
    <row r="72">
      <c r="A72" s="13" t="inlineStr">
        <is>
          <t>OMV.VI</t>
        </is>
      </c>
      <c r="B72" s="13" t="inlineStr">
        <is>
          <t>OMV</t>
        </is>
      </c>
      <c r="C72" s="13" t="inlineStr">
        <is>
          <t>Energy</t>
        </is>
      </c>
      <c r="D72" s="21" t="n">
        <v>72.2</v>
      </c>
      <c r="E72" s="18" t="n">
        <v>0.3209792318886083</v>
      </c>
      <c r="F72" s="23" t="inlineStr">
        <is>
          <t>STRONG BUY</t>
        </is>
      </c>
      <c r="G72" s="13" t="n"/>
    </row>
    <row r="73">
      <c r="A73" s="13" t="inlineStr">
        <is>
          <t>NU</t>
        </is>
      </c>
      <c r="B73" s="13" t="inlineStr">
        <is>
          <t>Nu Holdings</t>
        </is>
      </c>
      <c r="C73" s="13" t="inlineStr">
        <is>
          <t>Financials</t>
        </is>
      </c>
      <c r="D73" s="21" t="n">
        <v>11.13644052597409</v>
      </c>
      <c r="E73" s="18" t="n">
        <v>0.3164744091758207</v>
      </c>
      <c r="F73" s="22" t="inlineStr">
        <is>
          <t>BUY</t>
        </is>
      </c>
      <c r="G73" s="13" t="n"/>
    </row>
    <row r="74">
      <c r="A74" s="13" t="inlineStr">
        <is>
          <t>CSCO</t>
        </is>
      </c>
      <c r="B74" s="13" t="inlineStr">
        <is>
          <t>Cisco</t>
        </is>
      </c>
      <c r="C74" s="13" t="inlineStr">
        <is>
          <t>Information Technology</t>
        </is>
      </c>
      <c r="D74" s="21" t="n">
        <v>100.030382724435</v>
      </c>
      <c r="E74" s="18" t="n">
        <v>0.3161361848459837</v>
      </c>
      <c r="F74" s="23" t="inlineStr">
        <is>
          <t>STRONG BUY</t>
        </is>
      </c>
      <c r="G74" s="13" t="n"/>
    </row>
    <row r="75">
      <c r="A75" s="13" t="inlineStr">
        <is>
          <t>BNP.PA</t>
        </is>
      </c>
      <c r="B75" s="13" t="inlineStr">
        <is>
          <t>BNP Paribas</t>
        </is>
      </c>
      <c r="C75" s="13" t="inlineStr">
        <is>
          <t>Financials</t>
        </is>
      </c>
      <c r="D75" s="21" t="n">
        <v>87.39</v>
      </c>
      <c r="E75" s="18" t="n">
        <v>0.3146057465709933</v>
      </c>
      <c r="F75" s="22" t="inlineStr">
        <is>
          <t>BUY</t>
        </is>
      </c>
      <c r="G75" s="13" t="n"/>
    </row>
    <row r="76">
      <c r="A76" s="13" t="inlineStr">
        <is>
          <t>EME</t>
        </is>
      </c>
      <c r="B76" s="13" t="inlineStr">
        <is>
          <t>Emcor</t>
        </is>
      </c>
      <c r="C76" s="13" t="inlineStr">
        <is>
          <t>Industrials</t>
        </is>
      </c>
      <c r="D76" s="21" t="n">
        <v>598.4579442651687</v>
      </c>
      <c r="E76" s="18" t="n">
        <v>0.3136908935393911</v>
      </c>
      <c r="F76" s="22" t="inlineStr">
        <is>
          <t>BUY</t>
        </is>
      </c>
      <c r="G76" s="13" t="n"/>
    </row>
    <row r="77">
      <c r="A77" s="13" t="inlineStr">
        <is>
          <t>NOVO-B.CO</t>
        </is>
      </c>
      <c r="B77" s="13" t="inlineStr">
        <is>
          <t>Novo Nordisk</t>
        </is>
      </c>
      <c r="C77" s="13" t="inlineStr">
        <is>
          <t>Health Care</t>
        </is>
      </c>
      <c r="D77" s="21" t="n">
        <v>34.28552314690928</v>
      </c>
      <c r="E77" s="18" t="n">
        <v>0.3118611090440843</v>
      </c>
      <c r="F77" s="23" t="inlineStr">
        <is>
          <t>STRONG BUY</t>
        </is>
      </c>
      <c r="G77" s="13" t="n"/>
    </row>
    <row r="78">
      <c r="A78" s="13" t="inlineStr">
        <is>
          <t>VLO</t>
        </is>
      </c>
      <c r="B78" s="13" t="inlineStr">
        <is>
          <t>Valero Energy</t>
        </is>
      </c>
      <c r="C78" s="13" t="inlineStr">
        <is>
          <t>Energy</t>
        </is>
      </c>
      <c r="D78" s="21" t="n">
        <v>347.8700704299034</v>
      </c>
      <c r="E78" s="18" t="n">
        <v>0.3080612141998953</v>
      </c>
      <c r="F78" s="22" t="inlineStr">
        <is>
          <t>BUY</t>
        </is>
      </c>
      <c r="G78" s="13" t="n"/>
    </row>
    <row r="79">
      <c r="A79" s="13" t="inlineStr">
        <is>
          <t>BSX</t>
        </is>
      </c>
      <c r="B79" s="13" t="inlineStr">
        <is>
          <t>Boston Scientific</t>
        </is>
      </c>
      <c r="C79" s="13" t="inlineStr">
        <is>
          <t>Health Care</t>
        </is>
      </c>
      <c r="D79" s="21" t="n">
        <v>40.46838791132196</v>
      </c>
      <c r="E79" s="18" t="n">
        <v>0.3070648544549444</v>
      </c>
      <c r="F79" s="23" t="inlineStr">
        <is>
          <t>STRONG BUY</t>
        </is>
      </c>
      <c r="G79" s="13" t="n"/>
    </row>
    <row r="80">
      <c r="A80" s="13" t="inlineStr">
        <is>
          <t>EIX</t>
        </is>
      </c>
      <c r="B80" s="13" t="inlineStr">
        <is>
          <t>Edison International</t>
        </is>
      </c>
      <c r="C80" s="13" t="inlineStr">
        <is>
          <t>Utilities</t>
        </is>
      </c>
      <c r="D80" s="21" t="n">
        <v>52.26044146826065</v>
      </c>
      <c r="E80" s="18" t="n">
        <v>0.3055822463490209</v>
      </c>
      <c r="F80" s="23" t="inlineStr">
        <is>
          <t>STRONG BUY</t>
        </is>
      </c>
      <c r="G80" s="13" t="n"/>
    </row>
    <row r="81">
      <c r="A81" s="13" t="inlineStr">
        <is>
          <t>FICO</t>
        </is>
      </c>
      <c r="B81" s="13" t="inlineStr">
        <is>
          <t>Fair Isaac</t>
        </is>
      </c>
      <c r="C81" s="13" t="inlineStr">
        <is>
          <t>Information Technology</t>
        </is>
      </c>
      <c r="D81" s="21" t="n">
        <v>621.251723341719</v>
      </c>
      <c r="E81" s="18" t="n">
        <v>0.3044715750878227</v>
      </c>
      <c r="F81" s="23" t="inlineStr">
        <is>
          <t>STRONG BUY</t>
        </is>
      </c>
      <c r="G81" s="13" t="n"/>
    </row>
    <row r="82">
      <c r="A82" s="13" t="inlineStr">
        <is>
          <t>PHM</t>
        </is>
      </c>
      <c r="B82" s="13" t="inlineStr">
        <is>
          <t>PulteGroup</t>
        </is>
      </c>
      <c r="C82" s="13" t="inlineStr">
        <is>
          <t>Consumer Discretionary</t>
        </is>
      </c>
      <c r="D82" s="21" t="n">
        <v>109.2359081592119</v>
      </c>
      <c r="E82" s="18" t="n">
        <v>0.3044568265537519</v>
      </c>
      <c r="F82" s="22" t="inlineStr">
        <is>
          <t>BUY</t>
        </is>
      </c>
      <c r="G82" s="13" t="n"/>
    </row>
    <row r="83">
      <c r="A83" s="13" t="inlineStr">
        <is>
          <t>ALGN</t>
        </is>
      </c>
      <c r="B83" s="13" t="inlineStr">
        <is>
          <t>Align Technology</t>
        </is>
      </c>
      <c r="C83" s="13" t="inlineStr">
        <is>
          <t>Health Care</t>
        </is>
      </c>
      <c r="D83" s="21" t="n">
        <v>136.4663014453034</v>
      </c>
      <c r="E83" s="18" t="n">
        <v>0.2954164096602032</v>
      </c>
      <c r="F83" s="22" t="inlineStr">
        <is>
          <t>BUY</t>
        </is>
      </c>
      <c r="G83" s="13" t="n"/>
    </row>
    <row r="84">
      <c r="A84" s="13" t="inlineStr">
        <is>
          <t>APP</t>
        </is>
      </c>
      <c r="B84" s="13" t="inlineStr">
        <is>
          <t>AppLovin</t>
        </is>
      </c>
      <c r="C84" s="13" t="inlineStr">
        <is>
          <t>Communication Services</t>
        </is>
      </c>
      <c r="D84" s="21" t="n">
        <v>236.0386531481056</v>
      </c>
      <c r="E84" s="18" t="n">
        <v>0.290781342163081</v>
      </c>
      <c r="F84" s="22" t="inlineStr">
        <is>
          <t>BUY</t>
        </is>
      </c>
      <c r="G84" s="13" t="n"/>
    </row>
    <row r="85">
      <c r="A85" s="13" t="inlineStr">
        <is>
          <t>WKL.AS</t>
        </is>
      </c>
      <c r="B85" s="13" t="inlineStr">
        <is>
          <t>Wolters Kluwer</t>
        </is>
      </c>
      <c r="C85" s="13" t="inlineStr">
        <is>
          <t>Industrials</t>
        </is>
      </c>
      <c r="D85" s="21" t="n">
        <v>84.22</v>
      </c>
      <c r="E85" s="18" t="n">
        <v>0.2897626282406008</v>
      </c>
      <c r="F85" s="22" t="inlineStr">
        <is>
          <t>BUY</t>
        </is>
      </c>
      <c r="G85" s="13" t="n"/>
    </row>
    <row r="86">
      <c r="A86" s="13" t="inlineStr">
        <is>
          <t>LRCX</t>
        </is>
      </c>
      <c r="B86" s="13" t="inlineStr">
        <is>
          <t>Lam Research</t>
        </is>
      </c>
      <c r="C86" s="13" t="inlineStr">
        <is>
          <t>Information Technology</t>
        </is>
      </c>
      <c r="D86" s="21" t="n">
        <v>216.3073952161983</v>
      </c>
      <c r="E86" s="18" t="n">
        <v>0.2812491684637078</v>
      </c>
      <c r="F86" s="22" t="inlineStr">
        <is>
          <t>BUY</t>
        </is>
      </c>
      <c r="G86" s="13" t="n"/>
    </row>
    <row r="87">
      <c r="A87" s="13" t="inlineStr">
        <is>
          <t>PRY.MI</t>
        </is>
      </c>
      <c r="B87" s="13" t="inlineStr">
        <is>
          <t>Prysmian</t>
        </is>
      </c>
      <c r="C87" s="13" t="inlineStr">
        <is>
          <t>Industrials</t>
        </is>
      </c>
      <c r="D87" s="21" t="n">
        <v>109.4</v>
      </c>
      <c r="E87" s="18" t="n">
        <v>0.274445929009114</v>
      </c>
      <c r="F87" s="22" t="inlineStr">
        <is>
          <t>BUY</t>
        </is>
      </c>
      <c r="G87" s="13" t="n"/>
    </row>
    <row r="88">
      <c r="A88" s="13" t="inlineStr">
        <is>
          <t>AD.AS</t>
        </is>
      </c>
      <c r="B88" s="13" t="inlineStr">
        <is>
          <t>Ahold Delhaize</t>
        </is>
      </c>
      <c r="C88" s="13" t="inlineStr">
        <is>
          <t>Consumer Staples</t>
        </is>
      </c>
      <c r="D88" s="21" t="n">
        <v>32.71</v>
      </c>
      <c r="E88" s="18" t="n">
        <v>0.2725330271346788</v>
      </c>
      <c r="F88" s="22" t="inlineStr">
        <is>
          <t>BUY</t>
        </is>
      </c>
      <c r="G88" s="13" t="n"/>
    </row>
    <row r="89">
      <c r="A89" s="13" t="inlineStr">
        <is>
          <t>IQV</t>
        </is>
      </c>
      <c r="B89" s="13" t="inlineStr">
        <is>
          <t>IQVIA</t>
        </is>
      </c>
      <c r="C89" s="13" t="inlineStr">
        <is>
          <t>Health Care</t>
        </is>
      </c>
      <c r="D89" s="21" t="n">
        <v>243.8790665184083</v>
      </c>
      <c r="E89" s="18" t="n">
        <v>0.2724222955293871</v>
      </c>
      <c r="F89" s="22" t="inlineStr">
        <is>
          <t>BUY</t>
        </is>
      </c>
      <c r="G89" s="13" t="n"/>
    </row>
    <row r="90">
      <c r="A90" s="13" t="inlineStr">
        <is>
          <t>ISP.MI</t>
        </is>
      </c>
      <c r="B90" s="13" t="inlineStr">
        <is>
          <t>Intesa Sanpaolo</t>
        </is>
      </c>
      <c r="C90" s="13" t="inlineStr">
        <is>
          <t>Financials</t>
        </is>
      </c>
      <c r="D90" s="21" t="n">
        <v>6.017</v>
      </c>
      <c r="E90" s="18" t="n">
        <v>0.2695946764641627</v>
      </c>
      <c r="F90" s="22" t="inlineStr">
        <is>
          <t>BUY</t>
        </is>
      </c>
      <c r="G90" s="13" t="n"/>
    </row>
    <row r="91">
      <c r="A91" s="13" t="inlineStr">
        <is>
          <t>BMY</t>
        </is>
      </c>
      <c r="B91" s="13" t="inlineStr">
        <is>
          <t>Bristol Myers Squibb</t>
        </is>
      </c>
      <c r="C91" s="13" t="inlineStr">
        <is>
          <t>Health Care</t>
        </is>
      </c>
      <c r="D91" s="21" t="n">
        <v>55.27805761078266</v>
      </c>
      <c r="E91" s="18" t="n">
        <v>0.2687211465976179</v>
      </c>
      <c r="F91" s="22" t="inlineStr">
        <is>
          <t>BUY</t>
        </is>
      </c>
      <c r="G91" s="13" t="n"/>
    </row>
    <row r="92">
      <c r="A92" s="13" t="inlineStr">
        <is>
          <t>EN.PA</t>
        </is>
      </c>
      <c r="B92" s="13" t="inlineStr">
        <is>
          <t>Bouygues</t>
        </is>
      </c>
      <c r="C92" s="13" t="inlineStr">
        <is>
          <t>Industrials</t>
        </is>
      </c>
      <c r="D92" s="21" t="n">
        <v>41.22</v>
      </c>
      <c r="E92" s="18" t="n">
        <v>0.2635541212455834</v>
      </c>
      <c r="F92" s="22" t="inlineStr">
        <is>
          <t>BUY</t>
        </is>
      </c>
      <c r="G92" s="13" t="n"/>
    </row>
    <row r="93">
      <c r="A93" s="13" t="inlineStr">
        <is>
          <t>CS.PA</t>
        </is>
      </c>
      <c r="B93" s="13" t="inlineStr">
        <is>
          <t>AXA</t>
        </is>
      </c>
      <c r="C93" s="13" t="inlineStr">
        <is>
          <t>Financials</t>
        </is>
      </c>
      <c r="D93" s="21" t="n">
        <v>42.6</v>
      </c>
      <c r="E93" s="18" t="n">
        <v>0.2549615215775468</v>
      </c>
      <c r="F93" s="22" t="inlineStr">
        <is>
          <t>BUY</t>
        </is>
      </c>
      <c r="G93" s="13" t="n"/>
    </row>
    <row r="94">
      <c r="A94" s="13" t="inlineStr">
        <is>
          <t>VRT</t>
        </is>
      </c>
      <c r="B94" s="13" t="inlineStr">
        <is>
          <t>Vertiv</t>
        </is>
      </c>
      <c r="C94" s="13" t="inlineStr">
        <is>
          <t>Industrials</t>
        </is>
      </c>
      <c r="D94" s="21" t="n">
        <v>187.3077448465448</v>
      </c>
      <c r="E94" s="18" t="n">
        <v>0.2532426119717545</v>
      </c>
      <c r="F94" s="22" t="inlineStr">
        <is>
          <t>BUY</t>
        </is>
      </c>
      <c r="G94" s="13" t="n"/>
    </row>
    <row r="95">
      <c r="A95" s="13" t="inlineStr">
        <is>
          <t>AOS</t>
        </is>
      </c>
      <c r="B95" s="13" t="inlineStr">
        <is>
          <t>A. O. Smith</t>
        </is>
      </c>
      <c r="C95" s="13" t="inlineStr">
        <is>
          <t>Industrials</t>
        </is>
      </c>
      <c r="D95" s="21" t="n">
        <v>55.73608863241547</v>
      </c>
      <c r="E95" s="18" t="n">
        <v>0.25134255115229</v>
      </c>
      <c r="F95" s="22" t="inlineStr">
        <is>
          <t>BUY</t>
        </is>
      </c>
      <c r="G95" s="13" t="n"/>
    </row>
    <row r="96">
      <c r="A96" s="13" t="inlineStr">
        <is>
          <t>EBS.VI</t>
        </is>
      </c>
      <c r="B96" s="13" t="inlineStr">
        <is>
          <t>Erste Group Bank</t>
        </is>
      </c>
      <c r="C96" s="13" t="inlineStr">
        <is>
          <t>Financials</t>
        </is>
      </c>
      <c r="D96" s="21" t="n">
        <v>107.5</v>
      </c>
      <c r="E96" s="18" t="n">
        <v>0.2405841869979075</v>
      </c>
      <c r="F96" s="22" t="inlineStr">
        <is>
          <t>BUY</t>
        </is>
      </c>
      <c r="G96" s="13" t="n"/>
    </row>
    <row r="97">
      <c r="A97" s="13" t="inlineStr">
        <is>
          <t>ICE</t>
        </is>
      </c>
      <c r="B97" s="13" t="inlineStr">
        <is>
          <t>Intercontinental Exchange</t>
        </is>
      </c>
      <c r="C97" s="13" t="inlineStr">
        <is>
          <t>Financials</t>
        </is>
      </c>
      <c r="D97" s="21" t="n">
        <v>139.6006705933397</v>
      </c>
      <c r="E97" s="18" t="n">
        <v>0.2321565156918207</v>
      </c>
      <c r="F97" s="22" t="inlineStr">
        <is>
          <t>BUY</t>
        </is>
      </c>
      <c r="G97" s="13" t="n"/>
    </row>
    <row r="98">
      <c r="A98" s="13" t="inlineStr">
        <is>
          <t>DD</t>
        </is>
      </c>
      <c r="B98" s="13" t="inlineStr">
        <is>
          <t>DuPont</t>
        </is>
      </c>
      <c r="C98" s="13" t="inlineStr">
        <is>
          <t>Industrials</t>
        </is>
      </c>
      <c r="D98" s="21" t="n">
        <v>123.6414328395849</v>
      </c>
      <c r="E98" s="18" t="n">
        <v>0.2280692846588691</v>
      </c>
      <c r="F98" s="22" t="inlineStr">
        <is>
          <t>BUY</t>
        </is>
      </c>
      <c r="G98" s="13" t="n"/>
    </row>
    <row r="99">
      <c r="A99" s="13" t="inlineStr">
        <is>
          <t>LOW</t>
        </is>
      </c>
      <c r="B99" s="13" t="inlineStr">
        <is>
          <t>Lowe's</t>
        </is>
      </c>
      <c r="C99" s="13" t="inlineStr">
        <is>
          <t>Consumer Discretionary</t>
        </is>
      </c>
      <c r="D99" s="21" t="n">
        <v>177.9854664062536</v>
      </c>
      <c r="E99" s="18" t="n">
        <v>0.2265918045532721</v>
      </c>
      <c r="F99" s="22" t="inlineStr">
        <is>
          <t>BUY</t>
        </is>
      </c>
      <c r="G99" s="13" t="n"/>
    </row>
    <row r="100">
      <c r="A100" s="13" t="inlineStr">
        <is>
          <t>CMG</t>
        </is>
      </c>
      <c r="B100" s="13" t="inlineStr">
        <is>
          <t>Chipotle Mexican Grill</t>
        </is>
      </c>
      <c r="C100" s="13" t="inlineStr">
        <is>
          <t>Consumer Discretionary</t>
        </is>
      </c>
      <c r="D100" s="21" t="n">
        <v>25.12883918683508</v>
      </c>
      <c r="E100" s="18" t="n">
        <v>0.2214865996972545</v>
      </c>
      <c r="F100" s="22" t="inlineStr">
        <is>
          <t>BUY</t>
        </is>
      </c>
      <c r="G100" s="13" t="n"/>
    </row>
    <row r="101">
      <c r="A101" s="13" t="inlineStr">
        <is>
          <t>EFX</t>
        </is>
      </c>
      <c r="B101" s="13" t="inlineStr">
        <is>
          <t>Equifax</t>
        </is>
      </c>
      <c r="C101" s="13" t="inlineStr">
        <is>
          <t>Industrials</t>
        </is>
      </c>
      <c r="D101" s="21" t="n">
        <v>157.8051584531376</v>
      </c>
      <c r="E101" s="18" t="n">
        <v>0.2168767225977759</v>
      </c>
      <c r="F101" s="22" t="inlineStr">
        <is>
          <t>BUY</t>
        </is>
      </c>
      <c r="G101" s="13" t="n"/>
    </row>
    <row r="102">
      <c r="A102" s="13" t="inlineStr">
        <is>
          <t>BRK-B</t>
        </is>
      </c>
      <c r="B102" s="13" t="inlineStr">
        <is>
          <t>Berkshire Hathaway</t>
        </is>
      </c>
      <c r="C102" s="13" t="inlineStr">
        <is>
          <t>Financials</t>
        </is>
      </c>
      <c r="D102" s="21" t="n">
        <v>487.6593420321507</v>
      </c>
      <c r="E102" s="18" t="n">
        <v>0.2165431648225008</v>
      </c>
      <c r="F102" s="22" t="inlineStr">
        <is>
          <t>BUY</t>
        </is>
      </c>
      <c r="G102" s="13" t="n"/>
    </row>
    <row r="103">
      <c r="A103" s="13" t="inlineStr">
        <is>
          <t>KLAC</t>
        </is>
      </c>
      <c r="B103" s="13" t="inlineStr">
        <is>
          <t>KLA Corporation</t>
        </is>
      </c>
      <c r="C103" s="13" t="inlineStr">
        <is>
          <t>Information Technology</t>
        </is>
      </c>
      <c r="D103" s="21" t="n">
        <v>138.0020525178369</v>
      </c>
      <c r="E103" s="18" t="n">
        <v>0.2139501526688577</v>
      </c>
      <c r="F103" s="22" t="inlineStr">
        <is>
          <t>BUY</t>
        </is>
      </c>
      <c r="G103" s="13" t="n"/>
    </row>
    <row r="104">
      <c r="A104" s="13" t="inlineStr">
        <is>
          <t>U</t>
        </is>
      </c>
      <c r="B104" s="13" t="inlineStr">
        <is>
          <t>Unity Software</t>
        </is>
      </c>
      <c r="C104" s="13" t="inlineStr">
        <is>
          <t>Information Technology</t>
        </is>
      </c>
      <c r="D104" s="21" t="n">
        <v>36.01381170093233</v>
      </c>
      <c r="E104" s="18" t="n">
        <v>0.2139465596456741</v>
      </c>
      <c r="F104" s="22" t="inlineStr">
        <is>
          <t>BUY</t>
        </is>
      </c>
      <c r="G104" s="13" t="n"/>
    </row>
    <row r="105">
      <c r="A105" s="13" t="inlineStr">
        <is>
          <t>DPZ</t>
        </is>
      </c>
      <c r="B105" s="13" t="inlineStr">
        <is>
          <t>Domino's</t>
        </is>
      </c>
      <c r="C105" s="13" t="inlineStr">
        <is>
          <t>Consumer Discretionary</t>
        </is>
      </c>
      <c r="D105" s="21" t="n">
        <v>280.2341562354592</v>
      </c>
      <c r="E105" s="18" t="n">
        <v>0.209995404749781</v>
      </c>
      <c r="F105" s="22" t="inlineStr">
        <is>
          <t>BUY</t>
        </is>
      </c>
      <c r="G105" s="13" t="n"/>
    </row>
    <row r="106">
      <c r="A106" s="13" t="inlineStr">
        <is>
          <t>RL</t>
        </is>
      </c>
      <c r="B106" s="13" t="inlineStr">
        <is>
          <t>Ralph Lauren Corporation</t>
        </is>
      </c>
      <c r="C106" s="13" t="inlineStr">
        <is>
          <t>Consumer Discretionary</t>
        </is>
      </c>
      <c r="D106" s="21" t="n">
        <v>351.381641595755</v>
      </c>
      <c r="E106" s="18" t="n">
        <v>0.209504586576933</v>
      </c>
      <c r="F106" s="22" t="inlineStr">
        <is>
          <t>BUY</t>
        </is>
      </c>
      <c r="G106" s="13" t="n"/>
    </row>
    <row r="107">
      <c r="A107" s="13" t="inlineStr">
        <is>
          <t>CI</t>
        </is>
      </c>
      <c r="B107" s="13" t="inlineStr">
        <is>
          <t>Cigna</t>
        </is>
      </c>
      <c r="C107" s="13" t="inlineStr">
        <is>
          <t>Health Care</t>
        </is>
      </c>
      <c r="D107" s="21" t="n">
        <v>267.8852806522218</v>
      </c>
      <c r="E107" s="18" t="n">
        <v>0.2092932258143907</v>
      </c>
      <c r="F107" s="22" t="inlineStr">
        <is>
          <t>BUY</t>
        </is>
      </c>
      <c r="G107" s="13" t="n"/>
    </row>
    <row r="108">
      <c r="A108" s="13" t="inlineStr">
        <is>
          <t>IVZ</t>
        </is>
      </c>
      <c r="B108" s="13" t="inlineStr">
        <is>
          <t>Invesco</t>
        </is>
      </c>
      <c r="C108" s="13" t="inlineStr">
        <is>
          <t>Financials</t>
        </is>
      </c>
      <c r="D108" s="21" t="n">
        <v>25.53298420592284</v>
      </c>
      <c r="E108" s="18" t="n">
        <v>0.208868710512497</v>
      </c>
      <c r="F108" s="22" t="inlineStr">
        <is>
          <t>BUY</t>
        </is>
      </c>
      <c r="G108" s="13" t="n"/>
    </row>
    <row r="109">
      <c r="A109" s="13" t="inlineStr">
        <is>
          <t>AMP</t>
        </is>
      </c>
      <c r="B109" s="13" t="inlineStr">
        <is>
          <t>Ameriprise Financial</t>
        </is>
      </c>
      <c r="C109" s="13" t="inlineStr">
        <is>
          <t>Financials</t>
        </is>
      </c>
      <c r="D109" s="21" t="n">
        <v>442.6286059053491</v>
      </c>
      <c r="E109" s="18" t="n">
        <v>0.2066641242759498</v>
      </c>
      <c r="F109" s="22" t="inlineStr">
        <is>
          <t>BUY</t>
        </is>
      </c>
      <c r="G109" s="13" t="n"/>
    </row>
    <row r="110">
      <c r="A110" s="13" t="inlineStr">
        <is>
          <t>PPG</t>
        </is>
      </c>
      <c r="B110" s="13" t="inlineStr">
        <is>
          <t>PPG Industries</t>
        </is>
      </c>
      <c r="C110" s="13" t="inlineStr">
        <is>
          <t>Materials</t>
        </is>
      </c>
      <c r="D110" s="21" t="n">
        <v>101.8804688118145</v>
      </c>
      <c r="E110" s="18" t="n">
        <v>0.2060083059118962</v>
      </c>
      <c r="F110" s="22" t="inlineStr">
        <is>
          <t>BUY</t>
        </is>
      </c>
      <c r="G110" s="13" t="n"/>
    </row>
    <row r="111">
      <c r="A111" s="13" t="inlineStr">
        <is>
          <t>Q</t>
        </is>
      </c>
      <c r="B111" s="13" t="inlineStr">
        <is>
          <t>Qnity Electronics</t>
        </is>
      </c>
      <c r="C111" s="13" t="inlineStr">
        <is>
          <t>Information Technology</t>
        </is>
      </c>
      <c r="D111" s="21" t="n">
        <v>106.6493800370502</v>
      </c>
      <c r="E111" s="18" t="n">
        <v>0.2059164923335104</v>
      </c>
      <c r="F111" s="22" t="inlineStr">
        <is>
          <t>BUY</t>
        </is>
      </c>
      <c r="G111" s="13" t="n"/>
    </row>
    <row r="112">
      <c r="A112" s="13" t="inlineStr">
        <is>
          <t>SCHW</t>
        </is>
      </c>
      <c r="B112" s="13" t="inlineStr">
        <is>
          <t>Charles Schwab Corporation</t>
        </is>
      </c>
      <c r="C112" s="13" t="inlineStr">
        <is>
          <t>Financials</t>
        </is>
      </c>
      <c r="D112" s="21" t="n">
        <v>80.20033378786177</v>
      </c>
      <c r="E112" s="18" t="n">
        <v>0.2049142125791971</v>
      </c>
      <c r="F112" s="22" t="inlineStr">
        <is>
          <t>BUY</t>
        </is>
      </c>
      <c r="G112" s="13" t="n"/>
    </row>
    <row r="113">
      <c r="A113" s="13" t="inlineStr">
        <is>
          <t>DSV.CO</t>
        </is>
      </c>
      <c r="B113" s="13" t="inlineStr">
        <is>
          <t>DSV</t>
        </is>
      </c>
      <c r="C113" s="13" t="inlineStr">
        <is>
          <t>Industrials</t>
        </is>
      </c>
      <c r="D113" s="21" t="n">
        <v>186.7808402461868</v>
      </c>
      <c r="E113" s="18" t="n">
        <v>0.2022938684360888</v>
      </c>
      <c r="F113" s="22" t="inlineStr">
        <is>
          <t>BUY</t>
        </is>
      </c>
      <c r="G113" s="13" t="n"/>
    </row>
    <row r="114">
      <c r="A114" s="13" t="inlineStr">
        <is>
          <t>UBSG.SW</t>
        </is>
      </c>
      <c r="B114" s="13" t="inlineStr">
        <is>
          <t>UBS Group</t>
        </is>
      </c>
      <c r="C114" s="13" t="inlineStr">
        <is>
          <t>Financials</t>
        </is>
      </c>
      <c r="D114" s="21" t="n">
        <v>41.82439594194121</v>
      </c>
      <c r="E114" s="18" t="n">
        <v>0.2020395560472231</v>
      </c>
      <c r="F114" s="22" t="inlineStr">
        <is>
          <t>BUY</t>
        </is>
      </c>
      <c r="G114" s="13" t="n"/>
    </row>
    <row r="115">
      <c r="A115" s="13" t="inlineStr">
        <is>
          <t>HSIC</t>
        </is>
      </c>
      <c r="B115" s="13" t="inlineStr">
        <is>
          <t>Henry Schein</t>
        </is>
      </c>
      <c r="C115" s="13" t="inlineStr">
        <is>
          <t>Health Care</t>
        </is>
      </c>
      <c r="D115" s="21" t="n">
        <v>75.66492857365458</v>
      </c>
      <c r="E115" s="18" t="n">
        <v>0.1997384854422909</v>
      </c>
      <c r="F115" s="22" t="inlineStr">
        <is>
          <t>BUY</t>
        </is>
      </c>
      <c r="G115" s="13" t="n"/>
    </row>
    <row r="116">
      <c r="A116" s="13" t="inlineStr">
        <is>
          <t>LYB</t>
        </is>
      </c>
      <c r="B116" s="13" t="inlineStr">
        <is>
          <t>LyondellBasell</t>
        </is>
      </c>
      <c r="C116" s="13" t="inlineStr">
        <is>
          <t>Materials</t>
        </is>
      </c>
      <c r="D116" s="21" t="n">
        <v>60.55888586019618</v>
      </c>
      <c r="E116" s="18" t="n">
        <v>0.1991003424159709</v>
      </c>
      <c r="F116" s="22" t="inlineStr">
        <is>
          <t>BUY</t>
        </is>
      </c>
      <c r="G116" s="13" t="n"/>
    </row>
    <row r="117">
      <c r="A117" s="13" t="inlineStr">
        <is>
          <t>MUV2.DE</t>
        </is>
      </c>
      <c r="B117" s="13" t="inlineStr">
        <is>
          <t>Munich Re</t>
        </is>
      </c>
      <c r="C117" s="13" t="inlineStr">
        <is>
          <t>Financials</t>
        </is>
      </c>
      <c r="D117" s="21" t="n">
        <v>554.2</v>
      </c>
      <c r="E117" s="18" t="n">
        <v>0.1988450429670532</v>
      </c>
      <c r="F117" s="22" t="inlineStr">
        <is>
          <t>BUY</t>
        </is>
      </c>
      <c r="G117" s="13" t="n"/>
    </row>
    <row r="118">
      <c r="A118" s="13" t="inlineStr">
        <is>
          <t>EXPE</t>
        </is>
      </c>
      <c r="B118" s="13" t="inlineStr">
        <is>
          <t>Expedia Group</t>
        </is>
      </c>
      <c r="C118" s="13" t="inlineStr">
        <is>
          <t>Consumer Discretionary</t>
        </is>
      </c>
      <c r="D118" s="21" t="n">
        <v>249.743659795393</v>
      </c>
      <c r="E118" s="18" t="n">
        <v>0.1952459120856298</v>
      </c>
      <c r="F118" s="22" t="inlineStr">
        <is>
          <t>BUY</t>
        </is>
      </c>
      <c r="G118" s="13" t="n"/>
    </row>
    <row r="119">
      <c r="A119" s="13" t="inlineStr">
        <is>
          <t>QCOM</t>
        </is>
      </c>
      <c r="B119" s="13" t="inlineStr">
        <is>
          <t>Qualcomm</t>
        </is>
      </c>
      <c r="C119" s="13" t="inlineStr">
        <is>
          <t>Information Technology</t>
        </is>
      </c>
      <c r="D119" s="21" t="n">
        <v>165.4030848119877</v>
      </c>
      <c r="E119" s="18" t="n">
        <v>0.1944726369643814</v>
      </c>
      <c r="F119" s="22" t="inlineStr">
        <is>
          <t>BUY</t>
        </is>
      </c>
      <c r="G119" s="13" t="n"/>
    </row>
    <row r="120">
      <c r="A120" s="13" t="inlineStr">
        <is>
          <t>IBM</t>
        </is>
      </c>
      <c r="B120" s="13" t="inlineStr">
        <is>
          <t>IBM</t>
        </is>
      </c>
      <c r="C120" s="13" t="inlineStr">
        <is>
          <t>Information Technology</t>
        </is>
      </c>
      <c r="D120" s="21" t="n">
        <v>224.7495356149206</v>
      </c>
      <c r="E120" s="18" t="n">
        <v>0.1937287879747757</v>
      </c>
      <c r="F120" s="22" t="inlineStr">
        <is>
          <t>BUY</t>
        </is>
      </c>
      <c r="G120" s="13" t="n"/>
    </row>
    <row r="121">
      <c r="A121" s="13" t="inlineStr">
        <is>
          <t>CRM</t>
        </is>
      </c>
      <c r="B121" s="13" t="inlineStr">
        <is>
          <t>Salesforce</t>
        </is>
      </c>
      <c r="C121" s="13" t="inlineStr">
        <is>
          <t>Information Technology</t>
        </is>
      </c>
      <c r="D121" s="21" t="n">
        <v>216.343319217895</v>
      </c>
      <c r="E121" s="18" t="n">
        <v>0.1918641591273837</v>
      </c>
      <c r="F121" s="22" t="inlineStr">
        <is>
          <t>BUY</t>
        </is>
      </c>
      <c r="G121" s="13" t="n"/>
    </row>
    <row r="122">
      <c r="A122" s="13" t="inlineStr">
        <is>
          <t>CMI</t>
        </is>
      </c>
      <c r="B122" s="13" t="inlineStr">
        <is>
          <t>Cummins</t>
        </is>
      </c>
      <c r="C122" s="13" t="inlineStr">
        <is>
          <t>Industrials</t>
        </is>
      </c>
      <c r="D122" s="21" t="n">
        <v>476.540863507025</v>
      </c>
      <c r="E122" s="18" t="n">
        <v>0.1910523618135701</v>
      </c>
      <c r="F122" s="22" t="inlineStr">
        <is>
          <t>BUY</t>
        </is>
      </c>
      <c r="G122" s="13" t="n"/>
    </row>
    <row r="123">
      <c r="A123" s="13" t="inlineStr">
        <is>
          <t>SNA</t>
        </is>
      </c>
      <c r="B123" s="13" t="inlineStr">
        <is>
          <t>Snap-on</t>
        </is>
      </c>
      <c r="C123" s="13" t="inlineStr">
        <is>
          <t>Industrials</t>
        </is>
      </c>
      <c r="D123" s="21" t="n">
        <v>321.0797461645964</v>
      </c>
      <c r="E123" s="18" t="n">
        <v>0.1867802352531642</v>
      </c>
      <c r="F123" s="22" t="inlineStr">
        <is>
          <t>BUY</t>
        </is>
      </c>
      <c r="G123" s="13" t="n"/>
    </row>
    <row r="124">
      <c r="A124" s="13" t="inlineStr">
        <is>
          <t>TDY</t>
        </is>
      </c>
      <c r="B124" s="13" t="inlineStr">
        <is>
          <t>Teledyne Technologies</t>
        </is>
      </c>
      <c r="C124" s="13" t="inlineStr">
        <is>
          <t>Information Technology</t>
        </is>
      </c>
      <c r="D124" s="21" t="n">
        <v>588.2465467828844</v>
      </c>
      <c r="E124" s="18" t="n">
        <v>0.1853534457436073</v>
      </c>
      <c r="F124" s="22" t="inlineStr">
        <is>
          <t>BUY</t>
        </is>
      </c>
      <c r="G124" s="13" t="n"/>
    </row>
    <row r="125">
      <c r="A125" s="13" t="inlineStr">
        <is>
          <t>ACGL</t>
        </is>
      </c>
      <c r="B125" s="13" t="inlineStr">
        <is>
          <t>Arch Capital Group</t>
        </is>
      </c>
      <c r="C125" s="13" t="inlineStr">
        <is>
          <t>Financials</t>
        </is>
      </c>
      <c r="D125" s="21" t="n">
        <v>90.11535825614837</v>
      </c>
      <c r="E125" s="18" t="n">
        <v>0.1840790807331305</v>
      </c>
      <c r="F125" s="22" t="inlineStr">
        <is>
          <t>BUY</t>
        </is>
      </c>
      <c r="G125" s="13" t="n"/>
    </row>
    <row r="126">
      <c r="A126" s="13" t="inlineStr">
        <is>
          <t>RJF</t>
        </is>
      </c>
      <c r="B126" s="13" t="inlineStr">
        <is>
          <t>Raymond James Financial</t>
        </is>
      </c>
      <c r="C126" s="13" t="inlineStr">
        <is>
          <t>Financials</t>
        </is>
      </c>
      <c r="D126" s="21" t="n">
        <v>142.007578707018</v>
      </c>
      <c r="E126" s="18" t="n">
        <v>0.1832279361253405</v>
      </c>
      <c r="F126" s="22" t="inlineStr">
        <is>
          <t>BUY</t>
        </is>
      </c>
      <c r="G126" s="13" t="n"/>
    </row>
    <row r="127">
      <c r="A127" s="13" t="inlineStr">
        <is>
          <t>GL</t>
        </is>
      </c>
      <c r="B127" s="13" t="inlineStr">
        <is>
          <t>Globe Life</t>
        </is>
      </c>
      <c r="C127" s="13" t="inlineStr">
        <is>
          <t>Financials</t>
        </is>
      </c>
      <c r="D127" s="21" t="n">
        <v>140.9927256590864</v>
      </c>
      <c r="E127" s="18" t="n">
        <v>0.1819944156482566</v>
      </c>
      <c r="F127" s="22" t="inlineStr">
        <is>
          <t>BUY</t>
        </is>
      </c>
      <c r="G127" s="13" t="n"/>
    </row>
    <row r="128">
      <c r="A128" s="13" t="inlineStr">
        <is>
          <t>IP</t>
        </is>
      </c>
      <c r="B128" s="13" t="inlineStr">
        <is>
          <t>International Paper</t>
        </is>
      </c>
      <c r="C128" s="13" t="inlineStr">
        <is>
          <t>Materials</t>
        </is>
      </c>
      <c r="D128" s="21" t="n">
        <v>29.97857941588831</v>
      </c>
      <c r="E128" s="18" t="n">
        <v>0.1768719614993316</v>
      </c>
      <c r="F128" s="22" t="inlineStr">
        <is>
          <t>BUY</t>
        </is>
      </c>
      <c r="G128" s="13" t="n"/>
    </row>
    <row r="129">
      <c r="A129" s="13" t="inlineStr">
        <is>
          <t>CF</t>
        </is>
      </c>
      <c r="B129" s="13" t="inlineStr">
        <is>
          <t>CF Industries</t>
        </is>
      </c>
      <c r="C129" s="13" t="inlineStr">
        <is>
          <t>Materials</t>
        </is>
      </c>
      <c r="D129" s="21" t="n">
        <v>108.2569791129771</v>
      </c>
      <c r="E129" s="18" t="n">
        <v>0.1756102686281863</v>
      </c>
      <c r="F129" s="22" t="inlineStr">
        <is>
          <t>BUY</t>
        </is>
      </c>
      <c r="G129" s="13" t="n"/>
    </row>
    <row r="130">
      <c r="A130" s="13" t="inlineStr">
        <is>
          <t>ASM.AS</t>
        </is>
      </c>
      <c r="B130" s="13" t="inlineStr">
        <is>
          <t>ASM International</t>
        </is>
      </c>
      <c r="C130" s="13" t="inlineStr">
        <is>
          <t>Information Technology</t>
        </is>
      </c>
      <c r="D130" s="21" t="n">
        <v>772.8</v>
      </c>
      <c r="E130" s="18" t="n">
        <v>0.1752144434505536</v>
      </c>
      <c r="F130" s="22" t="inlineStr">
        <is>
          <t>BUY</t>
        </is>
      </c>
      <c r="G130" s="13" t="n"/>
    </row>
    <row r="131">
      <c r="A131" s="13" t="inlineStr">
        <is>
          <t>VNA.DE</t>
        </is>
      </c>
      <c r="B131" s="13" t="inlineStr">
        <is>
          <t>Vonovia</t>
        </is>
      </c>
      <c r="C131" s="13" t="inlineStr">
        <is>
          <t>Real Estate</t>
        </is>
      </c>
      <c r="D131" s="21" t="n">
        <v>16.465</v>
      </c>
      <c r="E131" s="18" t="n">
        <v>0.1740634649902856</v>
      </c>
      <c r="F131" s="22" t="inlineStr">
        <is>
          <t>BUY</t>
        </is>
      </c>
      <c r="G131" s="13" t="n"/>
    </row>
    <row r="132">
      <c r="A132" s="13" t="inlineStr">
        <is>
          <t>ADS.DE</t>
        </is>
      </c>
      <c r="B132" s="13" t="inlineStr">
        <is>
          <t>Adidas</t>
        </is>
      </c>
      <c r="C132" s="13" t="inlineStr">
        <is>
          <t>Consumer Discretionary</t>
        </is>
      </c>
      <c r="D132" s="21" t="n">
        <v>158.05</v>
      </c>
      <c r="E132" s="18" t="n">
        <v>0.1733704116861136</v>
      </c>
      <c r="F132" s="22" t="inlineStr">
        <is>
          <t>BUY</t>
        </is>
      </c>
      <c r="G132" s="13" t="n"/>
    </row>
    <row r="133">
      <c r="A133" s="13" t="inlineStr">
        <is>
          <t>TKO</t>
        </is>
      </c>
      <c r="B133" s="13" t="inlineStr">
        <is>
          <t>TKO Group Holdings</t>
        </is>
      </c>
      <c r="C133" s="13" t="inlineStr">
        <is>
          <t>Communication Services</t>
        </is>
      </c>
      <c r="D133" s="21" t="n">
        <v>154.6348653034047</v>
      </c>
      <c r="E133" s="18" t="n">
        <v>0.1726436868393542</v>
      </c>
      <c r="F133" s="22" t="inlineStr">
        <is>
          <t>BUY</t>
        </is>
      </c>
      <c r="G133" s="13" t="n"/>
    </row>
    <row r="134">
      <c r="A134" s="13" t="inlineStr">
        <is>
          <t>INTC</t>
        </is>
      </c>
      <c r="B134" s="13" t="inlineStr">
        <is>
          <t>Intel</t>
        </is>
      </c>
      <c r="C134" s="13" t="inlineStr">
        <is>
          <t>Information Technology</t>
        </is>
      </c>
      <c r="D134" s="21" t="n">
        <v>84.18789797619442</v>
      </c>
      <c r="E134" s="18" t="n">
        <v>0.1714889131600157</v>
      </c>
      <c r="F134" s="22" t="inlineStr">
        <is>
          <t>BUY</t>
        </is>
      </c>
      <c r="G134" s="13" t="n"/>
    </row>
    <row r="135">
      <c r="A135" s="13" t="inlineStr">
        <is>
          <t>TRMB</t>
        </is>
      </c>
      <c r="B135" s="13" t="inlineStr">
        <is>
          <t>Trimble Inc.</t>
        </is>
      </c>
      <c r="C135" s="13" t="inlineStr">
        <is>
          <t>Information Technology</t>
        </is>
      </c>
      <c r="D135" s="21" t="n">
        <v>56.72399867907446</v>
      </c>
      <c r="E135" s="18" t="n">
        <v>0.1709576729048349</v>
      </c>
      <c r="F135" s="22" t="inlineStr">
        <is>
          <t>BUY</t>
        </is>
      </c>
      <c r="G135" s="13" t="n"/>
    </row>
    <row r="136">
      <c r="A136" s="13" t="inlineStr">
        <is>
          <t>LITE</t>
        </is>
      </c>
      <c r="B136" s="13" t="inlineStr">
        <is>
          <t>Lumentum</t>
        </is>
      </c>
      <c r="C136" s="13" t="inlineStr">
        <is>
          <t>Information Technology</t>
        </is>
      </c>
      <c r="D136" s="21" t="n">
        <v>777.9162947409866</v>
      </c>
      <c r="E136" s="18" t="n">
        <v>0.1703615786737315</v>
      </c>
      <c r="F136" s="22" t="inlineStr">
        <is>
          <t>BUY</t>
        </is>
      </c>
      <c r="G136" s="13" t="n"/>
    </row>
    <row r="137">
      <c r="A137" s="13" t="inlineStr">
        <is>
          <t>HIG</t>
        </is>
      </c>
      <c r="B137" s="13" t="inlineStr">
        <is>
          <t>Hartford (The)</t>
        </is>
      </c>
      <c r="C137" s="13" t="inlineStr">
        <is>
          <t>Financials</t>
        </is>
      </c>
      <c r="D137" s="21" t="n">
        <v>119.905336663129</v>
      </c>
      <c r="E137" s="18" t="n">
        <v>0.1653146635510965</v>
      </c>
      <c r="F137" s="22" t="inlineStr">
        <is>
          <t>BUY</t>
        </is>
      </c>
      <c r="G137" s="13" t="n"/>
    </row>
    <row r="138">
      <c r="A138" s="13" t="inlineStr">
        <is>
          <t>MCHP</t>
        </is>
      </c>
      <c r="B138" s="13" t="inlineStr">
        <is>
          <t>Microchip Technology</t>
        </is>
      </c>
      <c r="C138" s="13" t="inlineStr">
        <is>
          <t>Information Technology</t>
        </is>
      </c>
      <c r="D138" s="21" t="n">
        <v>72.00068040059213</v>
      </c>
      <c r="E138" s="18" t="n">
        <v>0.16505385135978</v>
      </c>
      <c r="F138" s="22" t="inlineStr">
        <is>
          <t>BUY</t>
        </is>
      </c>
      <c r="G138" s="13" t="n"/>
    </row>
    <row r="139">
      <c r="A139" s="13" t="inlineStr">
        <is>
          <t>C</t>
        </is>
      </c>
      <c r="B139" s="13" t="inlineStr">
        <is>
          <t>Citigroup</t>
        </is>
      </c>
      <c r="C139" s="13" t="inlineStr">
        <is>
          <t>Financials</t>
        </is>
      </c>
      <c r="D139" s="21" t="n">
        <v>110.1878942041742</v>
      </c>
      <c r="E139" s="18" t="n">
        <v>0.1603355593728704</v>
      </c>
      <c r="F139" s="22" t="inlineStr">
        <is>
          <t>BUY</t>
        </is>
      </c>
      <c r="G139" s="13" t="n"/>
    </row>
    <row r="140">
      <c r="A140" s="13" t="inlineStr">
        <is>
          <t>EMR</t>
        </is>
      </c>
      <c r="B140" s="13" t="inlineStr">
        <is>
          <t>Emerson Electric</t>
        </is>
      </c>
      <c r="C140" s="13" t="inlineStr">
        <is>
          <t>Industrials</t>
        </is>
      </c>
      <c r="D140" s="21" t="n">
        <v>149.3270940527186</v>
      </c>
      <c r="E140" s="18" t="n">
        <v>0.1578309720659262</v>
      </c>
      <c r="F140" s="22" t="inlineStr">
        <is>
          <t>BUY</t>
        </is>
      </c>
      <c r="G140" s="13" t="n"/>
    </row>
    <row r="141">
      <c r="A141" s="13" t="inlineStr">
        <is>
          <t>VER.VI</t>
        </is>
      </c>
      <c r="B141" s="13" t="inlineStr">
        <is>
          <t>Verbund</t>
        </is>
      </c>
      <c r="C141" s="13" t="inlineStr">
        <is>
          <t>Utilities</t>
        </is>
      </c>
      <c r="D141" s="21" t="n">
        <v>69.65000000000001</v>
      </c>
      <c r="E141" s="18" t="n">
        <v>0.1557833924365833</v>
      </c>
      <c r="F141" s="22" t="inlineStr">
        <is>
          <t>BUY</t>
        </is>
      </c>
      <c r="G141" s="13" t="n"/>
    </row>
    <row r="142">
      <c r="A142" s="13" t="inlineStr">
        <is>
          <t>ADYEN.AS</t>
        </is>
      </c>
      <c r="B142" s="13" t="inlineStr">
        <is>
          <t>Adyen</t>
        </is>
      </c>
      <c r="C142" s="13" t="inlineStr">
        <is>
          <t>Financials</t>
        </is>
      </c>
      <c r="D142" s="21" t="n">
        <v>820</v>
      </c>
      <c r="E142" s="18" t="n">
        <v>0.1549097470941701</v>
      </c>
      <c r="F142" s="22" t="inlineStr">
        <is>
          <t>BUY</t>
        </is>
      </c>
      <c r="G142" s="13" t="n"/>
    </row>
    <row r="143">
      <c r="A143" s="13" t="inlineStr">
        <is>
          <t>GS</t>
        </is>
      </c>
      <c r="B143" s="13" t="inlineStr">
        <is>
          <t>Goldman Sachs</t>
        </is>
      </c>
      <c r="C143" s="13" t="inlineStr">
        <is>
          <t>Financials</t>
        </is>
      </c>
      <c r="D143" s="21" t="n">
        <v>818.8606756747897</v>
      </c>
      <c r="E143" s="18" t="n">
        <v>0.1532579418695293</v>
      </c>
      <c r="F143" s="22" t="inlineStr">
        <is>
          <t>BUY</t>
        </is>
      </c>
      <c r="G143" s="13" t="n"/>
    </row>
    <row r="144">
      <c r="A144" s="13" t="inlineStr">
        <is>
          <t>DOW</t>
        </is>
      </c>
      <c r="B144" s="13" t="inlineStr">
        <is>
          <t>Dow Inc.</t>
        </is>
      </c>
      <c r="C144" s="13" t="inlineStr">
        <is>
          <t>Materials</t>
        </is>
      </c>
      <c r="D144" s="21" t="n">
        <v>30.33781943285521</v>
      </c>
      <c r="E144" s="18" t="n">
        <v>0.1526617537995345</v>
      </c>
      <c r="F144" s="22" t="inlineStr">
        <is>
          <t>BUY</t>
        </is>
      </c>
      <c r="G144" s="13" t="n"/>
    </row>
    <row r="145">
      <c r="A145" s="13" t="inlineStr">
        <is>
          <t>SJM</t>
        </is>
      </c>
      <c r="B145" s="13" t="inlineStr">
        <is>
          <t>J.M. Smucker Company (The)</t>
        </is>
      </c>
      <c r="C145" s="13" t="inlineStr">
        <is>
          <t>Consumer Staples</t>
        </is>
      </c>
      <c r="D145" s="21" t="n">
        <v>114.4269264043837</v>
      </c>
      <c r="E145" s="18" t="n">
        <v>0.1525331683449708</v>
      </c>
      <c r="F145" s="22" t="inlineStr">
        <is>
          <t>BUY</t>
        </is>
      </c>
      <c r="G145" s="13" t="n"/>
    </row>
    <row r="146">
      <c r="A146" s="13" t="inlineStr">
        <is>
          <t>LR.PA</t>
        </is>
      </c>
      <c r="B146" s="13" t="inlineStr">
        <is>
          <t>Legrand</t>
        </is>
      </c>
      <c r="C146" s="13" t="inlineStr">
        <is>
          <t>Industrials</t>
        </is>
      </c>
      <c r="D146" s="21" t="n">
        <v>132.75</v>
      </c>
      <c r="E146" s="18" t="n">
        <v>0.1525135500590957</v>
      </c>
      <c r="F146" s="22" t="inlineStr">
        <is>
          <t>BUY</t>
        </is>
      </c>
      <c r="G146" s="13" t="n"/>
    </row>
    <row r="147">
      <c r="A147" s="13" t="inlineStr">
        <is>
          <t>BAC</t>
        </is>
      </c>
      <c r="B147" s="13" t="inlineStr">
        <is>
          <t>Bank of America</t>
        </is>
      </c>
      <c r="C147" s="13" t="inlineStr">
        <is>
          <t>Financials</t>
        </is>
      </c>
      <c r="D147" s="21" t="n">
        <v>45.51571014970699</v>
      </c>
      <c r="E147" s="18" t="n">
        <v>0.1522482269275892</v>
      </c>
      <c r="F147" s="22" t="inlineStr">
        <is>
          <t>BUY</t>
        </is>
      </c>
      <c r="G147" s="13" t="n"/>
    </row>
    <row r="148">
      <c r="A148" s="13" t="inlineStr">
        <is>
          <t>WTW</t>
        </is>
      </c>
      <c r="B148" s="13" t="inlineStr">
        <is>
          <t>Willis Towers Watson</t>
        </is>
      </c>
      <c r="C148" s="13" t="inlineStr">
        <is>
          <t>Financials</t>
        </is>
      </c>
      <c r="D148" s="21" t="n">
        <v>287.0866595591029</v>
      </c>
      <c r="E148" s="18" t="n">
        <v>0.150421928833234</v>
      </c>
      <c r="F148" s="22" t="inlineStr">
        <is>
          <t>BUY</t>
        </is>
      </c>
      <c r="G148" s="13" t="n"/>
    </row>
    <row r="149">
      <c r="A149" s="13" t="inlineStr">
        <is>
          <t>MAS</t>
        </is>
      </c>
      <c r="B149" s="13" t="inlineStr">
        <is>
          <t>Masco</t>
        </is>
      </c>
      <c r="C149" s="13" t="inlineStr">
        <is>
          <t>Industrials</t>
        </is>
      </c>
      <c r="D149" s="21" t="n">
        <v>67.51018018850581</v>
      </c>
      <c r="E149" s="18" t="n">
        <v>0.149972049848576</v>
      </c>
      <c r="F149" s="22" t="inlineStr">
        <is>
          <t>BUY</t>
        </is>
      </c>
      <c r="G149" s="13" t="n"/>
    </row>
    <row r="150">
      <c r="A150" s="13" t="inlineStr">
        <is>
          <t>REGN</t>
        </is>
      </c>
      <c r="B150" s="13" t="inlineStr">
        <is>
          <t>Regeneron Pharmaceuticals</t>
        </is>
      </c>
      <c r="C150" s="13" t="inlineStr">
        <is>
          <t>Health Care</t>
        </is>
      </c>
      <c r="D150" s="21" t="n">
        <v>732.93944461673</v>
      </c>
      <c r="E150" s="18" t="n">
        <v>0.1479155702491886</v>
      </c>
      <c r="F150" s="22" t="inlineStr">
        <is>
          <t>BUY</t>
        </is>
      </c>
      <c r="G150" s="13" t="n"/>
    </row>
    <row r="151">
      <c r="A151" s="13" t="inlineStr">
        <is>
          <t>NUE</t>
        </is>
      </c>
      <c r="B151" s="13" t="inlineStr">
        <is>
          <t>Nucor</t>
        </is>
      </c>
      <c r="C151" s="13" t="inlineStr">
        <is>
          <t>Materials</t>
        </is>
      </c>
      <c r="D151" s="21" t="n">
        <v>243.1965104861712</v>
      </c>
      <c r="E151" s="18" t="n">
        <v>0.1476004249364278</v>
      </c>
      <c r="F151" s="22" t="inlineStr">
        <is>
          <t>BUY</t>
        </is>
      </c>
      <c r="G151" s="13" t="n"/>
    </row>
    <row r="152">
      <c r="A152" s="13" t="inlineStr">
        <is>
          <t>GLW</t>
        </is>
      </c>
      <c r="B152" s="13" t="inlineStr">
        <is>
          <t>Corning Inc.</t>
        </is>
      </c>
      <c r="C152" s="13" t="inlineStr">
        <is>
          <t>Information Technology</t>
        </is>
      </c>
      <c r="D152" s="21" t="n">
        <v>113.4300353573006</v>
      </c>
      <c r="E152" s="18" t="n">
        <v>0.1458611048957754</v>
      </c>
      <c r="F152" s="22" t="inlineStr">
        <is>
          <t>BUY</t>
        </is>
      </c>
      <c r="G152" s="13" t="n"/>
    </row>
    <row r="153">
      <c r="A153" s="13" t="inlineStr">
        <is>
          <t>TTD</t>
        </is>
      </c>
      <c r="B153" s="13" t="inlineStr">
        <is>
          <t>The Trade Desk</t>
        </is>
      </c>
      <c r="C153" s="13" t="inlineStr">
        <is>
          <t>Communication Services</t>
        </is>
      </c>
      <c r="D153" s="21" t="n">
        <v>11.40587053869926</v>
      </c>
      <c r="E153" s="18" t="n">
        <v>0.1438123201913057</v>
      </c>
      <c r="F153" s="22" t="inlineStr">
        <is>
          <t>BUY</t>
        </is>
      </c>
      <c r="G153" s="13" t="n"/>
    </row>
    <row r="154">
      <c r="A154" s="13" t="inlineStr">
        <is>
          <t>KHC</t>
        </is>
      </c>
      <c r="B154" s="13" t="inlineStr">
        <is>
          <t>Kraft Heinz</t>
        </is>
      </c>
      <c r="C154" s="13" t="inlineStr">
        <is>
          <t>Consumer Staples</t>
        </is>
      </c>
      <c r="D154" s="21" t="n">
        <v>21.60828702055939</v>
      </c>
      <c r="E154" s="18" t="n">
        <v>0.1436272454859964</v>
      </c>
      <c r="F154" s="22" t="inlineStr">
        <is>
          <t>BUY</t>
        </is>
      </c>
      <c r="G154" s="13" t="n"/>
    </row>
    <row r="155">
      <c r="A155" s="13" t="inlineStr">
        <is>
          <t>TSN</t>
        </is>
      </c>
      <c r="B155" s="13" t="inlineStr">
        <is>
          <t>Tyson Foods</t>
        </is>
      </c>
      <c r="C155" s="13" t="inlineStr">
        <is>
          <t>Consumer Staples</t>
        </is>
      </c>
      <c r="D155" s="21" t="n">
        <v>50.06907736476252</v>
      </c>
      <c r="E155" s="18" t="n">
        <v>0.1404374764659569</v>
      </c>
      <c r="F155" s="22" t="inlineStr">
        <is>
          <t>BUY</t>
        </is>
      </c>
      <c r="G155" s="13" t="n"/>
    </row>
    <row r="156">
      <c r="A156" s="13" t="inlineStr">
        <is>
          <t>STLD</t>
        </is>
      </c>
      <c r="B156" s="13" t="inlineStr">
        <is>
          <t>Steel Dynamics</t>
        </is>
      </c>
      <c r="C156" s="13" t="inlineStr">
        <is>
          <t>Materials</t>
        </is>
      </c>
      <c r="D156" s="21" t="n">
        <v>221.651090468581</v>
      </c>
      <c r="E156" s="18" t="n">
        <v>0.1400525946336079</v>
      </c>
      <c r="F156" s="22" t="inlineStr">
        <is>
          <t>BUY</t>
        </is>
      </c>
      <c r="G156" s="13" t="n"/>
    </row>
    <row r="157">
      <c r="A157" s="13" t="inlineStr">
        <is>
          <t>SAF.PA</t>
        </is>
      </c>
      <c r="B157" s="13" t="inlineStr">
        <is>
          <t>Safran</t>
        </is>
      </c>
      <c r="C157" s="13" t="inlineStr">
        <is>
          <t>Industrials</t>
        </is>
      </c>
      <c r="D157" s="21" t="n">
        <v>272.5</v>
      </c>
      <c r="E157" s="18" t="n">
        <v>0.1395267411399034</v>
      </c>
      <c r="F157" s="22" t="inlineStr">
        <is>
          <t>BUY</t>
        </is>
      </c>
      <c r="G157" s="13" t="n"/>
    </row>
    <row r="158">
      <c r="A158" s="13" t="inlineStr">
        <is>
          <t>FE</t>
        </is>
      </c>
      <c r="B158" s="13" t="inlineStr">
        <is>
          <t>FirstEnergy</t>
        </is>
      </c>
      <c r="C158" s="13" t="inlineStr">
        <is>
          <t>Utilities</t>
        </is>
      </c>
      <c r="D158" s="21" t="n">
        <v>41.55508896264686</v>
      </c>
      <c r="E158" s="18" t="n">
        <v>0.138613103924445</v>
      </c>
      <c r="F158" s="22" t="inlineStr">
        <is>
          <t>BUY</t>
        </is>
      </c>
      <c r="G158" s="13" t="n"/>
    </row>
    <row r="159">
      <c r="A159" s="13" t="inlineStr">
        <is>
          <t>IR</t>
        </is>
      </c>
      <c r="B159" s="13" t="inlineStr">
        <is>
          <t>Ingersoll Rand</t>
        </is>
      </c>
      <c r="C159" s="13" t="inlineStr">
        <is>
          <t>Industrials</t>
        </is>
      </c>
      <c r="D159" s="21" t="n">
        <v>67.83349620377602</v>
      </c>
      <c r="E159" s="18" t="n">
        <v>0.1367461925800419</v>
      </c>
      <c r="F159" s="22" t="inlineStr">
        <is>
          <t>BUY</t>
        </is>
      </c>
      <c r="G159" s="13" t="n"/>
    </row>
    <row r="160">
      <c r="A160" s="13" t="inlineStr">
        <is>
          <t>TMO</t>
        </is>
      </c>
      <c r="B160" s="13" t="inlineStr">
        <is>
          <t>Thermo Fisher Scientific</t>
        </is>
      </c>
      <c r="C160" s="13" t="inlineStr">
        <is>
          <t>Health Care</t>
        </is>
      </c>
      <c r="D160" s="21" t="n">
        <v>622.401291396013</v>
      </c>
      <c r="E160" s="18" t="n">
        <v>0.1365134683884496</v>
      </c>
      <c r="F160" s="22" t="inlineStr">
        <is>
          <t>BUY</t>
        </is>
      </c>
      <c r="G160" s="13" t="n"/>
    </row>
    <row r="161">
      <c r="A161" s="13" t="inlineStr">
        <is>
          <t>INVH</t>
        </is>
      </c>
      <c r="B161" s="13" t="inlineStr">
        <is>
          <t>Invitation Homes</t>
        </is>
      </c>
      <c r="C161" s="13" t="inlineStr">
        <is>
          <t>Real Estate</t>
        </is>
      </c>
      <c r="D161" s="21" t="n">
        <v>24.41934015332544</v>
      </c>
      <c r="E161" s="18" t="n">
        <v>0.1352334707945022</v>
      </c>
      <c r="F161" s="22" t="inlineStr">
        <is>
          <t>BUY</t>
        </is>
      </c>
      <c r="G161" s="13" t="n"/>
    </row>
    <row r="162">
      <c r="A162" s="13" t="inlineStr">
        <is>
          <t>FDXF</t>
        </is>
      </c>
      <c r="B162" s="13" t="inlineStr">
        <is>
          <t>FedEx Freight</t>
        </is>
      </c>
      <c r="C162" s="13" t="inlineStr">
        <is>
          <t>Industrials</t>
        </is>
      </c>
      <c r="D162" s="21" t="n">
        <v>97.44385460227325</v>
      </c>
      <c r="E162" s="18" t="n">
        <v>0.1340232195118946</v>
      </c>
      <c r="F162" s="22" t="inlineStr">
        <is>
          <t>BUY</t>
        </is>
      </c>
      <c r="G162" s="13" t="n"/>
    </row>
    <row r="163">
      <c r="A163" s="13" t="inlineStr">
        <is>
          <t>FERG</t>
        </is>
      </c>
      <c r="B163" s="13" t="inlineStr">
        <is>
          <t>Ferguson Enterprises</t>
        </is>
      </c>
      <c r="C163" s="13" t="inlineStr">
        <is>
          <t>Industrials</t>
        </is>
      </c>
      <c r="D163" s="21" t="n">
        <v>206.1678457373073</v>
      </c>
      <c r="E163" s="18" t="n">
        <v>0.133913874630011</v>
      </c>
      <c r="F163" s="22" t="inlineStr">
        <is>
          <t>BUY</t>
        </is>
      </c>
      <c r="G163" s="13" t="n"/>
    </row>
    <row r="164">
      <c r="A164" s="13" t="inlineStr">
        <is>
          <t>ES</t>
        </is>
      </c>
      <c r="B164" s="13" t="inlineStr">
        <is>
          <t>Eversource Energy</t>
        </is>
      </c>
      <c r="C164" s="13" t="inlineStr">
        <is>
          <t>Utilities</t>
        </is>
      </c>
      <c r="D164" s="21" t="n">
        <v>60.85525887419388</v>
      </c>
      <c r="E164" s="18" t="n">
        <v>0.1335570299739407</v>
      </c>
      <c r="F164" s="22" t="inlineStr">
        <is>
          <t>BUY</t>
        </is>
      </c>
      <c r="G164" s="13" t="n"/>
    </row>
    <row r="165">
      <c r="A165" s="13" t="inlineStr">
        <is>
          <t>TGT</t>
        </is>
      </c>
      <c r="B165" s="13" t="inlineStr">
        <is>
          <t>Target Corporation</t>
        </is>
      </c>
      <c r="C165" s="13" t="inlineStr">
        <is>
          <t>Consumer Staples</t>
        </is>
      </c>
      <c r="D165" s="21" t="n">
        <v>132.9277872781794</v>
      </c>
      <c r="E165" s="18" t="n">
        <v>0.133553625504087</v>
      </c>
      <c r="F165" s="22" t="inlineStr">
        <is>
          <t>BUY</t>
        </is>
      </c>
      <c r="G165" s="13" t="n"/>
    </row>
    <row r="166">
      <c r="A166" s="13" t="inlineStr">
        <is>
          <t>TER</t>
        </is>
      </c>
      <c r="B166" s="13" t="inlineStr">
        <is>
          <t>Teradyne</t>
        </is>
      </c>
      <c r="C166" s="13" t="inlineStr">
        <is>
          <t>Information Technology</t>
        </is>
      </c>
      <c r="D166" s="21" t="n">
        <v>290.6970217296204</v>
      </c>
      <c r="E166" s="18" t="n">
        <v>0.1323929843377072</v>
      </c>
      <c r="F166" s="22" t="inlineStr">
        <is>
          <t>BUY</t>
        </is>
      </c>
      <c r="G166" s="13" t="n"/>
    </row>
    <row r="167">
      <c r="A167" s="13" t="inlineStr">
        <is>
          <t>LMT</t>
        </is>
      </c>
      <c r="B167" s="13" t="inlineStr">
        <is>
          <t>Lockheed Martin</t>
        </is>
      </c>
      <c r="C167" s="13" t="inlineStr">
        <is>
          <t>Industrials</t>
        </is>
      </c>
      <c r="D167" s="21" t="n">
        <v>559.507345425532</v>
      </c>
      <c r="E167" s="18" t="n">
        <v>0.1318220165926817</v>
      </c>
      <c r="F167" s="22" t="inlineStr">
        <is>
          <t>BUY</t>
        </is>
      </c>
      <c r="G167" s="13" t="n"/>
    </row>
    <row r="168">
      <c r="A168" s="13" t="inlineStr">
        <is>
          <t>EXC</t>
        </is>
      </c>
      <c r="B168" s="13" t="inlineStr">
        <is>
          <t>Exelon</t>
        </is>
      </c>
      <c r="C168" s="13" t="inlineStr">
        <is>
          <t>Utilities</t>
        </is>
      </c>
      <c r="D168" s="21" t="n">
        <v>40.14507189605175</v>
      </c>
      <c r="E168" s="18" t="n">
        <v>0.1316283741957661</v>
      </c>
      <c r="F168" s="22" t="inlineStr">
        <is>
          <t>BUY</t>
        </is>
      </c>
      <c r="G168" s="13" t="n"/>
    </row>
    <row r="169">
      <c r="A169" s="13" t="inlineStr">
        <is>
          <t>DHR</t>
        </is>
      </c>
      <c r="B169" s="13" t="inlineStr">
        <is>
          <t>Danaher Corporation</t>
        </is>
      </c>
      <c r="C169" s="13" t="inlineStr">
        <is>
          <t>Health Care</t>
        </is>
      </c>
      <c r="D169" s="21" t="n">
        <v>208.3592098408055</v>
      </c>
      <c r="E169" s="18" t="n">
        <v>0.1304623006410728</v>
      </c>
      <c r="F169" s="22" t="inlineStr">
        <is>
          <t>BUY</t>
        </is>
      </c>
      <c r="G169" s="13" t="n"/>
    </row>
    <row r="170">
      <c r="A170" s="13" t="inlineStr">
        <is>
          <t>COR</t>
        </is>
      </c>
      <c r="B170" s="13" t="inlineStr">
        <is>
          <t>Cencora</t>
        </is>
      </c>
      <c r="C170" s="13" t="inlineStr">
        <is>
          <t>Health Care</t>
        </is>
      </c>
      <c r="D170" s="21" t="n">
        <v>292.2148108013055</v>
      </c>
      <c r="E170" s="18" t="n">
        <v>0.1280924762556538</v>
      </c>
      <c r="F170" s="22" t="inlineStr">
        <is>
          <t>BUY</t>
        </is>
      </c>
      <c r="G170" s="13" t="n"/>
    </row>
    <row r="171">
      <c r="A171" s="13" t="inlineStr">
        <is>
          <t>CARR</t>
        </is>
      </c>
      <c r="B171" s="13" t="inlineStr">
        <is>
          <t>Carrier Global</t>
        </is>
      </c>
      <c r="C171" s="13" t="inlineStr">
        <is>
          <t>Industrials</t>
        </is>
      </c>
      <c r="D171" s="21" t="n">
        <v>51.93712545299044</v>
      </c>
      <c r="E171" s="18" t="n">
        <v>0.127446221684247</v>
      </c>
      <c r="F171" s="22" t="inlineStr">
        <is>
          <t>BUY</t>
        </is>
      </c>
      <c r="G171" s="13" t="n"/>
    </row>
    <row r="172">
      <c r="A172" s="13" t="inlineStr">
        <is>
          <t>KER.PA</t>
        </is>
      </c>
      <c r="B172" s="13" t="inlineStr">
        <is>
          <t>Kering</t>
        </is>
      </c>
      <c r="C172" s="13" t="inlineStr">
        <is>
          <t>Consumer Discretionary</t>
        </is>
      </c>
      <c r="D172" s="21" t="n">
        <v>178.04</v>
      </c>
      <c r="E172" s="18" t="n">
        <v>0.1256118151671042</v>
      </c>
      <c r="F172" s="22" t="inlineStr">
        <is>
          <t>BUY</t>
        </is>
      </c>
      <c r="G172" s="13" t="n"/>
    </row>
    <row r="173">
      <c r="A173" s="13" t="inlineStr">
        <is>
          <t>DG.PA</t>
        </is>
      </c>
      <c r="B173" s="13" t="inlineStr">
        <is>
          <t>Vinci</t>
        </is>
      </c>
      <c r="C173" s="13" t="inlineStr">
        <is>
          <t>Industrials</t>
        </is>
      </c>
      <c r="D173" s="21" t="n">
        <v>108.95</v>
      </c>
      <c r="E173" s="18" t="n">
        <v>0.1209841111103501</v>
      </c>
      <c r="F173" s="22" t="inlineStr">
        <is>
          <t>BUY</t>
        </is>
      </c>
      <c r="G173" s="13" t="n"/>
    </row>
    <row r="174">
      <c r="A174" s="13" t="inlineStr">
        <is>
          <t>DSY.PA</t>
        </is>
      </c>
      <c r="B174" s="13" t="inlineStr">
        <is>
          <t>Dassault Systèmes</t>
        </is>
      </c>
      <c r="C174" s="13" t="inlineStr">
        <is>
          <t>Information Technology</t>
        </is>
      </c>
      <c r="D174" s="21" t="n">
        <v>23.65</v>
      </c>
      <c r="E174" s="18" t="n">
        <v>0.120030738121756</v>
      </c>
      <c r="F174" s="22" t="inlineStr">
        <is>
          <t>BUY</t>
        </is>
      </c>
      <c r="G174" s="13" t="n"/>
    </row>
    <row r="175">
      <c r="A175" s="13" t="inlineStr">
        <is>
          <t>DOV</t>
        </is>
      </c>
      <c r="B175" s="13" t="inlineStr">
        <is>
          <t>Dover Corporation</t>
        </is>
      </c>
      <c r="C175" s="13" t="inlineStr">
        <is>
          <t>Industrials</t>
        </is>
      </c>
      <c r="D175" s="21" t="n">
        <v>185.1702667455917</v>
      </c>
      <c r="E175" s="18" t="n">
        <v>0.1195713043547705</v>
      </c>
      <c r="F175" s="22" t="inlineStr">
        <is>
          <t>BUY</t>
        </is>
      </c>
      <c r="G175" s="13" t="n"/>
    </row>
    <row r="176">
      <c r="A176" s="13" t="inlineStr">
        <is>
          <t>VWS.CO</t>
        </is>
      </c>
      <c r="B176" s="13" t="inlineStr">
        <is>
          <t>Vestas Wind Systems</t>
        </is>
      </c>
      <c r="C176" s="13" t="inlineStr">
        <is>
          <t>Industrials</t>
        </is>
      </c>
      <c r="D176" s="21" t="n">
        <v>25.53518865400054</v>
      </c>
      <c r="E176" s="18" t="n">
        <v>0.1181300916793994</v>
      </c>
      <c r="F176" s="22" t="inlineStr">
        <is>
          <t>BUY</t>
        </is>
      </c>
      <c r="G176" s="13" t="n"/>
    </row>
    <row r="177">
      <c r="A177" s="13" t="inlineStr">
        <is>
          <t>MMM</t>
        </is>
      </c>
      <c r="B177" s="13" t="inlineStr">
        <is>
          <t>3M</t>
        </is>
      </c>
      <c r="C177" s="13" t="inlineStr">
        <is>
          <t>Industrials</t>
        </is>
      </c>
      <c r="D177" s="21" t="n">
        <v>154.0960052779543</v>
      </c>
      <c r="E177" s="18" t="n">
        <v>0.1181039581452024</v>
      </c>
      <c r="F177" s="22" t="inlineStr">
        <is>
          <t>BUY</t>
        </is>
      </c>
      <c r="G177" s="13" t="n"/>
    </row>
    <row r="178">
      <c r="A178" s="13" t="inlineStr">
        <is>
          <t>BALL</t>
        </is>
      </c>
      <c r="B178" s="13" t="inlineStr">
        <is>
          <t>Ball Corporation</t>
        </is>
      </c>
      <c r="C178" s="13" t="inlineStr">
        <is>
          <t>Materials</t>
        </is>
      </c>
      <c r="D178" s="21" t="n">
        <v>57.56821271894668</v>
      </c>
      <c r="E178" s="18" t="n">
        <v>0.1135029259656324</v>
      </c>
      <c r="F178" s="22" t="inlineStr">
        <is>
          <t>BUY</t>
        </is>
      </c>
      <c r="G178" s="13" t="n"/>
    </row>
    <row r="179">
      <c r="A179" s="13" t="inlineStr">
        <is>
          <t>KVUE</t>
        </is>
      </c>
      <c r="B179" s="13" t="inlineStr">
        <is>
          <t>Kenvue</t>
        </is>
      </c>
      <c r="C179" s="13" t="inlineStr">
        <is>
          <t>Consumer Staples</t>
        </is>
      </c>
      <c r="D179" s="21" t="n">
        <v>17.45008382416746</v>
      </c>
      <c r="E179" s="18" t="n">
        <v>0.1132881172831643</v>
      </c>
      <c r="F179" s="22" t="inlineStr">
        <is>
          <t>BUY</t>
        </is>
      </c>
      <c r="G179" s="13" t="n"/>
    </row>
    <row r="180">
      <c r="A180" s="13" t="inlineStr">
        <is>
          <t>HAL</t>
        </is>
      </c>
      <c r="B180" s="13" t="inlineStr">
        <is>
          <t>Halliburton</t>
        </is>
      </c>
      <c r="C180" s="13" t="inlineStr">
        <is>
          <t>Energy</t>
        </is>
      </c>
      <c r="D180" s="21" t="n">
        <v>31.99032351090298</v>
      </c>
      <c r="E180" s="18" t="n">
        <v>0.1131386861313868</v>
      </c>
      <c r="F180" s="22" t="inlineStr">
        <is>
          <t>BUY</t>
        </is>
      </c>
      <c r="G180" s="13" t="n"/>
    </row>
    <row r="181">
      <c r="A181" s="13" t="inlineStr">
        <is>
          <t>TM</t>
        </is>
      </c>
      <c r="B181" s="13" t="inlineStr">
        <is>
          <t>Toyota Motor</t>
        </is>
      </c>
      <c r="C181" s="13" t="inlineStr">
        <is>
          <t>Consumer Discretionary</t>
        </is>
      </c>
      <c r="D181" s="21" t="n">
        <v>176.5305443375376</v>
      </c>
      <c r="E181" s="18" t="n">
        <v>0.1128478439393794</v>
      </c>
      <c r="F181" s="22" t="inlineStr">
        <is>
          <t>BUY</t>
        </is>
      </c>
      <c r="G181" s="13" t="n"/>
    </row>
    <row r="182">
      <c r="A182" s="13" t="inlineStr">
        <is>
          <t>AMCR</t>
        </is>
      </c>
      <c r="B182" s="13" t="inlineStr">
        <is>
          <t>Amcor</t>
        </is>
      </c>
      <c r="C182" s="13" t="inlineStr">
        <is>
          <t>Materials</t>
        </is>
      </c>
      <c r="D182" s="21" t="n">
        <v>41.25871594864915</v>
      </c>
      <c r="E182" s="18" t="n">
        <v>0.1126396725086678</v>
      </c>
      <c r="F182" s="22" t="inlineStr">
        <is>
          <t>BUY</t>
        </is>
      </c>
      <c r="G182" s="13" t="n"/>
    </row>
    <row r="183">
      <c r="A183" s="13" t="inlineStr">
        <is>
          <t>CABK.MC</t>
        </is>
      </c>
      <c r="B183" s="13" t="inlineStr">
        <is>
          <t>CaixaBank</t>
        </is>
      </c>
      <c r="C183" s="13" t="inlineStr">
        <is>
          <t>Financials</t>
        </is>
      </c>
      <c r="D183" s="21" t="n">
        <v>11.455</v>
      </c>
      <c r="E183" s="18" t="n">
        <v>0.1124700929715887</v>
      </c>
      <c r="F183" s="22" t="inlineStr">
        <is>
          <t>BUY</t>
        </is>
      </c>
      <c r="G183" s="13" t="n"/>
    </row>
    <row r="184">
      <c r="A184" s="13" t="inlineStr">
        <is>
          <t>BRO</t>
        </is>
      </c>
      <c r="B184" s="13" t="inlineStr">
        <is>
          <t>Brown &amp; Brown</t>
        </is>
      </c>
      <c r="C184" s="13" t="inlineStr">
        <is>
          <t>Financials</t>
        </is>
      </c>
      <c r="D184" s="21" t="n">
        <v>60.66665786528625</v>
      </c>
      <c r="E184" s="18" t="n">
        <v>0.1106633035113771</v>
      </c>
      <c r="F184" s="22" t="inlineStr">
        <is>
          <t>BUY</t>
        </is>
      </c>
      <c r="G184" s="13" t="n"/>
    </row>
    <row r="185">
      <c r="A185" s="13" t="inlineStr">
        <is>
          <t>SPGI</t>
        </is>
      </c>
      <c r="B185" s="13" t="inlineStr">
        <is>
          <t>S&amp;P Global</t>
        </is>
      </c>
      <c r="C185" s="13" t="inlineStr">
        <is>
          <t>Financials</t>
        </is>
      </c>
      <c r="D185" s="21" t="n">
        <v>403.1840520423828</v>
      </c>
      <c r="E185" s="18" t="n">
        <v>0.1084616889750161</v>
      </c>
      <c r="F185" s="22" t="inlineStr">
        <is>
          <t>BUY</t>
        </is>
      </c>
      <c r="G185" s="13" t="n"/>
    </row>
    <row r="186">
      <c r="A186" s="13" t="inlineStr">
        <is>
          <t>MAA</t>
        </is>
      </c>
      <c r="B186" s="13" t="inlineStr">
        <is>
          <t>Mid-America Apartment Communities</t>
        </is>
      </c>
      <c r="C186" s="13" t="inlineStr">
        <is>
          <t>Real Estate</t>
        </is>
      </c>
      <c r="D186" s="21" t="n">
        <v>106.6493800370502</v>
      </c>
      <c r="E186" s="18" t="n">
        <v>0.1079103565365025</v>
      </c>
      <c r="F186" s="22" t="inlineStr">
        <is>
          <t>BUY</t>
        </is>
      </c>
      <c r="G186" s="13" t="n"/>
    </row>
    <row r="187">
      <c r="A187" s="13" t="inlineStr">
        <is>
          <t>DVA</t>
        </is>
      </c>
      <c r="B187" s="13" t="inlineStr">
        <is>
          <t>DaVita</t>
        </is>
      </c>
      <c r="C187" s="13" t="inlineStr">
        <is>
          <t>Health Care</t>
        </is>
      </c>
      <c r="D187" s="21" t="n">
        <v>163.1757967067929</v>
      </c>
      <c r="E187" s="18" t="n">
        <v>0.1068934097667609</v>
      </c>
      <c r="F187" s="22" t="inlineStr">
        <is>
          <t>BUY</t>
        </is>
      </c>
      <c r="G187" s="13" t="n"/>
    </row>
    <row r="188">
      <c r="A188" s="13" t="inlineStr">
        <is>
          <t>STT</t>
        </is>
      </c>
      <c r="B188" s="13" t="inlineStr">
        <is>
          <t>State Street Corporation</t>
        </is>
      </c>
      <c r="C188" s="13" t="inlineStr">
        <is>
          <t>Financials</t>
        </is>
      </c>
      <c r="D188" s="21" t="n">
        <v>153.4763162486864</v>
      </c>
      <c r="E188" s="18" t="n">
        <v>0.1068496882269127</v>
      </c>
      <c r="F188" s="22" t="inlineStr">
        <is>
          <t>BUY</t>
        </is>
      </c>
      <c r="G188" s="13" t="n"/>
    </row>
    <row r="189">
      <c r="A189" s="13" t="inlineStr">
        <is>
          <t>DUK</t>
        </is>
      </c>
      <c r="B189" s="13" t="inlineStr">
        <is>
          <t>Duke Energy</t>
        </is>
      </c>
      <c r="C189" s="13" t="inlineStr">
        <is>
          <t>Utilities</t>
        </is>
      </c>
      <c r="D189" s="21" t="n">
        <v>112.0828852936747</v>
      </c>
      <c r="E189" s="18" t="n">
        <v>0.1058524618439421</v>
      </c>
      <c r="F189" s="22" t="inlineStr">
        <is>
          <t>BUY</t>
        </is>
      </c>
      <c r="G189" s="13" t="n"/>
    </row>
    <row r="190">
      <c r="A190" s="13" t="inlineStr">
        <is>
          <t>DTE</t>
        </is>
      </c>
      <c r="B190" s="13" t="inlineStr">
        <is>
          <t>DTE Energy</t>
        </is>
      </c>
      <c r="C190" s="13" t="inlineStr">
        <is>
          <t>Utilities</t>
        </is>
      </c>
      <c r="D190" s="21" t="n">
        <v>119.1509326274985</v>
      </c>
      <c r="E190" s="18" t="n">
        <v>0.1051262036792571</v>
      </c>
      <c r="F190" s="22" t="inlineStr">
        <is>
          <t>BUY</t>
        </is>
      </c>
      <c r="G190" s="13" t="n"/>
    </row>
    <row r="191">
      <c r="A191" s="13" t="inlineStr">
        <is>
          <t>MOS</t>
        </is>
      </c>
      <c r="B191" s="13" t="inlineStr">
        <is>
          <t>Mosaic Company (The)</t>
        </is>
      </c>
      <c r="C191" s="13" t="inlineStr">
        <is>
          <t>Materials</t>
        </is>
      </c>
      <c r="D191" s="21" t="n">
        <v>16.87529979702041</v>
      </c>
      <c r="E191" s="18" t="n">
        <v>0.1041605792193406</v>
      </c>
      <c r="F191" s="22" t="inlineStr">
        <is>
          <t>BUY</t>
        </is>
      </c>
      <c r="G191" s="13" t="n"/>
    </row>
    <row r="192">
      <c r="A192" s="13" t="inlineStr">
        <is>
          <t>PEP</t>
        </is>
      </c>
      <c r="B192" s="13" t="inlineStr">
        <is>
          <t>PepsiCo</t>
        </is>
      </c>
      <c r="C192" s="13" t="inlineStr">
        <is>
          <t>Consumer Staples</t>
        </is>
      </c>
      <c r="D192" s="21" t="n">
        <v>119.8963556627049</v>
      </c>
      <c r="E192" s="18" t="n">
        <v>0.1039786896379165</v>
      </c>
      <c r="F192" s="22" t="inlineStr">
        <is>
          <t>BUY</t>
        </is>
      </c>
      <c r="G192" s="13" t="n"/>
    </row>
    <row r="193">
      <c r="A193" s="13" t="inlineStr">
        <is>
          <t>STE</t>
        </is>
      </c>
      <c r="B193" s="13" t="inlineStr">
        <is>
          <t>Steris</t>
        </is>
      </c>
      <c r="C193" s="13" t="inlineStr">
        <is>
          <t>Health Care</t>
        </is>
      </c>
      <c r="D193" s="21" t="n">
        <v>205.2068786919209</v>
      </c>
      <c r="E193" s="18" t="n">
        <v>0.1028071950125664</v>
      </c>
      <c r="F193" s="22" t="inlineStr">
        <is>
          <t>BUY</t>
        </is>
      </c>
      <c r="G193" s="13" t="n"/>
    </row>
    <row r="194">
      <c r="A194" s="13" t="inlineStr">
        <is>
          <t>JBHT</t>
        </is>
      </c>
      <c r="B194" s="13" t="inlineStr">
        <is>
          <t>J.B. Hunt</t>
        </is>
      </c>
      <c r="C194" s="13" t="inlineStr">
        <is>
          <t>Industrials</t>
        </is>
      </c>
      <c r="D194" s="21" t="n">
        <v>208.3143048386846</v>
      </c>
      <c r="E194" s="18" t="n">
        <v>0.1025473809010563</v>
      </c>
      <c r="F194" s="22" t="inlineStr">
        <is>
          <t>BUY</t>
        </is>
      </c>
      <c r="G194" s="13" t="n"/>
    </row>
    <row r="195">
      <c r="A195" s="13" t="inlineStr">
        <is>
          <t>AIR.PA</t>
        </is>
      </c>
      <c r="B195" s="13" t="inlineStr">
        <is>
          <t>Airbus</t>
        </is>
      </c>
      <c r="C195" s="13" t="inlineStr">
        <is>
          <t>Industrials</t>
        </is>
      </c>
      <c r="D195" s="21" t="n">
        <v>192.48</v>
      </c>
      <c r="E195" s="18" t="n">
        <v>0.1014791985611267</v>
      </c>
      <c r="F195" s="22" t="inlineStr">
        <is>
          <t>BUY</t>
        </is>
      </c>
      <c r="G195" s="13" t="n"/>
    </row>
    <row r="196">
      <c r="A196" s="13" t="inlineStr">
        <is>
          <t>NESTE.HE</t>
        </is>
      </c>
      <c r="B196" s="13" t="inlineStr">
        <is>
          <t>Neste</t>
        </is>
      </c>
      <c r="C196" s="13" t="inlineStr">
        <is>
          <t>Energy</t>
        </is>
      </c>
      <c r="D196" s="21" t="n">
        <v>29.47</v>
      </c>
      <c r="E196" s="18" t="n">
        <v>0.1008786901934171</v>
      </c>
      <c r="F196" s="22" t="inlineStr">
        <is>
          <t>BUY</t>
        </is>
      </c>
      <c r="G196" s="13" t="n"/>
    </row>
    <row r="197">
      <c r="A197" s="13" t="inlineStr">
        <is>
          <t>ADSK</t>
        </is>
      </c>
      <c r="B197" s="13" t="inlineStr">
        <is>
          <t>Autodesk</t>
        </is>
      </c>
      <c r="C197" s="13" t="inlineStr">
        <is>
          <t>Information Technology</t>
        </is>
      </c>
      <c r="D197" s="21" t="n">
        <v>217.4300202692199</v>
      </c>
      <c r="E197" s="18" t="n">
        <v>0.1003886434560177</v>
      </c>
      <c r="F197" s="22" t="inlineStr">
        <is>
          <t>BUY</t>
        </is>
      </c>
      <c r="G197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2026-10-28T13:29:12Z</dcterms:created>
  <dcterms:modified xmlns:dcterms="http://purl.org/dc/terms/" xmlns:xsi="http://www.w3.org/2001/XMLSchema-instance" xsi:type="dcterms:W3CDTF">2026-10-28T13:29:14Z</dcterms:modified>
</cp:coreProperties>
</file>