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'Screener'!$A$1:$AD$675</definedName>
    <definedName name="_xlnm._FilterDatabase" localSheetId="1" hidden="1">'Screener (Ø-Upside)'!$A$1:$AD$675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3" fillId="3" borderId="1" pivotButton="0" quotePrefix="0" xfId="0"/>
    <xf numFmtId="0" fontId="2" fillId="5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3" fillId="3" borderId="0" pivotButton="0" quotePrefix="0" xfId="0"/>
    <xf numFmtId="0" fontId="2" fillId="3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148.1861959595352</v>
      </c>
      <c r="E2" s="4" t="n">
        <v>30.46631205673759</v>
      </c>
      <c r="F2" s="4" t="n">
        <v>17.57297956244989</v>
      </c>
      <c r="G2" s="5" t="n">
        <v>0.01815748123144969</v>
      </c>
      <c r="H2" s="5" t="n">
        <v>0.3190810465858329</v>
      </c>
      <c r="I2" s="5" t="n">
        <v>0.81891996</v>
      </c>
      <c r="J2" s="3" t="n">
        <v>41.36430916495583</v>
      </c>
      <c r="K2" s="2" t="n"/>
      <c r="L2" s="3" t="n">
        <v>40.15952346112217</v>
      </c>
      <c r="M2" s="3" t="n">
        <v>173.8856568396488</v>
      </c>
      <c r="N2" s="3" t="n">
        <v>141.0375824004345</v>
      </c>
      <c r="O2" s="3" t="n">
        <v>29.85492645690003</v>
      </c>
      <c r="P2" s="3" t="n">
        <v>171.4829546936792</v>
      </c>
      <c r="Q2" s="3" t="n">
        <v>7.900893135301748</v>
      </c>
      <c r="R2" s="2" t="n">
        <v>3</v>
      </c>
      <c r="S2" s="3" t="n">
        <v>171.4829546936792</v>
      </c>
      <c r="T2" s="5" t="n">
        <v>0.1572127456494372</v>
      </c>
      <c r="U2" s="5" t="n">
        <v>0.07996618751091189</v>
      </c>
      <c r="V2" s="5" t="n">
        <v>0.1185894665801746</v>
      </c>
      <c r="W2" s="5" t="n">
        <v>0.65</v>
      </c>
      <c r="X2" s="6" t="inlineStr">
        <is>
          <t>BUY</t>
        </is>
      </c>
      <c r="Y2" s="7" t="inlineStr">
        <is>
          <t>Mittel</t>
        </is>
      </c>
      <c r="Z2" s="2" t="n"/>
      <c r="AA2" s="5" t="n">
        <v>0.6616171221736181</v>
      </c>
      <c r="AB2" s="5" t="n">
        <v>0.23290298855203</v>
      </c>
      <c r="AC2" s="2" t="inlineStr">
        <is>
          <t>M4 KGV, M5 P/S, M7 EV/EBITDA</t>
        </is>
      </c>
      <c r="AD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50.99371336255203</v>
      </c>
      <c r="E3" s="4" t="n">
        <v>16.47075208913649</v>
      </c>
      <c r="F3" s="4" t="n">
        <v>14.455127499945</v>
      </c>
      <c r="G3" s="5" t="n">
        <v>0.0243531202435312</v>
      </c>
      <c r="H3" s="5" t="n">
        <v>0.3520274581417351</v>
      </c>
      <c r="I3" s="5" t="n">
        <v>0.27133</v>
      </c>
      <c r="J3" s="3" t="n">
        <v>18.05379977668123</v>
      </c>
      <c r="K3" s="2" t="n"/>
      <c r="L3" s="3" t="n">
        <v>17.5279609482342</v>
      </c>
      <c r="M3" s="3" t="n">
        <v>56.03321526571415</v>
      </c>
      <c r="N3" s="3" t="n">
        <v>73.28129536491579</v>
      </c>
      <c r="O3" s="3" t="n">
        <v>72.71960002348445</v>
      </c>
      <c r="P3" s="3" t="n">
        <v>84.51581464942596</v>
      </c>
      <c r="Q3" s="3" t="n">
        <v>121.8089259534481</v>
      </c>
      <c r="R3" s="2" t="n">
        <v>4</v>
      </c>
      <c r="S3" s="3" t="n">
        <v>73.00044769420012</v>
      </c>
      <c r="T3" s="5" t="n">
        <v>0.431557791745542</v>
      </c>
      <c r="U3" s="5" t="n">
        <v>0.182294774226281</v>
      </c>
      <c r="V3" s="5" t="n">
        <v>0.3069262829859115</v>
      </c>
      <c r="W3" s="5" t="n">
        <v>0.65</v>
      </c>
      <c r="X3" s="8" t="inlineStr">
        <is>
          <t>STRONG BUY</t>
        </is>
      </c>
      <c r="Y3" s="7" t="inlineStr">
        <is>
          <t>Mittel</t>
        </is>
      </c>
      <c r="Z3" s="2" t="n"/>
      <c r="AA3" s="5" t="n">
        <v>0.3979803498438479</v>
      </c>
      <c r="AB3" s="5" t="n">
        <v>0.5083163485915445</v>
      </c>
      <c r="AC3" s="2" t="inlineStr">
        <is>
          <t>M4 KGV, M5 P/S, M6 P/B, M7 EV/EBITDA</t>
        </is>
      </c>
      <c r="AD3" s="2" t="inlineStr">
        <is>
          <t>M1 Gordon: getrimmt (weit vom Median); M3 Fund.KGV: getrimmt (weit vom Median);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95.17446654306175</v>
      </c>
      <c r="E4" s="4" t="n">
        <v>36.42244224422443</v>
      </c>
      <c r="F4" s="4" t="n">
        <v>18.19659778362933</v>
      </c>
      <c r="G4" s="5" t="n">
        <v>0.02283436027546212</v>
      </c>
      <c r="H4" s="5" t="n">
        <v>0.4155076695790677</v>
      </c>
      <c r="I4" s="5" t="n">
        <v>0.10576</v>
      </c>
      <c r="J4" s="3" t="n">
        <v>53.23294886590401</v>
      </c>
      <c r="K4" s="3" t="n">
        <v>61.29909285338427</v>
      </c>
      <c r="L4" s="3" t="n">
        <v>51.68247462709127</v>
      </c>
      <c r="M4" s="3" t="n">
        <v>97.26373795781502</v>
      </c>
      <c r="N4" s="3" t="n">
        <v>79.69275832717884</v>
      </c>
      <c r="O4" s="3" t="n">
        <v>87.67362394713086</v>
      </c>
      <c r="P4" s="3" t="n">
        <v>84.46043911758763</v>
      </c>
      <c r="Q4" s="3" t="n">
        <v>48.16091961510344</v>
      </c>
      <c r="R4" s="2" t="n">
        <v>8</v>
      </c>
      <c r="S4" s="3" t="n">
        <v>70.49592559028154</v>
      </c>
      <c r="T4" s="5" t="n">
        <v>-0.2592979172792567</v>
      </c>
      <c r="U4" s="5" t="n">
        <v>0.08916274012323311</v>
      </c>
      <c r="V4" s="5" t="n">
        <v>-0.08506758857801178</v>
      </c>
      <c r="W4" s="5" t="n">
        <v>0.75</v>
      </c>
      <c r="X4" s="2" t="inlineStr">
        <is>
          <t>HOLD (niedrige Konfidenz)</t>
        </is>
      </c>
      <c r="Y4" s="9" t="inlineStr">
        <is>
          <t>Niedrig</t>
        </is>
      </c>
      <c r="Z4" s="2" t="n"/>
      <c r="AA4" s="5" t="n">
        <v>0.6189368514223467</v>
      </c>
      <c r="AB4" s="5" t="n">
        <v>1.019557324385325</v>
      </c>
      <c r="AC4" s="2" t="inlineStr">
        <is>
          <t>M1 Gordon, M2 DDM, M3 Fund.KGV, M4 KGV, M5 P/S, M6 P/B, M7 EV/EBITDA, M8 DCF</t>
        </is>
      </c>
      <c r="AD4" s="2" t="inlineStr"/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221.1366139087704</v>
      </c>
      <c r="E5" s="4" t="n">
        <v>72.43502824858757</v>
      </c>
      <c r="F5" s="4" t="n">
        <v>15.74866017852822</v>
      </c>
      <c r="G5" s="5" t="n">
        <v>0.02698697449496919</v>
      </c>
      <c r="H5" s="5" t="n">
        <v>0.4250086905678779</v>
      </c>
      <c r="I5" s="2" t="n"/>
      <c r="J5" s="3" t="n">
        <v>227.6608297868011</v>
      </c>
      <c r="K5" s="3" t="n">
        <v>227.6608297868012</v>
      </c>
      <c r="L5" s="3" t="n">
        <v>221.0299318318457</v>
      </c>
      <c r="M5" s="3" t="n">
        <v>207.8112243139613</v>
      </c>
      <c r="N5" s="3" t="n">
        <v>112.8770861252224</v>
      </c>
      <c r="O5" s="2" t="n"/>
      <c r="P5" s="3" t="n">
        <v>208.330420988702</v>
      </c>
      <c r="Q5" s="3" t="n">
        <v>88.59328286534094</v>
      </c>
      <c r="R5" s="2" t="n">
        <v>6</v>
      </c>
      <c r="S5" s="3" t="n">
        <v>214.6801764102739</v>
      </c>
      <c r="T5" s="5" t="n">
        <v>-0.02919660107104682</v>
      </c>
      <c r="U5" s="5" t="n">
        <v>0.07864519148272375</v>
      </c>
      <c r="V5" s="5" t="n">
        <v>0.02472429520583846</v>
      </c>
      <c r="W5" s="5" t="n">
        <v>0.8462</v>
      </c>
      <c r="X5" s="2" t="inlineStr">
        <is>
          <t>HOLD (niedrige Konfidenz)</t>
        </is>
      </c>
      <c r="Y5" s="9" t="inlineStr">
        <is>
          <t>Niedrig</t>
        </is>
      </c>
      <c r="Z5" s="2" t="n"/>
      <c r="AA5" s="5" t="n">
        <v>0.7577986773344718</v>
      </c>
      <c r="AB5" s="5" t="n">
        <v>1.016891448936246</v>
      </c>
      <c r="AC5" s="2" t="inlineStr">
        <is>
          <t>M1 Gordon, M2 DDM, M3 Fund.KGV, M4 KGV, M5 P/S, M7 EV/EBITDA</t>
        </is>
      </c>
      <c r="AD5" s="2" t="inlineStr">
        <is>
          <t>M6 P/B: negatives/fehlendes Eigenkapital; M8 DCF: getrimmt (weit vom Median)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163.649028372702</v>
      </c>
      <c r="E6" s="4" t="n">
        <v>15.15654952076677</v>
      </c>
      <c r="F6" s="4" t="n">
        <v>12.94834037977067</v>
      </c>
      <c r="G6" s="5" t="n">
        <v>0.03435919055649241</v>
      </c>
      <c r="H6" s="5" t="n">
        <v>0.4448944944988659</v>
      </c>
      <c r="I6" s="5" t="n">
        <v>0.24406</v>
      </c>
      <c r="J6" s="3" t="n">
        <v>86.8295891266833</v>
      </c>
      <c r="K6" s="2" t="n"/>
      <c r="L6" s="3" t="n">
        <v>84.3005719676537</v>
      </c>
      <c r="M6" s="3" t="n">
        <v>256.445219011798</v>
      </c>
      <c r="N6" s="3" t="n">
        <v>428.8193405805718</v>
      </c>
      <c r="O6" s="3" t="n">
        <v>396.8154527306388</v>
      </c>
      <c r="P6" s="3" t="n">
        <v>423.430041958106</v>
      </c>
      <c r="Q6" s="3" t="n">
        <v>329.7184086771562</v>
      </c>
      <c r="R6" s="2" t="n">
        <v>5</v>
      </c>
      <c r="S6" s="3" t="n">
        <v>396.8154527306388</v>
      </c>
      <c r="T6" s="5" t="n">
        <v>1.424795653701729</v>
      </c>
      <c r="U6" s="5" t="n">
        <v>-0.02936129848229341</v>
      </c>
      <c r="V6" s="5" t="n">
        <v>0.6977171776097177</v>
      </c>
      <c r="W6" s="5" t="n">
        <v>0.75</v>
      </c>
      <c r="X6" s="6" t="inlineStr">
        <is>
          <t>BUY</t>
        </is>
      </c>
      <c r="Y6" s="7" t="inlineStr">
        <is>
          <t>Mittel</t>
        </is>
      </c>
      <c r="Z6" s="2" t="n"/>
      <c r="AA6" s="5" t="n">
        <v>0.3177034377283405</v>
      </c>
      <c r="AB6" s="5" t="n">
        <v>0.6721674213035089</v>
      </c>
      <c r="AC6" s="2" t="inlineStr">
        <is>
          <t>M4 KGV, M5 P/S, M6 P/B, M7 EV/EBITDA, M8 DCF</t>
        </is>
      </c>
      <c r="AD6" s="2" t="inlineStr">
        <is>
          <t>M1 Gordon: getrimmt (weit vom Median); M3 Fund.KGV: getrimmt (weit vom Median)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252.5021027468562</v>
      </c>
      <c r="E7" s="4" t="n">
        <v>16.75</v>
      </c>
      <c r="F7" s="4" t="n">
        <v>10.64762151358491</v>
      </c>
      <c r="G7" s="5" t="n">
        <v>0</v>
      </c>
      <c r="H7" s="5" t="n">
        <v>0</v>
      </c>
      <c r="I7" s="5" t="n">
        <v>0.6295399699999999</v>
      </c>
      <c r="J7" s="2" t="n"/>
      <c r="K7" s="2" t="n"/>
      <c r="L7" s="2" t="n"/>
      <c r="M7" s="3" t="n">
        <v>423.3343308416817</v>
      </c>
      <c r="N7" s="3" t="n">
        <v>458.4521744227289</v>
      </c>
      <c r="O7" s="3" t="n">
        <v>183.1475947055447</v>
      </c>
      <c r="P7" s="3" t="n">
        <v>495.8985808844922</v>
      </c>
      <c r="Q7" s="3" t="n">
        <v>442.5919134864427</v>
      </c>
      <c r="R7" s="2" t="n">
        <v>4</v>
      </c>
      <c r="S7" s="3" t="n">
        <v>450.5220439545859</v>
      </c>
      <c r="T7" s="5" t="n">
        <v>0.7842308600742736</v>
      </c>
      <c r="U7" s="5" t="n">
        <v>-0.07024304108746882</v>
      </c>
      <c r="V7" s="5" t="n">
        <v>0.3569939094934024</v>
      </c>
      <c r="W7" s="5" t="n">
        <v>0.65</v>
      </c>
      <c r="X7" s="8" t="inlineStr">
        <is>
          <t>STRONG BUY</t>
        </is>
      </c>
      <c r="Y7" s="6" t="inlineStr">
        <is>
          <t>Hoch</t>
        </is>
      </c>
      <c r="Z7" s="2" t="n"/>
      <c r="AA7" s="5" t="n">
        <v>0.4709659500459599</v>
      </c>
      <c r="AB7" s="5" t="n">
        <v>0.1714112103748753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405.9489388469557</v>
      </c>
      <c r="E8" s="4" t="n">
        <v>120.3887468030691</v>
      </c>
      <c r="F8" s="4" t="n">
        <v>30.46587442793965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222.6629757175853</v>
      </c>
      <c r="N8" s="3" t="n">
        <v>167.3015664754498</v>
      </c>
      <c r="O8" s="3" t="n">
        <v>231.4358308804151</v>
      </c>
      <c r="P8" s="3" t="n">
        <v>137.7032525718847</v>
      </c>
      <c r="Q8" s="3" t="n">
        <v>50.35877313793905</v>
      </c>
      <c r="R8" s="2" t="n">
        <v>4</v>
      </c>
      <c r="S8" s="3" t="n">
        <v>194.9822710965175</v>
      </c>
      <c r="T8" s="5" t="n">
        <v>-0.5196876936041785</v>
      </c>
      <c r="U8" s="5" t="n">
        <v>0.3040552770224338</v>
      </c>
      <c r="V8" s="5" t="n">
        <v>-0.1078162082908724</v>
      </c>
      <c r="W8" s="5" t="n">
        <v>0.55</v>
      </c>
      <c r="X8" s="10" t="inlineStr">
        <is>
          <t>REDUCE</t>
        </is>
      </c>
      <c r="Y8" s="7" t="inlineStr">
        <is>
          <t>Mittel</t>
        </is>
      </c>
      <c r="Z8" s="2" t="n"/>
      <c r="AA8" s="5" t="n">
        <v>0.9503946001718504</v>
      </c>
      <c r="AB8" s="5" t="n">
        <v>0.6806852892570534</v>
      </c>
      <c r="AC8" s="2" t="inlineStr">
        <is>
          <t>M4 KGV, M5 P/S, M6 P/B, M7 EV/EBITDA</t>
        </is>
      </c>
      <c r="AD8" s="2" t="inlineStr">
        <is>
          <t>M1 Gordon: Dividende zu gering (DDM-Gate); M2 DDM: Dividende zu gering (DDM-Gate); M3 Fund.KGV: Dividende zu gering (DDM-Gate);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12.71177633965866</v>
      </c>
      <c r="E9" s="4" t="n">
        <v>5.52059925093633</v>
      </c>
      <c r="F9" s="4" t="n">
        <v>6.199216055717241</v>
      </c>
      <c r="G9" s="5" t="n">
        <v>0.04748982360922659</v>
      </c>
      <c r="H9" s="5" t="n">
        <v>0.2943996770014972</v>
      </c>
      <c r="I9" s="5" t="n">
        <v>0.095740005</v>
      </c>
      <c r="J9" s="3" t="n">
        <v>10.26056793092805</v>
      </c>
      <c r="K9" s="3" t="n">
        <v>12.05368809395036</v>
      </c>
      <c r="L9" s="3" t="n">
        <v>9.961716437794225</v>
      </c>
      <c r="M9" s="3" t="n">
        <v>33.99478938434153</v>
      </c>
      <c r="N9" s="3" t="n">
        <v>48.16087436402744</v>
      </c>
      <c r="O9" s="3" t="n">
        <v>12.42924659297904</v>
      </c>
      <c r="P9" s="3" t="n">
        <v>26.34765904409672</v>
      </c>
      <c r="Q9" s="2" t="n"/>
      <c r="R9" s="2" t="n">
        <v>4</v>
      </c>
      <c r="S9" s="3" t="n">
        <v>11.1571280124392</v>
      </c>
      <c r="T9" s="5" t="n">
        <v>-0.1222998490281183</v>
      </c>
      <c r="U9" s="5" t="n">
        <v>0.01763907734056991</v>
      </c>
      <c r="V9" s="5" t="n">
        <v>-0.0523303858437742</v>
      </c>
      <c r="W9" s="5" t="n">
        <v>0.55</v>
      </c>
      <c r="X9" s="7" t="inlineStr">
        <is>
          <t>HOLD</t>
        </is>
      </c>
      <c r="Y9" s="6" t="inlineStr">
        <is>
          <t>Hoch</t>
        </is>
      </c>
      <c r="Z9" s="2" t="n"/>
      <c r="AA9" s="5" t="n">
        <v>-0.9993350526117157</v>
      </c>
      <c r="AB9" s="5" t="n">
        <v>0.2477013043478264</v>
      </c>
      <c r="AC9" s="2" t="inlineStr">
        <is>
          <t>M1 Gordon, M2 DDM, M3 Fund.KGV, M6 P/B</t>
        </is>
      </c>
      <c r="AD9" s="2" t="inlineStr">
        <is>
          <t>M4 KGV: getrimmt (weit vom Median); M5 P/S: Ausreißer (&gt;3x / &lt;0.3x Kurs); M7 EV/EBITDA: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99.90904266956962</v>
      </c>
      <c r="E10" s="4" t="n">
        <v>12.49730312837109</v>
      </c>
      <c r="F10" s="4" t="n">
        <v>15.36178766919845</v>
      </c>
      <c r="G10" s="5" t="n">
        <v>0.0210617177384549</v>
      </c>
      <c r="H10" s="5" t="n">
        <v>0.3235456358467348</v>
      </c>
      <c r="I10" s="5" t="n">
        <v>0.16908</v>
      </c>
      <c r="J10" s="3" t="n">
        <v>50.69903480497062</v>
      </c>
      <c r="K10" s="2" t="n"/>
      <c r="L10" s="3" t="n">
        <v>49.22236388832098</v>
      </c>
      <c r="M10" s="3" t="n">
        <v>67.98547821088032</v>
      </c>
      <c r="N10" s="3" t="n">
        <v>126.5459129101753</v>
      </c>
      <c r="O10" s="3" t="n">
        <v>101.3461995186609</v>
      </c>
      <c r="P10" s="3" t="n">
        <v>99.90904266956962</v>
      </c>
      <c r="Q10" s="2" t="n"/>
      <c r="R10" s="2" t="n">
        <v>5</v>
      </c>
      <c r="S10" s="3" t="n">
        <v>67.98547821088032</v>
      </c>
      <c r="T10" s="5" t="n">
        <v>-0.31952627715862</v>
      </c>
      <c r="U10" s="5" t="n">
        <v>0.02316210617177394</v>
      </c>
      <c r="V10" s="5" t="n">
        <v>-0.148182085493423</v>
      </c>
      <c r="W10" s="5" t="n">
        <v>0.8</v>
      </c>
      <c r="X10" s="2" t="inlineStr">
        <is>
          <t>REDUCE (niedrige Konfidenz)</t>
        </is>
      </c>
      <c r="Y10" s="9" t="inlineStr">
        <is>
          <t>Niedrig</t>
        </is>
      </c>
      <c r="Z10" s="2" t="n"/>
      <c r="AA10" s="5" t="n">
        <v>-0.09989365914865034</v>
      </c>
      <c r="AB10" s="5" t="n">
        <v>1.058946208853398</v>
      </c>
      <c r="AC10" s="2" t="inlineStr">
        <is>
          <t>M1 Gordon, M3 Fund.KGV, M4 KGV, M6 P/B, M7 EV/EBITDA</t>
        </is>
      </c>
      <c r="AD10" s="2" t="inlineStr">
        <is>
          <t>M5 P/S: getrimmt (weit vom Median); 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132.4301475385336</v>
      </c>
      <c r="E11" s="4" t="n">
        <v>30.22834645669291</v>
      </c>
      <c r="F11" s="4" t="n">
        <v>22.70388550476078</v>
      </c>
      <c r="G11" s="5" t="n">
        <v>0.006642354779890596</v>
      </c>
      <c r="H11" s="5" t="n">
        <v>0.1508072624046366</v>
      </c>
      <c r="I11" s="5" t="n">
        <v>0.20971</v>
      </c>
      <c r="J11" s="2" t="n"/>
      <c r="K11" s="2" t="n"/>
      <c r="L11" s="2" t="n"/>
      <c r="M11" s="3" t="n">
        <v>133.2682339146416</v>
      </c>
      <c r="N11" s="3" t="n">
        <v>174.0036328620136</v>
      </c>
      <c r="O11" s="3" t="n">
        <v>114.8356178825393</v>
      </c>
      <c r="P11" s="3" t="n">
        <v>135.779159379403</v>
      </c>
      <c r="Q11" s="3" t="n">
        <v>47.7515967652264</v>
      </c>
      <c r="R11" s="2" t="n">
        <v>4</v>
      </c>
      <c r="S11" s="3" t="n">
        <v>134.5236966470223</v>
      </c>
      <c r="T11" s="5" t="n">
        <v>0.01580870479570806</v>
      </c>
      <c r="U11" s="5" t="n">
        <v>0.135712425110706</v>
      </c>
      <c r="V11" s="5" t="n">
        <v>0.07576056495320704</v>
      </c>
      <c r="W11" s="5" t="n">
        <v>0.8</v>
      </c>
      <c r="X11" s="7" t="inlineStr">
        <is>
          <t>HOLD</t>
        </is>
      </c>
      <c r="Y11" s="7" t="inlineStr">
        <is>
          <t>Mittel</t>
        </is>
      </c>
      <c r="Z11" s="2" t="n"/>
      <c r="AA11" s="5" t="n">
        <v>0.6832787778950035</v>
      </c>
      <c r="AB11" s="5" t="n">
        <v>0.5152409685294235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266.8783111309885</v>
      </c>
      <c r="E12" s="2" t="n"/>
      <c r="F12" s="4" t="n">
        <v>21.43774042641332</v>
      </c>
      <c r="G12" s="5" t="n">
        <v>0.02339559232210948</v>
      </c>
      <c r="H12" s="5" t="n">
        <v>0.5015486353235716</v>
      </c>
      <c r="I12" s="5" t="n">
        <v>0.00023</v>
      </c>
      <c r="J12" s="3" t="n">
        <v>127.3483059770042</v>
      </c>
      <c r="K12" s="3" t="n">
        <v>127.3483059770041</v>
      </c>
      <c r="L12" s="3" t="n">
        <v>123.6391320165089</v>
      </c>
      <c r="M12" s="3" t="n">
        <v>213.2816936621388</v>
      </c>
      <c r="N12" s="2" t="n"/>
      <c r="O12" s="3" t="n">
        <v>171.5934598979387</v>
      </c>
      <c r="P12" s="3" t="n">
        <v>144.6454964875236</v>
      </c>
      <c r="Q12" s="2" t="n"/>
      <c r="R12" s="2" t="n">
        <v>5</v>
      </c>
      <c r="S12" s="3" t="n">
        <v>127.3483059770042</v>
      </c>
      <c r="T12" s="5" t="n">
        <v>-0.5228225724401432</v>
      </c>
      <c r="U12" s="5" t="n">
        <v>0.1104233180378724</v>
      </c>
      <c r="V12" s="5" t="n">
        <v>-0.2061996272011354</v>
      </c>
      <c r="W12" s="5" t="n">
        <v>0.8</v>
      </c>
      <c r="X12" s="10" t="inlineStr">
        <is>
          <t>REDUCE</t>
        </is>
      </c>
      <c r="Y12" s="7" t="inlineStr">
        <is>
          <t>Mittel</t>
        </is>
      </c>
      <c r="Z12" s="2" t="n"/>
      <c r="AA12" s="5" t="n">
        <v>1.0088312520347</v>
      </c>
      <c r="AB12" s="5" t="n">
        <v>0.387857202645411</v>
      </c>
      <c r="AC12" s="2" t="inlineStr">
        <is>
          <t>M1 Gordon, M2 DDM, M3 Fund.KGV, M6 P/B, M7 EV/EBITDA</t>
        </is>
      </c>
      <c r="AD12" s="2" t="inlineStr">
        <is>
          <t>M4 KGV: getrimmt (weit vom Median);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158.0089322219987</v>
      </c>
      <c r="E13" s="4" t="n">
        <v>41.8310502283105</v>
      </c>
      <c r="F13" s="4" t="n">
        <v>29.84102269266287</v>
      </c>
      <c r="G13" s="5" t="n">
        <v>0</v>
      </c>
      <c r="H13" s="5" t="n">
        <v>0</v>
      </c>
      <c r="I13" s="5" t="n">
        <v>0.34542</v>
      </c>
      <c r="J13" s="2" t="n"/>
      <c r="K13" s="2" t="n"/>
      <c r="L13" s="2" t="n"/>
      <c r="M13" s="3" t="n">
        <v>77.64734361768299</v>
      </c>
      <c r="N13" s="3" t="n">
        <v>114.9855057588626</v>
      </c>
      <c r="O13" s="3" t="n">
        <v>80.04738879117987</v>
      </c>
      <c r="P13" s="3" t="n">
        <v>100.1840510604357</v>
      </c>
      <c r="Q13" s="2" t="n"/>
      <c r="R13" s="2" t="n">
        <v>4</v>
      </c>
      <c r="S13" s="3" t="n">
        <v>90.1157199258078</v>
      </c>
      <c r="T13" s="5" t="n">
        <v>-0.4296795841946617</v>
      </c>
      <c r="U13" s="5" t="n">
        <v>-0.03527775352035811</v>
      </c>
      <c r="V13" s="5" t="n">
        <v>-0.2324786688575099</v>
      </c>
      <c r="W13" s="5" t="n">
        <v>0.3333</v>
      </c>
      <c r="X13" s="10" t="inlineStr">
        <is>
          <t>REDUCE</t>
        </is>
      </c>
      <c r="Y13" s="7" t="inlineStr">
        <is>
          <t>Mittel</t>
        </is>
      </c>
      <c r="Z13" s="2" t="n"/>
      <c r="AA13" s="5" t="n">
        <v>0.7605840044861528</v>
      </c>
      <c r="AB13" s="5" t="n">
        <v>0.4808685062688531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93.67389050296636</v>
      </c>
      <c r="E14" s="4" t="n">
        <v>39.35507246376812</v>
      </c>
      <c r="F14" s="4" t="n">
        <v>15.09116245854515</v>
      </c>
      <c r="G14" s="5" t="n">
        <v>0</v>
      </c>
      <c r="H14" s="5" t="n">
        <v>0</v>
      </c>
      <c r="I14" s="5" t="n">
        <v>0.08918</v>
      </c>
      <c r="J14" s="2" t="n"/>
      <c r="K14" s="2" t="n"/>
      <c r="L14" s="2" t="n"/>
      <c r="M14" s="3" t="n">
        <v>125.9479626225252</v>
      </c>
      <c r="N14" s="3" t="n">
        <v>96.32942092245476</v>
      </c>
      <c r="O14" s="3" t="n">
        <v>251.7735082174599</v>
      </c>
      <c r="P14" s="3" t="n">
        <v>113.6222020280083</v>
      </c>
      <c r="Q14" s="3" t="n">
        <v>21.99750512740303</v>
      </c>
      <c r="R14" s="2" t="n">
        <v>3</v>
      </c>
      <c r="S14" s="3" t="n">
        <v>113.6222020280083</v>
      </c>
      <c r="T14" s="5" t="n">
        <v>0.2129548737426492</v>
      </c>
      <c r="U14" s="5" t="n">
        <v>0.4493726753820657</v>
      </c>
      <c r="V14" s="5" t="n">
        <v>0.3311637745623575</v>
      </c>
      <c r="W14" s="5" t="n">
        <v>0.55</v>
      </c>
      <c r="X14" s="8" t="inlineStr">
        <is>
          <t>STRONG BUY</t>
        </is>
      </c>
      <c r="Y14" s="7" t="inlineStr">
        <is>
          <t>Mittel</t>
        </is>
      </c>
      <c r="Z14" s="2" t="n"/>
      <c r="AA14" s="5" t="n">
        <v>0.662329765569993</v>
      </c>
      <c r="AB14" s="5" t="n">
        <v>0.3074713977977033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116.3981311101581</v>
      </c>
      <c r="E15" s="4" t="n">
        <v>499.8888888888889</v>
      </c>
      <c r="F15" s="4" t="n">
        <v>11.94715528115249</v>
      </c>
      <c r="G15" s="5" t="n">
        <v>0.01215084833666741</v>
      </c>
      <c r="H15" s="5" t="n">
        <v>0.145168071875899</v>
      </c>
      <c r="I15" s="5" t="n">
        <v>0.02648</v>
      </c>
      <c r="J15" s="2" t="n"/>
      <c r="K15" s="2" t="n"/>
      <c r="L15" s="2" t="n"/>
      <c r="M15" s="3" t="n">
        <v>169.3158748226373</v>
      </c>
      <c r="N15" s="3" t="n">
        <v>18.91552253905562</v>
      </c>
      <c r="O15" s="3" t="n">
        <v>144.9756700475256</v>
      </c>
      <c r="P15" s="3" t="n">
        <v>137.7748844683497</v>
      </c>
      <c r="Q15" s="3" t="n">
        <v>64.0250095725026</v>
      </c>
      <c r="R15" s="2" t="n">
        <v>3</v>
      </c>
      <c r="S15" s="3" t="n">
        <v>144.9756700475256</v>
      </c>
      <c r="T15" s="5" t="n">
        <v>0.245515444834093</v>
      </c>
      <c r="U15" s="5" t="n">
        <v>0.2785359709565087</v>
      </c>
      <c r="V15" s="5" t="n">
        <v>0.2620257078953009</v>
      </c>
      <c r="W15" s="5" t="n">
        <v>0.65</v>
      </c>
      <c r="X15" s="6" t="inlineStr">
        <is>
          <t>BUY</t>
        </is>
      </c>
      <c r="Y15" s="7" t="inlineStr">
        <is>
          <t>Mittel</t>
        </is>
      </c>
      <c r="Z15" s="2" t="n"/>
      <c r="AA15" s="5" t="n">
        <v>0.9816220069523948</v>
      </c>
      <c r="AB15" s="5" t="n">
        <v>0.22893135041266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44.23249718189233</v>
      </c>
      <c r="E16" s="2" t="n"/>
      <c r="F16" s="2" t="n"/>
      <c r="G16" s="5" t="n">
        <v>0.0561512965490349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191.1349512920168</v>
      </c>
      <c r="P16" s="3" t="n">
        <v>106.838702686193</v>
      </c>
      <c r="Q16" s="2" t="n"/>
      <c r="R16" s="2" t="n">
        <v>1</v>
      </c>
      <c r="S16" s="3" t="n">
        <v>106.838702686193</v>
      </c>
      <c r="T16" s="5" t="n">
        <v>1.415389351563224</v>
      </c>
      <c r="U16" s="5" t="n">
        <v>0.03333983232598947</v>
      </c>
      <c r="V16" s="5" t="n">
        <v>0.7243645919446068</v>
      </c>
      <c r="W16" s="5" t="n">
        <v>0.6</v>
      </c>
      <c r="X16" s="2" t="inlineStr">
        <is>
          <t>BUY (niedrige Konfidenz)</t>
        </is>
      </c>
      <c r="Y16" s="9" t="inlineStr">
        <is>
          <t>Niedrig</t>
        </is>
      </c>
      <c r="Z16" s="2" t="n"/>
      <c r="AA16" s="5" t="n">
        <v>2.16270790250281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137.8028996820935</v>
      </c>
      <c r="E17" s="4" t="n">
        <v>27.7895652173913</v>
      </c>
      <c r="F17" s="4" t="n">
        <v>12.73374214550685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180.1986651385291</v>
      </c>
      <c r="N17" s="3" t="n">
        <v>166.775100904596</v>
      </c>
      <c r="O17" s="3" t="n">
        <v>180.5773473984615</v>
      </c>
      <c r="P17" s="3" t="n">
        <v>170.052926254541</v>
      </c>
      <c r="Q17" s="3" t="n">
        <v>128.7325769267579</v>
      </c>
      <c r="R17" s="2" t="n">
        <v>5</v>
      </c>
      <c r="S17" s="3" t="n">
        <v>170.052926254541</v>
      </c>
      <c r="T17" s="5" t="n">
        <v>0.2340301013030002</v>
      </c>
      <c r="U17" s="5" t="n">
        <v>0.3054634207397209</v>
      </c>
      <c r="V17" s="5" t="n">
        <v>0.2697467610213605</v>
      </c>
      <c r="W17" s="5" t="n">
        <v>0.55</v>
      </c>
      <c r="X17" s="6" t="inlineStr">
        <is>
          <t>BUY</t>
        </is>
      </c>
      <c r="Y17" s="7" t="inlineStr">
        <is>
          <t>Mittel</t>
        </is>
      </c>
      <c r="Z17" s="2" t="n"/>
      <c r="AA17" s="5" t="n">
        <v>0.7136113811534424</v>
      </c>
      <c r="AB17" s="5" t="n">
        <v>0.4027323285946534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133.8876035774768</v>
      </c>
      <c r="E18" s="4" t="n">
        <v>20.3740157480315</v>
      </c>
      <c r="F18" s="4" t="n">
        <v>15.88366913268516</v>
      </c>
      <c r="G18" s="5" t="n">
        <v>0.01365539452495974</v>
      </c>
      <c r="H18" s="5" t="n">
        <v>0.216897768510741</v>
      </c>
      <c r="I18" s="5" t="n">
        <v>0.3373</v>
      </c>
      <c r="J18" s="2" t="n"/>
      <c r="K18" s="2" t="n"/>
      <c r="L18" s="2" t="n"/>
      <c r="M18" s="3" t="n">
        <v>133.8876035774768</v>
      </c>
      <c r="N18" s="3" t="n">
        <v>124.8408094307813</v>
      </c>
      <c r="O18" s="3" t="n">
        <v>133.6501680774002</v>
      </c>
      <c r="P18" s="3" t="n">
        <v>133.8876035774768</v>
      </c>
      <c r="Q18" s="3" t="n">
        <v>254.9790334936534</v>
      </c>
      <c r="R18" s="2" t="n">
        <v>4</v>
      </c>
      <c r="S18" s="3" t="n">
        <v>133.7688858274385</v>
      </c>
      <c r="T18" s="5" t="n">
        <v>-0.0008866971016447955</v>
      </c>
      <c r="U18" s="5" t="n">
        <v>0.1248718196457326</v>
      </c>
      <c r="V18" s="5" t="n">
        <v>0.06199256127204389</v>
      </c>
      <c r="W18" s="5" t="n">
        <v>0.8462</v>
      </c>
      <c r="X18" s="7" t="inlineStr">
        <is>
          <t>HOLD</t>
        </is>
      </c>
      <c r="Y18" s="6" t="inlineStr">
        <is>
          <t>Hoch</t>
        </is>
      </c>
      <c r="Z18" s="2" t="n"/>
      <c r="AA18" s="5" t="n">
        <v>0.4242565911570119</v>
      </c>
      <c r="AB18" s="5" t="n">
        <v>0.07246664122048596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58.62595356648549</v>
      </c>
      <c r="E19" s="4" t="n">
        <v>21.5126582278481</v>
      </c>
      <c r="F19" s="4" t="n">
        <v>18.44430757877087</v>
      </c>
      <c r="G19" s="5" t="n">
        <v>0.0314798470138276</v>
      </c>
      <c r="H19" s="5" t="n">
        <v>0.5806239808556878</v>
      </c>
      <c r="I19" s="5" t="n">
        <v>0.11135</v>
      </c>
      <c r="J19" s="3" t="n">
        <v>47.58203080831302</v>
      </c>
      <c r="K19" s="3" t="n">
        <v>51.27480526727555</v>
      </c>
      <c r="L19" s="3" t="n">
        <v>46.19614641583788</v>
      </c>
      <c r="M19" s="3" t="n">
        <v>53.14021521474002</v>
      </c>
      <c r="N19" s="3" t="n">
        <v>57.45464521609112</v>
      </c>
      <c r="O19" s="3" t="n">
        <v>51.70147039229299</v>
      </c>
      <c r="P19" s="3" t="n">
        <v>34.58706274799354</v>
      </c>
      <c r="Q19" s="2" t="n"/>
      <c r="R19" s="2" t="n">
        <v>7</v>
      </c>
      <c r="S19" s="3" t="n">
        <v>51.27480526727555</v>
      </c>
      <c r="T19" s="5" t="n">
        <v>-0.1253906819762561</v>
      </c>
      <c r="U19" s="5" t="n">
        <v>0.1480092674315974</v>
      </c>
      <c r="V19" s="5" t="n">
        <v>0.01130929272767062</v>
      </c>
      <c r="W19" s="5" t="n">
        <v>0.75</v>
      </c>
      <c r="X19" s="7" t="inlineStr">
        <is>
          <t>HOLD</t>
        </is>
      </c>
      <c r="Y19" s="7" t="inlineStr">
        <is>
          <t>Mittel</t>
        </is>
      </c>
      <c r="Z19" s="2" t="n"/>
      <c r="AA19" s="5" t="n">
        <v>0.3354644735311925</v>
      </c>
      <c r="AB19" s="5" t="n">
        <v>0.661160001782001</v>
      </c>
      <c r="AC19" s="2" t="inlineStr">
        <is>
          <t>M1 Gordon, M2 DDM, M3 Fund.KGV, M4 KGV, M5 P/S, M6 P/B, M7 EV/EBITDA</t>
        </is>
      </c>
      <c r="AD19" s="2" t="inlineStr">
        <is>
          <t>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222.3267259405701</v>
      </c>
      <c r="E20" s="4" t="n">
        <v>5.163228519927899</v>
      </c>
      <c r="F20" s="4" t="n">
        <v>9.337927197491728</v>
      </c>
      <c r="G20" s="5" t="n">
        <v>0.01675717610550815</v>
      </c>
      <c r="H20" s="5" t="n">
        <v>0.156477290508783</v>
      </c>
      <c r="I20" s="5" t="n">
        <v>0.46113998</v>
      </c>
      <c r="J20" s="2" t="n"/>
      <c r="K20" s="2" t="n"/>
      <c r="L20" s="2" t="n"/>
      <c r="M20" s="3" t="n">
        <v>282.6769850256185</v>
      </c>
      <c r="N20" s="3" t="n">
        <v>417.8531405402578</v>
      </c>
      <c r="O20" s="3" t="n">
        <v>208.0871881330584</v>
      </c>
      <c r="P20" s="3" t="n">
        <v>394.6602166488537</v>
      </c>
      <c r="Q20" s="3" t="n">
        <v>1872.146316160418</v>
      </c>
      <c r="R20" s="2" t="n">
        <v>4</v>
      </c>
      <c r="S20" s="3" t="n">
        <v>338.6686008372361</v>
      </c>
      <c r="T20" s="5" t="n">
        <v>0.5232923500513615</v>
      </c>
      <c r="U20" s="5" t="n">
        <v>0.06319200930954216</v>
      </c>
      <c r="V20" s="5" t="n">
        <v>0.2932421796804519</v>
      </c>
      <c r="W20" s="5" t="n">
        <v>0.7</v>
      </c>
      <c r="X20" s="2" t="inlineStr">
        <is>
          <t>BUY (niedrige Konfidenz)</t>
        </is>
      </c>
      <c r="Y20" s="9" t="inlineStr">
        <is>
          <t>Niedrig</t>
        </is>
      </c>
      <c r="Z20" s="2" t="n"/>
      <c r="AA20" s="5" t="n">
        <v>-2.812544669309665</v>
      </c>
      <c r="AB20" s="5" t="n">
        <v>1.008067600361189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292.6554478197536</v>
      </c>
      <c r="E21" s="4" t="n">
        <v>17.03564257028112</v>
      </c>
      <c r="F21" s="4" t="n">
        <v>22.88626601482229</v>
      </c>
      <c r="G21" s="5" t="n">
        <v>0.002593192868719611</v>
      </c>
      <c r="H21" s="5" t="n">
        <v>0.05934850182125715</v>
      </c>
      <c r="I21" s="5" t="n">
        <v>0.48676</v>
      </c>
      <c r="J21" s="2" t="n"/>
      <c r="K21" s="2" t="n"/>
      <c r="L21" s="2" t="n"/>
      <c r="M21" s="3" t="n">
        <v>178.7156833656236</v>
      </c>
      <c r="N21" s="3" t="n">
        <v>716.3930017817223</v>
      </c>
      <c r="O21" s="3" t="n">
        <v>115.6091385638314</v>
      </c>
      <c r="P21" s="3" t="n">
        <v>252.7077445010225</v>
      </c>
      <c r="Q21" s="3" t="n">
        <v>216.2819589992698</v>
      </c>
      <c r="R21" s="2" t="n">
        <v>4</v>
      </c>
      <c r="S21" s="3" t="n">
        <v>197.4988211824467</v>
      </c>
      <c r="T21" s="5" t="n">
        <v>-0.3251490014835254</v>
      </c>
      <c r="U21" s="5" t="n">
        <v>0.261431206718727</v>
      </c>
      <c r="V21" s="5" t="n">
        <v>-0.03185889738239922</v>
      </c>
      <c r="W21" s="5" t="n">
        <v>0.75</v>
      </c>
      <c r="X21" s="2" t="inlineStr">
        <is>
          <t>HOLD (niedrige Konfidenz)</t>
        </is>
      </c>
      <c r="Y21" s="9" t="inlineStr">
        <is>
          <t>Niedrig</t>
        </is>
      </c>
      <c r="Z21" s="2" t="n"/>
      <c r="AA21" s="5" t="n">
        <v>0.4401482426746581</v>
      </c>
      <c r="AB21" s="5" t="n">
        <v>1.185880352023336</v>
      </c>
      <c r="AC21" s="2" t="inlineStr">
        <is>
          <t>M4 KGV, M6 P/B, M7 EV/EBITDA, M8 DCF</t>
        </is>
      </c>
      <c r="AD21" s="2" t="inlineStr">
        <is>
          <t>M1 Gordon: Dividende zu gering (DDM-Gate); M2 DDM: Dividende zu gering (DDM-Gate); M3 Fund.KGV: Dividende zu gering (DDM-Gate); M5 P/S: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289.2575917289629</v>
      </c>
      <c r="E22" s="4" t="n">
        <v>16.83785140562249</v>
      </c>
      <c r="F22" s="4" t="n">
        <v>22.62054658621348</v>
      </c>
      <c r="G22" s="5" t="n">
        <v>0.002623654631644852</v>
      </c>
      <c r="H22" s="5" t="n">
        <v>0.05934850182125715</v>
      </c>
      <c r="I22" s="5" t="n">
        <v>0.48676</v>
      </c>
      <c r="J22" s="2" t="n"/>
      <c r="K22" s="2" t="n"/>
      <c r="L22" s="2" t="n"/>
      <c r="M22" s="3" t="n">
        <v>178.7156833656236</v>
      </c>
      <c r="N22" s="3" t="n">
        <v>760.4829651382507</v>
      </c>
      <c r="O22" s="3" t="n">
        <v>115.6091385638314</v>
      </c>
      <c r="P22" s="3" t="n">
        <v>268.2604860370933</v>
      </c>
      <c r="Q22" s="3" t="n">
        <v>230.2931713986165</v>
      </c>
      <c r="R22" s="2" t="n">
        <v>4</v>
      </c>
      <c r="S22" s="3" t="n">
        <v>204.50442738212</v>
      </c>
      <c r="T22" s="5" t="n">
        <v>-0.2930023853142543</v>
      </c>
      <c r="U22" s="5" t="n">
        <v>0.2591634119435913</v>
      </c>
      <c r="V22" s="5" t="n">
        <v>-0.0169194866853315</v>
      </c>
      <c r="W22" s="5" t="n">
        <v>0.75</v>
      </c>
      <c r="X22" s="2" t="inlineStr">
        <is>
          <t>HOLD (niedrige Konfidenz)</t>
        </is>
      </c>
      <c r="Y22" s="9" t="inlineStr">
        <is>
          <t>Niedrig</t>
        </is>
      </c>
      <c r="Z22" s="2" t="n"/>
      <c r="AA22" s="5" t="n">
        <v>0.4335717663505716</v>
      </c>
      <c r="AB22" s="5" t="n">
        <v>1.320409003730949</v>
      </c>
      <c r="AC22" s="2" t="inlineStr">
        <is>
          <t>M4 KGV, M6 P/B, M7 EV/EBITDA, M8 DCF</t>
        </is>
      </c>
      <c r="AD22" s="2" t="inlineStr">
        <is>
          <t>M1 Gordon: Dividende zu gering (DDM-Gate); M2 DDM: Dividende zu gering (DDM-Gate); M3 Fund.KGV: Dividende zu gering (DDM-Gate); M5 P/S: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59.05715357800715</v>
      </c>
      <c r="E23" s="4" t="n">
        <v>14.41684210526316</v>
      </c>
      <c r="F23" s="4" t="n">
        <v>11.67797572659076</v>
      </c>
      <c r="G23" s="5" t="n">
        <v>0.06483644859813084</v>
      </c>
      <c r="H23" s="5" t="n">
        <v>0.7571584729273214</v>
      </c>
      <c r="I23" s="2" t="n"/>
      <c r="J23" s="3" t="n">
        <v>104.4749082220331</v>
      </c>
      <c r="K23" s="3" t="n">
        <v>104.4749082220332</v>
      </c>
      <c r="L23" s="3" t="n">
        <v>101.4319497301292</v>
      </c>
      <c r="M23" s="3" t="n">
        <v>79.07388675747471</v>
      </c>
      <c r="N23" s="3" t="n">
        <v>78.81455196583242</v>
      </c>
      <c r="O23" s="2" t="n"/>
      <c r="P23" s="3" t="n">
        <v>86.43964945889488</v>
      </c>
      <c r="Q23" s="3" t="n">
        <v>125.214582123403</v>
      </c>
      <c r="R23" s="2" t="n">
        <v>7</v>
      </c>
      <c r="S23" s="3" t="n">
        <v>101.4319497301292</v>
      </c>
      <c r="T23" s="5" t="n">
        <v>0.7175218171690285</v>
      </c>
      <c r="U23" s="5" t="n">
        <v>0.02219626168224287</v>
      </c>
      <c r="V23" s="5" t="n">
        <v>0.3698590394256357</v>
      </c>
      <c r="W23" s="5" t="n">
        <v>0.75</v>
      </c>
      <c r="X23" s="8" t="inlineStr">
        <is>
          <t>STRONG BUY</t>
        </is>
      </c>
      <c r="Y23" s="7" t="inlineStr">
        <is>
          <t>Mittel</t>
        </is>
      </c>
      <c r="Z23" s="2" t="n"/>
      <c r="AA23" s="5" t="n">
        <v>-0.02381280822154006</v>
      </c>
      <c r="AB23" s="5" t="n">
        <v>0.5887241505564331</v>
      </c>
      <c r="AC23" s="2" t="inlineStr">
        <is>
          <t>M1 Gordon, M2 DDM, M3 Fund.KGV, M4 KGV, M5 P/S, M7 EV/EBITDA, M8 DCF</t>
        </is>
      </c>
      <c r="AD23" s="2" t="inlineStr">
        <is>
          <t>M6 P/B: negatives/fehlendes Eigenkapital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224.0256539859655</v>
      </c>
      <c r="E24" s="4" t="n">
        <v>20.88183279742765</v>
      </c>
      <c r="F24" s="4" t="n">
        <v>24.99283225159663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152.4985883957981</v>
      </c>
      <c r="N24" s="3" t="n">
        <v>244.3887804666919</v>
      </c>
      <c r="O24" s="3" t="n">
        <v>224.0256539859655</v>
      </c>
      <c r="P24" s="3" t="n">
        <v>179.1595733553254</v>
      </c>
      <c r="Q24" s="2" t="n"/>
      <c r="R24" s="2" t="n">
        <v>4</v>
      </c>
      <c r="S24" s="3" t="n">
        <v>201.5926136706454</v>
      </c>
      <c r="T24" s="5" t="n">
        <v>-0.100136033155941</v>
      </c>
      <c r="U24" s="5" t="n">
        <v>0.2613877661007815</v>
      </c>
      <c r="V24" s="5" t="n">
        <v>0.08062586647242026</v>
      </c>
      <c r="W24" s="5" t="n">
        <v>0.75</v>
      </c>
      <c r="X24" s="7" t="inlineStr">
        <is>
          <t>HOLD</t>
        </is>
      </c>
      <c r="Y24" s="7" t="inlineStr">
        <is>
          <t>Mittel</t>
        </is>
      </c>
      <c r="Z24" s="2" t="n"/>
      <c r="AA24" s="5" t="n">
        <v>0.5860975214794258</v>
      </c>
      <c r="AB24" s="5" t="n">
        <v>0.6025642141184941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39.57553705745836</v>
      </c>
      <c r="E25" s="4" t="n">
        <v>19.61111111111111</v>
      </c>
      <c r="F25" s="4" t="n">
        <v>10.19882032385533</v>
      </c>
      <c r="G25" s="5" t="n">
        <v>0.056657223796034</v>
      </c>
      <c r="H25" s="5" t="n">
        <v>0.5778368455442112</v>
      </c>
      <c r="I25" s="5" t="n">
        <v>0.09396</v>
      </c>
      <c r="J25" s="3" t="n">
        <v>54.15022887948498</v>
      </c>
      <c r="K25" s="3" t="n">
        <v>56.53966604833725</v>
      </c>
      <c r="L25" s="3" t="n">
        <v>52.5730377470728</v>
      </c>
      <c r="M25" s="3" t="n">
        <v>53.54453669754871</v>
      </c>
      <c r="N25" s="3" t="n">
        <v>39.57553705745836</v>
      </c>
      <c r="O25" s="3" t="n">
        <v>39.57553705745836</v>
      </c>
      <c r="P25" s="3" t="n">
        <v>39.57553705745835</v>
      </c>
      <c r="Q25" s="3" t="n">
        <v>101.5905495129752</v>
      </c>
      <c r="R25" s="2" t="n">
        <v>7</v>
      </c>
      <c r="S25" s="3" t="n">
        <v>52.5730377470728</v>
      </c>
      <c r="T25" s="5" t="n">
        <v>0.3284225977968112</v>
      </c>
      <c r="U25" s="5" t="n">
        <v>0.08813728481150584</v>
      </c>
      <c r="V25" s="5" t="n">
        <v>0.2082799413041585</v>
      </c>
      <c r="W25" s="5" t="n">
        <v>0.7143</v>
      </c>
      <c r="X25" s="6" t="inlineStr">
        <is>
          <t>BUY</t>
        </is>
      </c>
      <c r="Y25" s="7" t="inlineStr">
        <is>
          <t>Mittel</t>
        </is>
      </c>
      <c r="Z25" s="2" t="n"/>
      <c r="AA25" s="5" t="n">
        <v>0.2981211092026071</v>
      </c>
      <c r="AB25" s="5" t="n">
        <v>0.4286518958984504</v>
      </c>
      <c r="AC25" s="2" t="inlineStr">
        <is>
          <t>M1 Gordon, M2 DDM, M3 Fund.KGV, M4 KGV, M5 P/S, M6 P/B, M7 EV/EBITDA</t>
        </is>
      </c>
      <c r="AD25" s="2" t="inlineStr">
        <is>
          <t>M8 DCF: getrimmt (weit vom Median)</t>
        </is>
      </c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91.42302644282327</v>
      </c>
      <c r="E26" s="4" t="n">
        <v>18.6637323943662</v>
      </c>
      <c r="F26" s="4" t="n">
        <v>18.2497396214397</v>
      </c>
      <c r="G26" s="5" t="n">
        <v>0.02829921705499481</v>
      </c>
      <c r="H26" s="5" t="n">
        <v>0.5164533427442609</v>
      </c>
      <c r="I26" s="5" t="n">
        <v>0.11943</v>
      </c>
      <c r="J26" s="3" t="n">
        <v>72.41348019575776</v>
      </c>
      <c r="K26" s="3" t="n">
        <v>82.00409367813542</v>
      </c>
      <c r="L26" s="3" t="n">
        <v>70.30434970461918</v>
      </c>
      <c r="M26" s="3" t="n">
        <v>85.08085870578269</v>
      </c>
      <c r="N26" s="3" t="n">
        <v>105.4009565908289</v>
      </c>
      <c r="O26" s="3" t="n">
        <v>88.03643271076439</v>
      </c>
      <c r="P26" s="3" t="n">
        <v>93.91065289821861</v>
      </c>
      <c r="Q26" s="2" t="n"/>
      <c r="R26" s="2" t="n">
        <v>7</v>
      </c>
      <c r="S26" s="3" t="n">
        <v>85.08085870578269</v>
      </c>
      <c r="T26" s="5" t="n">
        <v>-0.06937166689627183</v>
      </c>
      <c r="U26" s="5" t="n">
        <v>0.1357419111404585</v>
      </c>
      <c r="V26" s="5" t="n">
        <v>0.03318512212209335</v>
      </c>
      <c r="W26" s="5" t="n">
        <v>0.75</v>
      </c>
      <c r="X26" s="7" t="inlineStr">
        <is>
          <t>HOLD</t>
        </is>
      </c>
      <c r="Y26" s="7" t="inlineStr">
        <is>
          <t>Mittel</t>
        </is>
      </c>
      <c r="Z26" s="2" t="n"/>
      <c r="AA26" s="5" t="n">
        <v>0.1979064227925622</v>
      </c>
      <c r="AB26" s="5" t="n">
        <v>0.4992096084192033</v>
      </c>
      <c r="AC26" s="2" t="inlineStr">
        <is>
          <t>M1 Gordon, M2 DDM, M3 Fund.KGV, M4 KGV, M5 P/S, M6 P/B, M7 EV/EBITDA</t>
        </is>
      </c>
      <c r="AD26" s="2" t="inlineStr">
        <is>
          <t>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105.5836348211947</v>
      </c>
      <c r="E27" s="4" t="n">
        <v>21.21837088388215</v>
      </c>
      <c r="F27" s="4" t="n">
        <v>17.86475144312989</v>
      </c>
      <c r="G27" s="5" t="n">
        <v>0.03103814424569141</v>
      </c>
      <c r="H27" s="5" t="n">
        <v>0.5544887322052893</v>
      </c>
      <c r="I27" s="5" t="n">
        <v>0.10130999</v>
      </c>
      <c r="J27" s="3" t="n">
        <v>88.01652386418745</v>
      </c>
      <c r="K27" s="3" t="n">
        <v>94.20806942478832</v>
      </c>
      <c r="L27" s="3" t="n">
        <v>85.45293579047325</v>
      </c>
      <c r="M27" s="3" t="n">
        <v>98.80874335634513</v>
      </c>
      <c r="N27" s="3" t="n">
        <v>105.2039152950399</v>
      </c>
      <c r="O27" s="3" t="n">
        <v>104.9216870565271</v>
      </c>
      <c r="P27" s="3" t="n">
        <v>92.05475569258168</v>
      </c>
      <c r="Q27" s="2" t="n"/>
      <c r="R27" s="2" t="n">
        <v>7</v>
      </c>
      <c r="S27" s="3" t="n">
        <v>94.20806942478832</v>
      </c>
      <c r="T27" s="5" t="n">
        <v>-0.1077398539619409</v>
      </c>
      <c r="U27" s="5" t="n">
        <v>0.1761823082577798</v>
      </c>
      <c r="V27" s="5" t="n">
        <v>0.03422122714791948</v>
      </c>
      <c r="W27" s="5" t="n">
        <v>0.85</v>
      </c>
      <c r="X27" s="7" t="inlineStr">
        <is>
          <t>HOLD</t>
        </is>
      </c>
      <c r="Y27" s="6" t="inlineStr">
        <is>
          <t>Hoch</t>
        </is>
      </c>
      <c r="Z27" s="2" t="n"/>
      <c r="AA27" s="5" t="n">
        <v>0.310475908452472</v>
      </c>
      <c r="AB27" s="5" t="n">
        <v>0.2311328372964878</v>
      </c>
      <c r="AC27" s="2" t="inlineStr">
        <is>
          <t>M1 Gordon, M2 DDM, M3 Fund.KGV, M4 KGV, M5 P/S, M6 P/B, M7 EV/EBITDA</t>
        </is>
      </c>
      <c r="AD27" s="2" t="inlineStr">
        <is>
          <t>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284.7386156082159</v>
      </c>
      <c r="E28" s="4" t="n">
        <v>20.03458737864078</v>
      </c>
      <c r="F28" s="4" t="n">
        <v>16.41518786458377</v>
      </c>
      <c r="G28" s="5" t="n">
        <v>0.01150922252173123</v>
      </c>
      <c r="H28" s="5" t="n">
        <v>0.1889260498695167</v>
      </c>
      <c r="I28" s="5" t="n">
        <v>0.34377</v>
      </c>
      <c r="J28" s="2" t="n"/>
      <c r="K28" s="2" t="n"/>
      <c r="L28" s="2" t="n"/>
      <c r="M28" s="3" t="n">
        <v>221.5368006938992</v>
      </c>
      <c r="N28" s="3" t="n">
        <v>218.168724958536</v>
      </c>
      <c r="O28" s="3" t="n">
        <v>97.37853970935335</v>
      </c>
      <c r="P28" s="2" t="n"/>
      <c r="Q28" s="3" t="n">
        <v>180.3316611662017</v>
      </c>
      <c r="R28" s="2" t="n">
        <v>3</v>
      </c>
      <c r="S28" s="3" t="n">
        <v>218.168724958536</v>
      </c>
      <c r="T28" s="5" t="n">
        <v>-0.2337929841636803</v>
      </c>
      <c r="U28" s="5" t="n">
        <v>0.1386728049186783</v>
      </c>
      <c r="V28" s="5" t="n">
        <v>-0.04756008962250102</v>
      </c>
      <c r="W28" s="5" t="n">
        <v>0.7</v>
      </c>
      <c r="X28" s="7" t="inlineStr">
        <is>
          <t>HOLD</t>
        </is>
      </c>
      <c r="Y28" s="7" t="inlineStr">
        <is>
          <t>Mittel</t>
        </is>
      </c>
      <c r="Z28" s="2" t="n"/>
      <c r="AA28" s="5" t="n">
        <v>0.4787082941923028</v>
      </c>
      <c r="AB28" s="5" t="n">
        <v>0.2284964229865381</v>
      </c>
      <c r="AC28" s="2" t="inlineStr">
        <is>
          <t>M4 KGV, M5 P/S, M8 DCF</t>
        </is>
      </c>
      <c r="AD28" s="2" t="inlineStr">
        <is>
          <t>M1 Gordon: Dividende zu gering (DDM-Gate); M2 DDM: Dividende zu gering (DDM-Gate); M3 Fund.KGV: Dividende zu gering (DDM-Gate); M6 P/B: getrimmt (weit vom Median)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65.85286575958858</v>
      </c>
      <c r="E29" s="4" t="n">
        <v>13.93430656934306</v>
      </c>
      <c r="F29" s="4" t="n">
        <v>8.696900049429736</v>
      </c>
      <c r="G29" s="5" t="n">
        <v>0.02619172341540073</v>
      </c>
      <c r="H29" s="5" t="n">
        <v>0.2277868006660486</v>
      </c>
      <c r="I29" s="5" t="n">
        <v>0.0722</v>
      </c>
      <c r="J29" s="2" t="n"/>
      <c r="K29" s="2" t="n"/>
      <c r="L29" s="2" t="n"/>
      <c r="M29" s="3" t="n">
        <v>96.70647828640752</v>
      </c>
      <c r="N29" s="3" t="n">
        <v>73.85948952677894</v>
      </c>
      <c r="O29" s="3" t="n">
        <v>148.3850679127305</v>
      </c>
      <c r="P29" s="3" t="n">
        <v>165.9993260140435</v>
      </c>
      <c r="Q29" s="2" t="n"/>
      <c r="R29" s="2" t="n">
        <v>4</v>
      </c>
      <c r="S29" s="3" t="n">
        <v>122.545773099569</v>
      </c>
      <c r="T29" s="5" t="n">
        <v>0.8609026605911316</v>
      </c>
      <c r="U29" s="5" t="n">
        <v>0.1589837611314824</v>
      </c>
      <c r="V29" s="5" t="n">
        <v>0.509943210861307</v>
      </c>
      <c r="W29" s="5" t="n">
        <v>0.7</v>
      </c>
      <c r="X29" s="2" t="inlineStr">
        <is>
          <t>BUY (niedrige Konfidenz)</t>
        </is>
      </c>
      <c r="Y29" s="9" t="inlineStr">
        <is>
          <t>Niedrig</t>
        </is>
      </c>
      <c r="Z29" s="2" t="n"/>
      <c r="AA29" s="5" t="n">
        <v>-0.04234309597963722</v>
      </c>
      <c r="AB29" s="5" t="n">
        <v>1.247501669421338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151.5236840487128</v>
      </c>
      <c r="E30" s="4" t="n">
        <v>24.16781292984869</v>
      </c>
      <c r="F30" s="4" t="n">
        <v>25.06405098972331</v>
      </c>
      <c r="G30" s="5" t="n">
        <v>0.03972680705748435</v>
      </c>
      <c r="H30" s="5" t="n">
        <v>0.9957147177476876</v>
      </c>
      <c r="I30" s="5" t="n">
        <v>0.33914003</v>
      </c>
      <c r="J30" s="3" t="n">
        <v>107.4547439457142</v>
      </c>
      <c r="K30" s="3" t="n">
        <v>107.4547439457142</v>
      </c>
      <c r="L30" s="3" t="n">
        <v>104.3249941220526</v>
      </c>
      <c r="M30" s="3" t="n">
        <v>207.6735147603077</v>
      </c>
      <c r="N30" s="3" t="n">
        <v>219.4405824009505</v>
      </c>
      <c r="O30" s="3" t="n">
        <v>16.74840912115046</v>
      </c>
      <c r="P30" s="3" t="n">
        <v>168.9057348924219</v>
      </c>
      <c r="Q30" s="3" t="n">
        <v>240.0303232493758</v>
      </c>
      <c r="R30" s="2" t="n">
        <v>7</v>
      </c>
      <c r="S30" s="3" t="n">
        <v>168.9057348924219</v>
      </c>
      <c r="T30" s="5" t="n">
        <v>0.1147150754209554</v>
      </c>
      <c r="U30" s="5" t="n">
        <v>0.2276360273192943</v>
      </c>
      <c r="V30" s="5" t="n">
        <v>0.1711755513701249</v>
      </c>
      <c r="W30" s="5" t="n">
        <v>0.65</v>
      </c>
      <c r="X30" s="2" t="inlineStr">
        <is>
          <t>BUY (niedrige Konfidenz)</t>
        </is>
      </c>
      <c r="Y30" s="9" t="inlineStr">
        <is>
          <t>Niedrig</t>
        </is>
      </c>
      <c r="Z30" s="2" t="n"/>
      <c r="AA30" s="5" t="n">
        <v>0.5281944384053621</v>
      </c>
      <c r="AB30" s="5" t="n">
        <v>1.300794026104214</v>
      </c>
      <c r="AC30" s="2" t="inlineStr">
        <is>
          <t>M1 Gordon, M2 DDM, M3 Fund.KGV, M4 KGV, M5 P/S, M7 EV/EBITDA, M8 DCF</t>
        </is>
      </c>
      <c r="AD30" s="2" t="inlineStr">
        <is>
          <t>M6 P/B: Ausreißer (&gt;3x / &lt;0.3x Kurs)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119.2095551852793</v>
      </c>
      <c r="E31" s="4" t="n">
        <v>23.99826388888889</v>
      </c>
      <c r="F31" s="4" t="n">
        <v>21.05303237990801</v>
      </c>
      <c r="G31" s="5" t="n">
        <v>0.02589886421182088</v>
      </c>
      <c r="H31" s="5" t="n">
        <v>0.5452496268543057</v>
      </c>
      <c r="I31" s="5" t="n">
        <v>0.10095</v>
      </c>
      <c r="J31" s="3" t="n">
        <v>75.98599390609247</v>
      </c>
      <c r="K31" s="3" t="n">
        <v>81.57629012931645</v>
      </c>
      <c r="L31" s="3" t="n">
        <v>73.77280961756551</v>
      </c>
      <c r="M31" s="3" t="n">
        <v>93.87269659157074</v>
      </c>
      <c r="N31" s="3" t="n">
        <v>102.0559098547172</v>
      </c>
      <c r="O31" s="3" t="n">
        <v>105.2773328304017</v>
      </c>
      <c r="P31" s="3" t="n">
        <v>95.51972251019264</v>
      </c>
      <c r="Q31" s="2" t="n"/>
      <c r="R31" s="2" t="n">
        <v>7</v>
      </c>
      <c r="S31" s="3" t="n">
        <v>93.87269659157074</v>
      </c>
      <c r="T31" s="5" t="n">
        <v>-0.2125405010892727</v>
      </c>
      <c r="U31" s="5" t="n">
        <v>0.01543550604065702</v>
      </c>
      <c r="V31" s="5" t="n">
        <v>-0.09855249752430784</v>
      </c>
      <c r="W31" s="5" t="n">
        <v>0.8889</v>
      </c>
      <c r="X31" s="7" t="inlineStr">
        <is>
          <t>HOLD</t>
        </is>
      </c>
      <c r="Y31" s="7" t="inlineStr">
        <is>
          <t>Mittel</t>
        </is>
      </c>
      <c r="Z31" s="2" t="n"/>
      <c r="AA31" s="5" t="n">
        <v>0.4200461939247724</v>
      </c>
      <c r="AB31" s="5" t="n">
        <v>0.4270478971338354</v>
      </c>
      <c r="AC31" s="2" t="inlineStr">
        <is>
          <t>M1 Gordon, M2 DDM, M3 Fund.KGV, M4 KGV, M5 P/S, M6 P/B, M7 EV/EBITDA</t>
        </is>
      </c>
      <c r="AD31" s="2" t="inlineStr">
        <is>
          <t>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477.0020767454955</v>
      </c>
      <c r="E32" s="4" t="n">
        <v>13.36983321247281</v>
      </c>
      <c r="F32" s="4" t="n">
        <v>10.70498327219352</v>
      </c>
      <c r="G32" s="5" t="n">
        <v>0.0122941187105639</v>
      </c>
      <c r="H32" s="5" t="n">
        <v>0.1316083351429479</v>
      </c>
      <c r="I32" s="5" t="n">
        <v>0.63432</v>
      </c>
      <c r="J32" s="2" t="n"/>
      <c r="K32" s="2" t="n"/>
      <c r="L32" s="2" t="n"/>
      <c r="M32" s="3" t="n">
        <v>609.7991957975095</v>
      </c>
      <c r="N32" s="3" t="n">
        <v>674.6666718631168</v>
      </c>
      <c r="O32" s="3" t="n">
        <v>181.5816242913499</v>
      </c>
      <c r="P32" s="2" t="n"/>
      <c r="Q32" s="3" t="n">
        <v>2406.223908816349</v>
      </c>
      <c r="R32" s="2" t="n">
        <v>2</v>
      </c>
      <c r="S32" s="3" t="n">
        <v>642.2329338303131</v>
      </c>
      <c r="T32" s="5" t="n">
        <v>0.3463944186829535</v>
      </c>
      <c r="U32" s="5" t="n">
        <v>0.04762976623094861</v>
      </c>
      <c r="V32" s="5" t="n">
        <v>0.1970120924569511</v>
      </c>
      <c r="W32" s="5" t="n">
        <v>0.7</v>
      </c>
      <c r="X32" s="6" t="inlineStr">
        <is>
          <t>BUY</t>
        </is>
      </c>
      <c r="Y32" s="7" t="inlineStr">
        <is>
          <t>Mittel</t>
        </is>
      </c>
      <c r="Z32" s="2" t="n"/>
      <c r="AA32" s="5" t="n">
        <v>0.2509238990014012</v>
      </c>
      <c r="AB32" s="5" t="n">
        <v>0.1063751420347023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202.8106134190996</v>
      </c>
      <c r="E33" s="4" t="n">
        <v>34.38157894736842</v>
      </c>
      <c r="F33" s="4" t="n">
        <v>24.40512697577545</v>
      </c>
      <c r="G33" s="5" t="n">
        <v>0.005783050559169963</v>
      </c>
      <c r="H33" s="5" t="n">
        <v>0.1411360832038721</v>
      </c>
      <c r="I33" s="5" t="n">
        <v>0.14562</v>
      </c>
      <c r="J33" s="2" t="n"/>
      <c r="K33" s="2" t="n"/>
      <c r="L33" s="2" t="n"/>
      <c r="M33" s="3" t="n">
        <v>207.8598771885866</v>
      </c>
      <c r="N33" s="3" t="n">
        <v>225.7758441502904</v>
      </c>
      <c r="O33" s="3" t="n">
        <v>326.4498693631609</v>
      </c>
      <c r="P33" s="3" t="n">
        <v>219.6236439241527</v>
      </c>
      <c r="Q33" s="3" t="n">
        <v>193.2419243875491</v>
      </c>
      <c r="R33" s="2" t="n">
        <v>5</v>
      </c>
      <c r="S33" s="3" t="n">
        <v>219.6236439241527</v>
      </c>
      <c r="T33" s="5" t="n">
        <v>0.08290015113908122</v>
      </c>
      <c r="U33" s="5" t="n">
        <v>0.1799974486541651</v>
      </c>
      <c r="V33" s="5" t="n">
        <v>0.1314487998966232</v>
      </c>
      <c r="W33" s="5" t="n">
        <v>0.8</v>
      </c>
      <c r="X33" s="6" t="inlineStr">
        <is>
          <t>BUY</t>
        </is>
      </c>
      <c r="Y33" s="7" t="inlineStr">
        <is>
          <t>Mittel</t>
        </is>
      </c>
      <c r="Z33" s="2" t="n"/>
      <c r="AA33" s="5" t="n">
        <v>0.6867491381994794</v>
      </c>
      <c r="AB33" s="5" t="n">
        <v>0.6893325317360302</v>
      </c>
      <c r="AC33" s="2" t="inlineStr">
        <is>
          <t>M4 KGV, M5 P/S, M6 P/B, M7 EV/EBITDA, M8 DCF</t>
        </is>
      </c>
      <c r="AD33" s="2" t="inlineStr">
        <is>
          <t>M1 Gordon: Dividende zu gering (DDM-Gate); M2 DDM: Dividende zu gering (DDM-Gate); M3 Fund.KGV: Dividende zu gering (DDM-Gate)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370.7285219058661</v>
      </c>
      <c r="E34" s="4" t="n">
        <v>26.66749379652605</v>
      </c>
      <c r="F34" s="4" t="n">
        <v>17.61977310053985</v>
      </c>
      <c r="G34" s="5" t="n">
        <v>0.02344840420582488</v>
      </c>
      <c r="H34" s="5" t="n">
        <v>0.4131555616763787</v>
      </c>
      <c r="I34" s="5" t="n">
        <v>0.91473</v>
      </c>
      <c r="J34" s="3" t="n">
        <v>266.0856463371488</v>
      </c>
      <c r="K34" s="2" t="n"/>
      <c r="L34" s="3" t="n">
        <v>258.3355789681056</v>
      </c>
      <c r="M34" s="3" t="n">
        <v>311.3921398088235</v>
      </c>
      <c r="N34" s="3" t="n">
        <v>514.4727121492911</v>
      </c>
      <c r="O34" s="3" t="n">
        <v>127.0332401876616</v>
      </c>
      <c r="P34" s="3" t="n">
        <v>370.7285219058662</v>
      </c>
      <c r="Q34" s="3" t="n">
        <v>146.8777948606037</v>
      </c>
      <c r="R34" s="2" t="n">
        <v>5</v>
      </c>
      <c r="S34" s="3" t="n">
        <v>266.0856463371488</v>
      </c>
      <c r="T34" s="5" t="n">
        <v>-0.2822628133135325</v>
      </c>
      <c r="U34" s="5" t="n">
        <v>-0.09629952544896248</v>
      </c>
      <c r="V34" s="5" t="n">
        <v>-0.1892811693812475</v>
      </c>
      <c r="W34" s="5" t="n">
        <v>0.75</v>
      </c>
      <c r="X34" s="2" t="inlineStr">
        <is>
          <t>REDUCE (niedrige Konfidenz)</t>
        </is>
      </c>
      <c r="Y34" s="9" t="inlineStr">
        <is>
          <t>Niedrig</t>
        </is>
      </c>
      <c r="Z34" s="2" t="n"/>
      <c r="AA34" s="5" t="n">
        <v>0.4108588077814295</v>
      </c>
      <c r="AB34" s="5" t="n">
        <v>1.524061055367225</v>
      </c>
      <c r="AC34" s="2" t="inlineStr">
        <is>
          <t>M1 Gordon, M3 Fund.KGV, M4 KGV, M7 EV/EBITDA, M8 DCF</t>
        </is>
      </c>
      <c r="AD34" s="2" t="inlineStr">
        <is>
          <t>M5 P/S: getrimmt (weit vom Median); M6 P/B: getrimmt (weit vom Median)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136.7335236535198</v>
      </c>
      <c r="E35" s="4" t="n">
        <v>39.6375</v>
      </c>
      <c r="F35" s="4" t="n">
        <v>24.47745156614007</v>
      </c>
      <c r="G35" s="5" t="n">
        <v>0.006307158625039419</v>
      </c>
      <c r="H35" s="5" t="n">
        <v>0.154383169764365</v>
      </c>
      <c r="I35" s="5" t="n">
        <v>0.38115</v>
      </c>
      <c r="J35" s="2" t="n"/>
      <c r="K35" s="2" t="n"/>
      <c r="L35" s="2" t="n"/>
      <c r="M35" s="3" t="n">
        <v>113.3454494645456</v>
      </c>
      <c r="N35" s="3" t="n">
        <v>140.5251729040916</v>
      </c>
      <c r="O35" s="3" t="n">
        <v>95.6845918136388</v>
      </c>
      <c r="P35" s="3" t="n">
        <v>143.3721087333979</v>
      </c>
      <c r="Q35" s="3" t="n">
        <v>74.2074305010662</v>
      </c>
      <c r="R35" s="2" t="n">
        <v>5</v>
      </c>
      <c r="S35" s="3" t="n">
        <v>113.3454494645456</v>
      </c>
      <c r="T35" s="5" t="n">
        <v>-0.1710485736346495</v>
      </c>
      <c r="U35" s="5" t="n">
        <v>0.2117164932198043</v>
      </c>
      <c r="V35" s="5" t="n">
        <v>0.02033395979257741</v>
      </c>
      <c r="W35" s="5" t="n">
        <v>0.8</v>
      </c>
      <c r="X35" s="2" t="inlineStr">
        <is>
          <t>HOLD (niedrige Konfidenz)</t>
        </is>
      </c>
      <c r="Y35" s="9" t="inlineStr">
        <is>
          <t>Niedrig</t>
        </is>
      </c>
      <c r="Z35" s="2" t="n"/>
      <c r="AA35" s="5" t="n">
        <v>0.7609793036460665</v>
      </c>
      <c r="AB35" s="5" t="n">
        <v>0.932045184226368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312.309544344911</v>
      </c>
      <c r="E36" s="4" t="n">
        <v>42.90758293838863</v>
      </c>
      <c r="F36" s="4" t="n">
        <v>22.16715901175139</v>
      </c>
      <c r="G36" s="5" t="n">
        <v>0.01214999723863699</v>
      </c>
      <c r="H36" s="5" t="n">
        <v>0.2693309207812066</v>
      </c>
      <c r="I36" s="5" t="n">
        <v>0.12227</v>
      </c>
      <c r="J36" s="3" t="n">
        <v>53.10321881022237</v>
      </c>
      <c r="K36" s="3" t="n">
        <v>68.00949944035611</v>
      </c>
      <c r="L36" s="3" t="n">
        <v>51.55652311672074</v>
      </c>
      <c r="M36" s="3" t="n">
        <v>235.4319859607626</v>
      </c>
      <c r="N36" s="3" t="n">
        <v>360.273948109805</v>
      </c>
      <c r="O36" s="3" t="n">
        <v>389.0263769835416</v>
      </c>
      <c r="P36" s="3" t="n">
        <v>312.309544344911</v>
      </c>
      <c r="Q36" s="3" t="n">
        <v>104.8629535222131</v>
      </c>
      <c r="R36" s="2" t="n">
        <v>4</v>
      </c>
      <c r="S36" s="3" t="n">
        <v>336.291746227358</v>
      </c>
      <c r="T36" s="5" t="n">
        <v>0.07678984621731999</v>
      </c>
      <c r="U36" s="5" t="n">
        <v>0.2985309548793285</v>
      </c>
      <c r="V36" s="5" t="n">
        <v>0.1876604005483242</v>
      </c>
      <c r="W36" s="5" t="n">
        <v>0.85</v>
      </c>
      <c r="X36" s="6" t="inlineStr">
        <is>
          <t>BUY</t>
        </is>
      </c>
      <c r="Y36" s="7" t="inlineStr">
        <is>
          <t>Mittel</t>
        </is>
      </c>
      <c r="Z36" s="2" t="n"/>
      <c r="AA36" s="5" t="n">
        <v>0.775039538666865</v>
      </c>
      <c r="AB36" s="5" t="n">
        <v>0.6523938979488422</v>
      </c>
      <c r="AC36" s="2" t="inlineStr">
        <is>
          <t>M4 KGV, M5 P/S, M6 P/B, M7 EV/EBITDA</t>
        </is>
      </c>
      <c r="AD36" s="2" t="inlineStr">
        <is>
          <t>M1 Gordon: Ausreißer (&gt;3x / &lt;0.3x Kurs); M2 DDM: Ausreißer (&gt;3x / &lt;0.3x Kurs); M3 Fund.KGV: Ausreißer (&gt;3x / &lt;0.3x Kurs); M8 DCF: getrimmt (weit vom Median)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277.278855408891</v>
      </c>
      <c r="E37" s="4" t="n">
        <v>17.73414230557088</v>
      </c>
      <c r="F37" s="4" t="n">
        <v>15.35055576058824</v>
      </c>
      <c r="G37" s="5" t="n">
        <v>0.01020154267230654</v>
      </c>
      <c r="H37" s="5" t="n">
        <v>0.156599349635262</v>
      </c>
      <c r="I37" s="5" t="n">
        <v>0.44699</v>
      </c>
      <c r="J37" s="2" t="n"/>
      <c r="K37" s="2" t="n"/>
      <c r="L37" s="2" t="n"/>
      <c r="M37" s="3" t="n">
        <v>288.8702810512123</v>
      </c>
      <c r="N37" s="3" t="n">
        <v>367.4108712522107</v>
      </c>
      <c r="O37" s="3" t="n">
        <v>185.6972563117399</v>
      </c>
      <c r="P37" s="3" t="n">
        <v>274.6776100395736</v>
      </c>
      <c r="Q37" s="3" t="n">
        <v>222.6092204485615</v>
      </c>
      <c r="R37" s="2" t="n">
        <v>5</v>
      </c>
      <c r="S37" s="3" t="n">
        <v>274.6776100395736</v>
      </c>
      <c r="T37" s="5" t="n">
        <v>-0.009381333334925523</v>
      </c>
      <c r="U37" s="5" t="n">
        <v>0.2566951978104006</v>
      </c>
      <c r="V37" s="5" t="n">
        <v>0.1236569322377375</v>
      </c>
      <c r="W37" s="5" t="n">
        <v>0.75</v>
      </c>
      <c r="X37" s="2" t="inlineStr">
        <is>
          <t>BUY (niedrige Konfidenz)</t>
        </is>
      </c>
      <c r="Y37" s="9" t="inlineStr">
        <is>
          <t>Niedrig</t>
        </is>
      </c>
      <c r="Z37" s="2" t="n"/>
      <c r="AA37" s="5" t="n">
        <v>0.2657759755743552</v>
      </c>
      <c r="AB37" s="5" t="n">
        <v>0.9785476562745674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37.21256099431963</v>
      </c>
      <c r="E38" s="4" t="n">
        <v>9.103375527426159</v>
      </c>
      <c r="F38" s="4" t="n">
        <v>10.27053273479414</v>
      </c>
      <c r="G38" s="5" t="n">
        <v>0.02317497103128621</v>
      </c>
      <c r="H38" s="5" t="n">
        <v>0.2380192986047309</v>
      </c>
      <c r="I38" s="5" t="n">
        <v>0.26659</v>
      </c>
      <c r="J38" s="2" t="n"/>
      <c r="K38" s="2" t="n"/>
      <c r="L38" s="2" t="n"/>
      <c r="M38" s="3" t="n">
        <v>39.84838716783397</v>
      </c>
      <c r="N38" s="3" t="n">
        <v>59.95041525682551</v>
      </c>
      <c r="O38" s="3" t="n">
        <v>31.04743048401382</v>
      </c>
      <c r="P38" s="3" t="n">
        <v>70.90926102821879</v>
      </c>
      <c r="Q38" s="3" t="n">
        <v>51.96801841360216</v>
      </c>
      <c r="R38" s="2" t="n">
        <v>5</v>
      </c>
      <c r="S38" s="3" t="n">
        <v>51.96801841360216</v>
      </c>
      <c r="T38" s="5" t="n">
        <v>0.3965181923795811</v>
      </c>
      <c r="U38" s="5" t="n">
        <v>0.01680185399768264</v>
      </c>
      <c r="V38" s="5" t="n">
        <v>0.2066600231886319</v>
      </c>
      <c r="W38" s="5" t="n">
        <v>0.35</v>
      </c>
      <c r="X38" s="2" t="inlineStr">
        <is>
          <t>BUY (niedrige Konfidenz)</t>
        </is>
      </c>
      <c r="Y38" s="9" t="inlineStr">
        <is>
          <t>Niedrig</t>
        </is>
      </c>
      <c r="Z38" s="2" t="n"/>
      <c r="AA38" s="5" t="n">
        <v>-0.818698057753256</v>
      </c>
      <c r="AB38" s="5" t="n">
        <v>1.283901112677574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117.7865951472578</v>
      </c>
      <c r="E39" s="4" t="n">
        <v>48.60498220640569</v>
      </c>
      <c r="F39" s="4" t="n">
        <v>12.72523991428305</v>
      </c>
      <c r="G39" s="5" t="n">
        <v>0.0164738614731293</v>
      </c>
      <c r="H39" s="5" t="n">
        <v>0.2096338395602348</v>
      </c>
      <c r="I39" s="5" t="n">
        <v>0.11412</v>
      </c>
      <c r="J39" s="2" t="n"/>
      <c r="K39" s="2" t="n"/>
      <c r="L39" s="2" t="n"/>
      <c r="M39" s="3" t="n">
        <v>126.6725342403213</v>
      </c>
      <c r="N39" s="3" t="n">
        <v>48.25991103277571</v>
      </c>
      <c r="O39" s="3" t="n">
        <v>85.88633722942207</v>
      </c>
      <c r="P39" s="2" t="n"/>
      <c r="Q39" s="2" t="n"/>
      <c r="R39" s="2" t="n">
        <v>3</v>
      </c>
      <c r="S39" s="3" t="n">
        <v>85.88633722942207</v>
      </c>
      <c r="T39" s="5" t="n">
        <v>-0.2708309708583883</v>
      </c>
      <c r="U39" s="5" t="n">
        <v>0.1190666276175134</v>
      </c>
      <c r="V39" s="5" t="n">
        <v>-0.07588217162043742</v>
      </c>
      <c r="W39" s="5" t="n">
        <v>0.6667</v>
      </c>
      <c r="X39" s="2" t="inlineStr">
        <is>
          <t>HOLD (niedrige Konfidenz)</t>
        </is>
      </c>
      <c r="Y39" s="9" t="inlineStr">
        <is>
          <t>Niedrig</t>
        </is>
      </c>
      <c r="Z39" s="2" t="n"/>
      <c r="AA39" s="5" t="n">
        <v>0.8262329176445445</v>
      </c>
      <c r="AB39" s="5" t="n">
        <v>1.624798337367253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273.2514473012787</v>
      </c>
      <c r="E40" s="4" t="n">
        <v>36.37772675086108</v>
      </c>
      <c r="F40" s="4" t="n">
        <v>33.22037949971796</v>
      </c>
      <c r="G40" s="5" t="n">
        <v>0.003408552943032981</v>
      </c>
      <c r="H40" s="5" t="n">
        <v>0.1132334223124362</v>
      </c>
      <c r="I40" s="5" t="n">
        <v>1.4875101</v>
      </c>
      <c r="J40" s="2" t="n"/>
      <c r="K40" s="2" t="n"/>
      <c r="L40" s="2" t="n"/>
      <c r="M40" s="3" t="n">
        <v>116.7249172950178</v>
      </c>
      <c r="N40" s="3" t="n">
        <v>217.0996797781568</v>
      </c>
      <c r="O40" s="3" t="n">
        <v>132.3897210489637</v>
      </c>
      <c r="P40" s="3" t="n">
        <v>175.5664574117707</v>
      </c>
      <c r="Q40" s="3" t="n">
        <v>51.31020311744893</v>
      </c>
      <c r="R40" s="2" t="n">
        <v>4</v>
      </c>
      <c r="S40" s="3" t="n">
        <v>153.9780892303672</v>
      </c>
      <c r="T40" s="5" t="n">
        <v>-0.4364967111753458</v>
      </c>
      <c r="U40" s="5" t="n">
        <v>0.02399501341328691</v>
      </c>
      <c r="V40" s="5" t="n">
        <v>-0.2062508488810295</v>
      </c>
      <c r="W40" s="5" t="n">
        <v>0.85</v>
      </c>
      <c r="X40" s="2" t="inlineStr">
        <is>
          <t>REDUCE (niedrige Konfidenz)</t>
        </is>
      </c>
      <c r="Y40" s="9" t="inlineStr">
        <is>
          <t>Niedrig</t>
        </is>
      </c>
      <c r="Z40" s="2" t="n"/>
      <c r="AA40" s="5" t="n">
        <v>0.7174784350251487</v>
      </c>
      <c r="AB40" s="5" t="n">
        <v>0.859925753722709</v>
      </c>
      <c r="AC40" s="2" t="inlineStr">
        <is>
          <t>M4 KGV, M5 P/S, M6 P/B, M7 EV/EBITDA</t>
        </is>
      </c>
      <c r="AD40" s="2" t="inlineStr">
        <is>
          <t>M1 Gordon: Dividende zu gering (DDM-Gate); M2 DDM: Dividende zu gering (DDM-Gate); M3 Fund.KGV: Dividende zu gering (DDM-Gate);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395.3155465628314</v>
      </c>
      <c r="E41" s="4" t="n">
        <v>39.51637931034482</v>
      </c>
      <c r="F41" s="4" t="n">
        <v>24.8338280523277</v>
      </c>
      <c r="G41" s="5" t="n">
        <v>0.004624882741770109</v>
      </c>
      <c r="H41" s="5" t="n">
        <v>0.1148535427712968</v>
      </c>
      <c r="I41" s="5" t="n">
        <v>0.41068</v>
      </c>
      <c r="J41" s="2" t="n"/>
      <c r="K41" s="2" t="n"/>
      <c r="L41" s="2" t="n"/>
      <c r="M41" s="3" t="n">
        <v>415.2625456373229</v>
      </c>
      <c r="N41" s="3" t="n">
        <v>410.5656769339699</v>
      </c>
      <c r="O41" s="3" t="n">
        <v>485.0859722839092</v>
      </c>
      <c r="P41" s="3" t="n">
        <v>401.2450939300277</v>
      </c>
      <c r="Q41" s="3" t="n">
        <v>92.40535232357273</v>
      </c>
      <c r="R41" s="2" t="n">
        <v>4</v>
      </c>
      <c r="S41" s="3" t="n">
        <v>412.9141112856464</v>
      </c>
      <c r="T41" s="5" t="n">
        <v>0.04451776530376828</v>
      </c>
      <c r="U41" s="5" t="n">
        <v>0.3968766770653811</v>
      </c>
      <c r="V41" s="5" t="n">
        <v>0.2206972211845747</v>
      </c>
      <c r="W41" s="5" t="n">
        <v>0.7</v>
      </c>
      <c r="X41" s="6" t="inlineStr">
        <is>
          <t>BUY</t>
        </is>
      </c>
      <c r="Y41" s="6" t="inlineStr">
        <is>
          <t>Hoch</t>
        </is>
      </c>
      <c r="Z41" s="2" t="n"/>
      <c r="AA41" s="5" t="n">
        <v>0.7957549461505274</v>
      </c>
      <c r="AB41" s="5" t="n">
        <v>0.2089517843886766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Communication Services</t>
        </is>
      </c>
      <c r="D42" s="3" t="n">
        <v>269.1205511909012</v>
      </c>
      <c r="E42" s="4" t="n">
        <v>24.00461538461538</v>
      </c>
      <c r="F42" s="4" t="n">
        <v>14.59807576347992</v>
      </c>
      <c r="G42" s="5" t="n">
        <v>0</v>
      </c>
      <c r="H42" s="5" t="n">
        <v>0</v>
      </c>
      <c r="I42" s="5" t="n">
        <v>2.03686</v>
      </c>
      <c r="J42" s="2" t="n"/>
      <c r="K42" s="2" t="n"/>
      <c r="L42" s="2" t="n"/>
      <c r="M42" s="3" t="n">
        <v>257.6512448020106</v>
      </c>
      <c r="N42" s="3" t="n">
        <v>248.3476676470854</v>
      </c>
      <c r="O42" s="3" t="n">
        <v>21.4291223909774</v>
      </c>
      <c r="P42" s="3" t="n">
        <v>139.6128756775382</v>
      </c>
      <c r="Q42" s="3" t="n">
        <v>143.6665370994147</v>
      </c>
      <c r="R42" s="2" t="n">
        <v>4</v>
      </c>
      <c r="S42" s="3" t="n">
        <v>196.0071023732501</v>
      </c>
      <c r="T42" s="5" t="n">
        <v>-0.2716754573149931</v>
      </c>
      <c r="U42" s="5" t="n">
        <v>0.6736856373774274</v>
      </c>
      <c r="V42" s="5" t="n">
        <v>0.2010050900312171</v>
      </c>
      <c r="W42" s="5" t="n">
        <v>0.8</v>
      </c>
      <c r="X42" s="2" t="inlineStr">
        <is>
          <t>BUY (niedrige Konfidenz)</t>
        </is>
      </c>
      <c r="Y42" s="9" t="inlineStr">
        <is>
          <t>Niedrig</t>
        </is>
      </c>
      <c r="Z42" s="2" t="n"/>
      <c r="AA42" s="5" t="n">
        <v>0.7541537008746853</v>
      </c>
      <c r="AB42" s="5" t="n">
        <v>0.8454690769145379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38.60102503141939</v>
      </c>
      <c r="E43" s="4" t="n">
        <v>20.25339366515837</v>
      </c>
      <c r="F43" s="4" t="n">
        <v>6.873654370053226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95.54207977151007</v>
      </c>
      <c r="N43" s="3" t="n">
        <v>44.10809346196854</v>
      </c>
      <c r="O43" s="3" t="n">
        <v>183.9641424787403</v>
      </c>
      <c r="P43" s="3" t="n">
        <v>167.9195315009048</v>
      </c>
      <c r="Q43" s="3" t="n">
        <v>199.2479302830407</v>
      </c>
      <c r="R43" s="2" t="n">
        <v>2</v>
      </c>
      <c r="S43" s="3" t="n">
        <v>69.8250866167393</v>
      </c>
      <c r="T43" s="5" t="n">
        <v>0.8088920322687032</v>
      </c>
      <c r="U43" s="5" t="n">
        <v>0.4881838695263627</v>
      </c>
      <c r="V43" s="5" t="n">
        <v>0.648537950897533</v>
      </c>
      <c r="W43" s="5" t="n">
        <v>0.6667</v>
      </c>
      <c r="X43" s="2" t="inlineStr">
        <is>
          <t>BUY (niedrige Konfidenz)</t>
        </is>
      </c>
      <c r="Y43" s="9" t="inlineStr">
        <is>
          <t>Niedrig</t>
        </is>
      </c>
      <c r="Z43" s="2" t="n"/>
      <c r="AA43" s="5" t="n">
        <v>0.5551852120216731</v>
      </c>
      <c r="AB43" s="5" t="n">
        <v>1.166089537601294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84.57557025985923</v>
      </c>
      <c r="E44" s="4" t="n">
        <v>7.673708920187793</v>
      </c>
      <c r="F44" s="4" t="n">
        <v>10.05092592118114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99.90520709915437</v>
      </c>
      <c r="N44" s="3" t="n">
        <v>109.214938330816</v>
      </c>
      <c r="O44" s="3" t="n">
        <v>113.9192771824433</v>
      </c>
      <c r="P44" s="3" t="n">
        <v>97.00021764396742</v>
      </c>
      <c r="Q44" s="3" t="n">
        <v>863.5313843821788</v>
      </c>
      <c r="R44" s="2" t="n">
        <v>4</v>
      </c>
      <c r="S44" s="3" t="n">
        <v>104.5600727149852</v>
      </c>
      <c r="T44" s="5" t="n">
        <v>0.2362916666564989</v>
      </c>
      <c r="U44" s="5" t="n">
        <v>0.1406997042928522</v>
      </c>
      <c r="V44" s="5" t="n">
        <v>0.1884956854746755</v>
      </c>
      <c r="W44" s="5" t="n">
        <v>0.85</v>
      </c>
      <c r="X44" s="6" t="inlineStr">
        <is>
          <t>BUY</t>
        </is>
      </c>
      <c r="Y44" s="6" t="inlineStr">
        <is>
          <t>Hoch</t>
        </is>
      </c>
      <c r="Z44" s="2" t="n"/>
      <c r="AA44" s="5" t="n">
        <v>-1.270297579521703</v>
      </c>
      <c r="AB44" s="5" t="n">
        <v>0.1744229028493123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70.10449787319219</v>
      </c>
      <c r="E45" s="4" t="n">
        <v>22.27123287671233</v>
      </c>
      <c r="F45" s="4" t="n">
        <v>14.28596534392464</v>
      </c>
      <c r="G45" s="5" t="n">
        <v>0.02558740312461557</v>
      </c>
      <c r="H45" s="5" t="n">
        <v>0.3655407542792872</v>
      </c>
      <c r="I45" s="5" t="n">
        <v>0.07642</v>
      </c>
      <c r="J45" s="3" t="n">
        <v>42.37628003137678</v>
      </c>
      <c r="K45" s="3" t="n">
        <v>46.00511273273221</v>
      </c>
      <c r="L45" s="3" t="n">
        <v>41.14201944793862</v>
      </c>
      <c r="M45" s="3" t="n">
        <v>76.7298650292346</v>
      </c>
      <c r="N45" s="3" t="n">
        <v>60.77746171400808</v>
      </c>
      <c r="O45" s="3" t="n">
        <v>172.7601338822352</v>
      </c>
      <c r="P45" s="3" t="n">
        <v>49.66984924410031</v>
      </c>
      <c r="Q45" s="3" t="n">
        <v>369.8305222156849</v>
      </c>
      <c r="R45" s="2" t="n">
        <v>5</v>
      </c>
      <c r="S45" s="3" t="n">
        <v>46.00511273273221</v>
      </c>
      <c r="T45" s="5" t="n">
        <v>-0.3437637508516488</v>
      </c>
      <c r="U45" s="5" t="n">
        <v>-0.03186123754459347</v>
      </c>
      <c r="V45" s="5" t="n">
        <v>-0.1878124941981211</v>
      </c>
      <c r="W45" s="5" t="n">
        <v>0.75</v>
      </c>
      <c r="X45" s="10" t="inlineStr">
        <is>
          <t>REDUCE</t>
        </is>
      </c>
      <c r="Y45" s="7" t="inlineStr">
        <is>
          <t>Mittel</t>
        </is>
      </c>
      <c r="Z45" s="2" t="n"/>
      <c r="AA45" s="5" t="n">
        <v>0.389932447972102</v>
      </c>
      <c r="AB45" s="5" t="n">
        <v>0.4772600501761048</v>
      </c>
      <c r="AC45" s="2" t="inlineStr">
        <is>
          <t>M1 Gordon, M2 DDM, M3 Fund.KGV, M5 P/S, M7 EV/EBITDA</t>
        </is>
      </c>
      <c r="AD45" s="2" t="inlineStr">
        <is>
          <t>M4 KGV: getrimmt (weit vom Median);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123.4698112991134</v>
      </c>
      <c r="E46" s="4" t="n">
        <v>65.37442922374429</v>
      </c>
      <c r="F46" s="4" t="n">
        <v>19.9070346902709</v>
      </c>
      <c r="G46" s="5" t="n">
        <v>0.03771739889641685</v>
      </c>
      <c r="H46" s="5" t="n">
        <v>0.7508415682577556</v>
      </c>
      <c r="I46" s="5" t="n">
        <v>0.14941</v>
      </c>
      <c r="J46" s="3" t="n">
        <v>54.29166868327101</v>
      </c>
      <c r="K46" s="3" t="n">
        <v>55.93930494191986</v>
      </c>
      <c r="L46" s="3" t="n">
        <v>52.71035794492332</v>
      </c>
      <c r="M46" s="3" t="n">
        <v>84.8802757084686</v>
      </c>
      <c r="N46" s="3" t="n">
        <v>38.92767432459806</v>
      </c>
      <c r="O46" s="3" t="n">
        <v>27.82986769608304</v>
      </c>
      <c r="P46" s="3" t="n">
        <v>7.801447920465355</v>
      </c>
      <c r="Q46" s="2" t="n"/>
      <c r="R46" s="2" t="n">
        <v>4</v>
      </c>
      <c r="S46" s="3" t="n">
        <v>53.50101331409717</v>
      </c>
      <c r="T46" s="5" t="n">
        <v>-0.5666874942856468</v>
      </c>
      <c r="U46" s="5" t="n">
        <v>0.03024376615212687</v>
      </c>
      <c r="V46" s="5" t="n">
        <v>-0.26822186406676</v>
      </c>
      <c r="W46" s="5" t="n">
        <v>0.75</v>
      </c>
      <c r="X46" s="10" t="inlineStr">
        <is>
          <t>REDUCE</t>
        </is>
      </c>
      <c r="Y46" s="7" t="inlineStr">
        <is>
          <t>Mittel</t>
        </is>
      </c>
      <c r="Z46" s="2" t="n"/>
      <c r="AA46" s="5" t="n">
        <v>0.8707520011529629</v>
      </c>
      <c r="AB46" s="5" t="n">
        <v>0.4370060866074474</v>
      </c>
      <c r="AC46" s="2" t="inlineStr">
        <is>
          <t>M1 Gordon, M2 DDM, M3 Fund.KGV, M5 P/S</t>
        </is>
      </c>
      <c r="AD46" s="2" t="inlineStr">
        <is>
          <t>M4 KGV: getrimmt (weit vom Median); 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168.763060509349</v>
      </c>
      <c r="E47" s="4" t="n">
        <v>62.12380952380953</v>
      </c>
      <c r="F47" s="4" t="n">
        <v>37.92236080212702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118.1829689952064</v>
      </c>
      <c r="N47" s="3" t="n">
        <v>120.2815465391853</v>
      </c>
      <c r="O47" s="3" t="n">
        <v>172.6788855978391</v>
      </c>
      <c r="P47" s="3" t="n">
        <v>127.1901975615124</v>
      </c>
      <c r="Q47" s="3" t="n">
        <v>66.86164641474527</v>
      </c>
      <c r="R47" s="2" t="n">
        <v>5</v>
      </c>
      <c r="S47" s="3" t="n">
        <v>120.2815465391853</v>
      </c>
      <c r="T47" s="5" t="n">
        <v>-0.287275626691292</v>
      </c>
      <c r="U47" s="5" t="n">
        <v>0.2357054014001738</v>
      </c>
      <c r="V47" s="5" t="n">
        <v>-0.02578511264555911</v>
      </c>
      <c r="W47" s="5" t="n">
        <v>0.8333</v>
      </c>
      <c r="X47" s="2" t="inlineStr">
        <is>
          <t>HOLD (niedrige Konfidenz)</t>
        </is>
      </c>
      <c r="Y47" s="9" t="inlineStr">
        <is>
          <t>Niedrig</t>
        </is>
      </c>
      <c r="Z47" s="2" t="n"/>
      <c r="AA47" s="5" t="n">
        <v>0.8699241378989961</v>
      </c>
      <c r="AB47" s="5" t="n">
        <v>1.582629876128171</v>
      </c>
      <c r="AC47" s="2" t="inlineStr">
        <is>
          <t>M4 KGV, M5 P/S, M6 P/B, M7 EV/EBITDA, M8 DCF</t>
        </is>
      </c>
      <c r="AD47" s="2" t="inlineStr">
        <is>
          <t>M1 Gordon: Dividende zu gering (DDM-Gate); M2 DDM: Dividende zu gering (DDM-Gate); M3 Fund.KGV: Dividende zu gering (DDM-Gate)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226.0781660408086</v>
      </c>
      <c r="E48" s="4" t="n">
        <v>43.47429519071309</v>
      </c>
      <c r="F48" s="4" t="n">
        <v>17.60488894112116</v>
      </c>
      <c r="G48" s="5" t="n">
        <v>0.01068090787716956</v>
      </c>
      <c r="H48" s="5" t="n">
        <v>0.1880361969679163</v>
      </c>
      <c r="I48" s="5" t="n">
        <v>0.06722</v>
      </c>
      <c r="J48" s="2" t="n"/>
      <c r="K48" s="2" t="n"/>
      <c r="L48" s="2" t="n"/>
      <c r="M48" s="3" t="n">
        <v>205.3693112809941</v>
      </c>
      <c r="N48" s="3" t="n">
        <v>121.8012999257188</v>
      </c>
      <c r="O48" s="3" t="n">
        <v>379.5485556845688</v>
      </c>
      <c r="P48" s="3" t="n">
        <v>158.5339135422137</v>
      </c>
      <c r="Q48" s="3" t="n">
        <v>291.8630276510093</v>
      </c>
      <c r="R48" s="2" t="n">
        <v>4</v>
      </c>
      <c r="S48" s="3" t="n">
        <v>181.9516124116039</v>
      </c>
      <c r="T48" s="5" t="n">
        <v>-0.1951827299467722</v>
      </c>
      <c r="U48" s="5" t="n">
        <v>0.1121707800877361</v>
      </c>
      <c r="V48" s="5" t="n">
        <v>-0.04150597492951807</v>
      </c>
      <c r="W48" s="5" t="n">
        <v>0.75</v>
      </c>
      <c r="X48" s="2" t="inlineStr">
        <is>
          <t>HOLD (niedrige Konfidenz)</t>
        </is>
      </c>
      <c r="Y48" s="9" t="inlineStr">
        <is>
          <t>Niedrig</t>
        </is>
      </c>
      <c r="Z48" s="2" t="n"/>
      <c r="AA48" s="5" t="n">
        <v>0.6622305721662867</v>
      </c>
      <c r="AB48" s="5" t="n">
        <v>1.396222600489514</v>
      </c>
      <c r="AC48" s="2" t="inlineStr">
        <is>
          <t>M4 KGV, M5 P/S, M7 EV/EBITDA, M8 DCF</t>
        </is>
      </c>
      <c r="AD48" s="2" t="inlineStr">
        <is>
          <t>M1 Gordon: Dividende zu gering (DDM-Gate); M2 DDM: Dividende zu gering (DDM-Gate); M3 Fund.KGV: Dividende zu gering (DDM-Gate); M6 P/B: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243.0760704949926</v>
      </c>
      <c r="E49" s="4" t="n">
        <v>13.68252427184466</v>
      </c>
      <c r="F49" s="4" t="n">
        <v>12.02809999035567</v>
      </c>
      <c r="G49" s="5" t="n">
        <v>0.01248846945291989</v>
      </c>
      <c r="H49" s="5" t="n">
        <v>0.1502125593062228</v>
      </c>
      <c r="I49" s="5" t="n">
        <v>0.18341999</v>
      </c>
      <c r="J49" s="2" t="n"/>
      <c r="K49" s="2" t="n"/>
      <c r="L49" s="2" t="n"/>
      <c r="M49" s="3" t="n">
        <v>258.1015098466994</v>
      </c>
      <c r="N49" s="3" t="n">
        <v>278.5270012550252</v>
      </c>
      <c r="O49" s="3" t="n">
        <v>236.7764418129327</v>
      </c>
      <c r="P49" s="3" t="n">
        <v>367.1233187004922</v>
      </c>
      <c r="Q49" s="3" t="n">
        <v>1480.073661868321</v>
      </c>
      <c r="R49" s="2" t="n">
        <v>4</v>
      </c>
      <c r="S49" s="3" t="n">
        <v>268.3142555508623</v>
      </c>
      <c r="T49" s="5" t="n">
        <v>0.1038283406691387</v>
      </c>
      <c r="U49" s="5" t="n">
        <v>0.1707940112112396</v>
      </c>
      <c r="V49" s="5" t="n">
        <v>0.1373111759401892</v>
      </c>
      <c r="W49" s="5" t="n">
        <v>0.75</v>
      </c>
      <c r="X49" s="6" t="inlineStr">
        <is>
          <t>BUY</t>
        </is>
      </c>
      <c r="Y49" s="7" t="inlineStr">
        <is>
          <t>Mittel</t>
        </is>
      </c>
      <c r="Z49" s="2" t="n"/>
      <c r="AA49" s="5" t="n">
        <v>-0.04185216229082862</v>
      </c>
      <c r="AB49" s="5" t="n">
        <v>0.5505061056308176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22.32753659659178</v>
      </c>
      <c r="E50" s="4" t="n">
        <v>8.544554455445546</v>
      </c>
      <c r="F50" s="4" t="n">
        <v>10.09860671212145</v>
      </c>
      <c r="G50" s="5" t="n">
        <v>0.04287369640787949</v>
      </c>
      <c r="H50" s="5" t="n">
        <v>0.4329645983180691</v>
      </c>
      <c r="I50" s="5" t="n">
        <v>0.18339</v>
      </c>
      <c r="J50" s="3" t="n">
        <v>29.12797478125371</v>
      </c>
      <c r="K50" s="2" t="n"/>
      <c r="L50" s="3" t="n">
        <v>28.27958716626573</v>
      </c>
      <c r="M50" s="3" t="n">
        <v>30.90013277595985</v>
      </c>
      <c r="N50" s="3" t="n">
        <v>53.97216648523236</v>
      </c>
      <c r="O50" s="3" t="n">
        <v>36.47084896221466</v>
      </c>
      <c r="P50" s="3" t="n">
        <v>33.52852426461818</v>
      </c>
      <c r="Q50" s="3" t="n">
        <v>117.7074722123332</v>
      </c>
      <c r="R50" s="2" t="n">
        <v>5</v>
      </c>
      <c r="S50" s="3" t="n">
        <v>30.90013277595985</v>
      </c>
      <c r="T50" s="5" t="n">
        <v>0.3839472456928654</v>
      </c>
      <c r="U50" s="5" t="n">
        <v>0.1087879490150638</v>
      </c>
      <c r="V50" s="5" t="n">
        <v>0.2463675973539646</v>
      </c>
      <c r="W50" s="5" t="n">
        <v>0.7</v>
      </c>
      <c r="X50" s="6" t="inlineStr">
        <is>
          <t>BUY</t>
        </is>
      </c>
      <c r="Y50" s="6" t="inlineStr">
        <is>
          <t>Hoch</t>
        </is>
      </c>
      <c r="Z50" s="2" t="n"/>
      <c r="AA50" s="5" t="n">
        <v>-0.8329460251839524</v>
      </c>
      <c r="AB50" s="5" t="n">
        <v>0.2896528067326298</v>
      </c>
      <c r="AC50" s="2" t="inlineStr">
        <is>
          <t>M1 Gordon, M3 Fund.KGV, M4 KGV, M6 P/B, M7 EV/EBITDA</t>
        </is>
      </c>
      <c r="AD50" s="2" t="inlineStr">
        <is>
          <t>M5 P/S: getrimmt (weit vom Median); 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143.2705158281882</v>
      </c>
      <c r="E51" s="4" t="n">
        <v>19.80095351609058</v>
      </c>
      <c r="F51" s="4" t="n">
        <v>18.42257594474891</v>
      </c>
      <c r="G51" s="5" t="n">
        <v>0.02407752964545838</v>
      </c>
      <c r="H51" s="5" t="n">
        <v>0.4435701184554001</v>
      </c>
      <c r="I51" s="5" t="n">
        <v>0.09791999999999999</v>
      </c>
      <c r="J51" s="3" t="n">
        <v>82.43823886168246</v>
      </c>
      <c r="K51" s="3" t="n">
        <v>91.90292865944734</v>
      </c>
      <c r="L51" s="3" t="n">
        <v>80.03712510842958</v>
      </c>
      <c r="M51" s="3" t="n">
        <v>128.9286257518766</v>
      </c>
      <c r="N51" s="3" t="n">
        <v>149.1706928070877</v>
      </c>
      <c r="O51" s="3" t="n">
        <v>161.9425012082631</v>
      </c>
      <c r="P51" s="3" t="n">
        <v>123.9996867238231</v>
      </c>
      <c r="Q51" s="2" t="n"/>
      <c r="R51" s="2" t="n">
        <v>7</v>
      </c>
      <c r="S51" s="3" t="n">
        <v>123.9996867238231</v>
      </c>
      <c r="T51" s="5" t="n">
        <v>-0.134506593997853</v>
      </c>
      <c r="U51" s="5" t="n">
        <v>0.132738337446578</v>
      </c>
      <c r="V51" s="5" t="n">
        <v>-0.0008841282756374969</v>
      </c>
      <c r="W51" s="5" t="n">
        <v>0.8</v>
      </c>
      <c r="X51" s="2" t="inlineStr">
        <is>
          <t>HOLD (niedrige Konfidenz)</t>
        </is>
      </c>
      <c r="Y51" s="9" t="inlineStr">
        <is>
          <t>Niedrig</t>
        </is>
      </c>
      <c r="Z51" s="2" t="n"/>
      <c r="AA51" s="5" t="n">
        <v>0.3091297068214918</v>
      </c>
      <c r="AB51" s="5" t="n">
        <v>1.023342305072464</v>
      </c>
      <c r="AC51" s="2" t="inlineStr">
        <is>
          <t>M1 Gordon, M2 DDM, M3 Fund.KGV, M4 KGV, M5 P/S, M6 P/B, M7 EV/EBITDA</t>
        </is>
      </c>
      <c r="AD51" s="2" t="inlineStr">
        <is>
          <t>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222.9562779573917</v>
      </c>
      <c r="E52" s="4" t="n">
        <v>33.4450194049159</v>
      </c>
      <c r="F52" s="4" t="n">
        <v>18.22195501355739</v>
      </c>
      <c r="G52" s="5" t="n">
        <v>0</v>
      </c>
      <c r="H52" s="5" t="n">
        <v>0</v>
      </c>
      <c r="I52" s="5" t="n">
        <v>0.53854</v>
      </c>
      <c r="J52" s="2" t="n"/>
      <c r="K52" s="2" t="n"/>
      <c r="L52" s="2" t="n"/>
      <c r="M52" s="3" t="n">
        <v>218.4217241861105</v>
      </c>
      <c r="N52" s="3" t="n">
        <v>198.0522589684968</v>
      </c>
      <c r="O52" s="3" t="n">
        <v>102.6989335746234</v>
      </c>
      <c r="P52" s="3" t="n">
        <v>224.8748782972778</v>
      </c>
      <c r="Q52" s="3" t="n">
        <v>159.5389623116324</v>
      </c>
      <c r="R52" s="2" t="n">
        <v>5</v>
      </c>
      <c r="S52" s="3" t="n">
        <v>198.0522589684968</v>
      </c>
      <c r="T52" s="5" t="n">
        <v>-0.1116991152572715</v>
      </c>
      <c r="U52" s="5" t="n">
        <v>0.2200768962983022</v>
      </c>
      <c r="V52" s="5" t="n">
        <v>0.05418889052051534</v>
      </c>
      <c r="W52" s="5" t="n">
        <v>0.65</v>
      </c>
      <c r="X52" s="2" t="inlineStr">
        <is>
          <t>HOLD (niedrige Konfidenz)</t>
        </is>
      </c>
      <c r="Y52" s="9" t="inlineStr">
        <is>
          <t>Niedrig</t>
        </is>
      </c>
      <c r="Z52" s="2" t="n"/>
      <c r="AA52" s="5" t="n">
        <v>0.7228932511314504</v>
      </c>
      <c r="AB52" s="5" t="n">
        <v>1.189651542329586</v>
      </c>
      <c r="AC52" s="2" t="inlineStr">
        <is>
          <t>M4 KGV, M5 P/S, M6 P/B, M7 EV/EBITDA, M8 DCF</t>
        </is>
      </c>
      <c r="AD52" s="2" t="inlineStr">
        <is>
          <t>M1 Gordon: Dividende zu gering (DDM-Gate); M2 DDM: Dividende zu gering (DDM-Gate); M3 Fund.KGV: Dividende zu gering (DDM-Gate)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246.784390594079</v>
      </c>
      <c r="E53" s="4" t="n">
        <v>26.18115279048491</v>
      </c>
      <c r="F53" s="4" t="n">
        <v>21.35771030060216</v>
      </c>
      <c r="G53" s="5" t="n">
        <v>0.02376292982946603</v>
      </c>
      <c r="H53" s="5" t="n">
        <v>0.507521771191273</v>
      </c>
      <c r="I53" s="5" t="n">
        <v>0.72239</v>
      </c>
      <c r="J53" s="3" t="n">
        <v>111.5466253258628</v>
      </c>
      <c r="K53" s="2" t="n"/>
      <c r="L53" s="3" t="n">
        <v>108.297694491129</v>
      </c>
      <c r="M53" s="3" t="n">
        <v>238.2672815140216</v>
      </c>
      <c r="N53" s="3" t="n">
        <v>269.6307511881051</v>
      </c>
      <c r="O53" s="3" t="n">
        <v>79.07591544602747</v>
      </c>
      <c r="P53" s="3" t="n">
        <v>234.0480698635921</v>
      </c>
      <c r="Q53" s="3" t="n">
        <v>316.205656483794</v>
      </c>
      <c r="R53" s="2" t="n">
        <v>4</v>
      </c>
      <c r="S53" s="3" t="n">
        <v>253.9490163510634</v>
      </c>
      <c r="T53" s="5" t="n">
        <v>0.02903192434390678</v>
      </c>
      <c r="U53" s="5" t="n">
        <v>0.005032149846239786</v>
      </c>
      <c r="V53" s="5" t="n">
        <v>0.01703203709507328</v>
      </c>
      <c r="W53" s="5" t="n">
        <v>0.8</v>
      </c>
      <c r="X53" s="7" t="inlineStr">
        <is>
          <t>HOLD</t>
        </is>
      </c>
      <c r="Y53" s="7" t="inlineStr">
        <is>
          <t>Mittel</t>
        </is>
      </c>
      <c r="Z53" s="2" t="n"/>
      <c r="AA53" s="5" t="n">
        <v>0.5461032067455459</v>
      </c>
      <c r="AB53" s="5" t="n">
        <v>0.3510286868337988</v>
      </c>
      <c r="AC53" s="2" t="inlineStr">
        <is>
          <t>M4 KGV, M5 P/S, M7 EV/EBITDA, M8 DCF</t>
        </is>
      </c>
      <c r="AD53" s="2" t="inlineStr">
        <is>
          <t>M1 Gordon: getrimmt (weit vom Median); M3 Fund.KGV: getrimmt (weit vom Median); M6 P/B: getrimmt (weit vom Median)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2579.645444928126</v>
      </c>
      <c r="E54" s="4" t="n">
        <v>20.36658269217675</v>
      </c>
      <c r="F54" s="4" t="n">
        <v>17.08668101543293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2568.537149699092</v>
      </c>
      <c r="N54" s="2" t="n"/>
      <c r="O54" s="2" t="n"/>
      <c r="P54" s="2" t="n"/>
      <c r="Q54" s="2" t="n"/>
      <c r="R54" s="2" t="n">
        <v>1</v>
      </c>
      <c r="S54" s="3" t="n">
        <v>2568.537149699092</v>
      </c>
      <c r="T54" s="5" t="n">
        <v>-0.004306132554329989</v>
      </c>
      <c r="U54" s="5" t="n">
        <v>0.3206970019122504</v>
      </c>
      <c r="V54" s="5" t="n">
        <v>0.1581954346789602</v>
      </c>
      <c r="W54" s="5" t="n">
        <v>0.9</v>
      </c>
      <c r="X54" s="2" t="inlineStr">
        <is>
          <t>BUY (niedrige Konfidenz)</t>
        </is>
      </c>
      <c r="Y54" s="9" t="inlineStr">
        <is>
          <t>Niedrig</t>
        </is>
      </c>
      <c r="Z54" s="2" t="n"/>
      <c r="AA54" s="5" t="n">
        <v>0.184384737875349</v>
      </c>
      <c r="AB54" s="2" t="n"/>
      <c r="AC54" s="2" t="inlineStr">
        <is>
          <t>M4 KGV</t>
        </is>
      </c>
      <c r="AD54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55">
      <c r="A55" s="2" t="inlineStr">
        <is>
          <t>AVY</t>
        </is>
      </c>
      <c r="B55" s="2" t="inlineStr">
        <is>
          <t>Avery Dennison</t>
        </is>
      </c>
      <c r="C55" s="2" t="inlineStr">
        <is>
          <t>Materials</t>
        </is>
      </c>
      <c r="D55" s="3" t="n">
        <v>150.152468012074</v>
      </c>
      <c r="E55" s="4" t="n">
        <v>19.0492341356674</v>
      </c>
      <c r="F55" s="4" t="n">
        <v>15.56465800841033</v>
      </c>
      <c r="G55" s="5" t="n">
        <v>0.02297398196542415</v>
      </c>
      <c r="H55" s="5" t="n">
        <v>0.3575821723832137</v>
      </c>
      <c r="I55" s="5" t="n">
        <v>0.3116</v>
      </c>
      <c r="J55" s="3" t="n">
        <v>66.28895699512152</v>
      </c>
      <c r="K55" s="2" t="n"/>
      <c r="L55" s="3" t="n">
        <v>64.35821067487527</v>
      </c>
      <c r="M55" s="3" t="n">
        <v>133.116282595018</v>
      </c>
      <c r="N55" s="3" t="n">
        <v>153.8738195859794</v>
      </c>
      <c r="O55" s="3" t="n">
        <v>47.45280875449966</v>
      </c>
      <c r="P55" s="3" t="n">
        <v>130.9116231856187</v>
      </c>
      <c r="Q55" s="3" t="n">
        <v>100.3847180667511</v>
      </c>
      <c r="R55" s="2" t="n">
        <v>5</v>
      </c>
      <c r="S55" s="3" t="n">
        <v>100.3847180667511</v>
      </c>
      <c r="T55" s="5" t="n">
        <v>-0.3314480980846813</v>
      </c>
      <c r="U55" s="5" t="n">
        <v>0.1590373901556488</v>
      </c>
      <c r="V55" s="5" t="n">
        <v>-0.08620535396451628</v>
      </c>
      <c r="W55" s="5" t="n">
        <v>0.7</v>
      </c>
      <c r="X55" s="2" t="inlineStr">
        <is>
          <t>HOLD (niedrige Konfidenz)</t>
        </is>
      </c>
      <c r="Y55" s="9" t="inlineStr">
        <is>
          <t>Niedrig</t>
        </is>
      </c>
      <c r="Z55" s="2" t="n"/>
      <c r="AA55" s="5" t="n">
        <v>0.3720628135048542</v>
      </c>
      <c r="AB55" s="5" t="n">
        <v>1.06836518913639</v>
      </c>
      <c r="AC55" s="2" t="inlineStr">
        <is>
          <t>M1 Gordon, M3 Fund.KGV, M4 KGV, M7 EV/EBITDA, M8 DCF</t>
        </is>
      </c>
      <c r="AD55" s="2" t="inlineStr">
        <is>
          <t>M5 P/S: getrimmt (weit vom Median); M6 P/B: getrimmt (weit vom Median)</t>
        </is>
      </c>
    </row>
    <row r="56">
      <c r="A56" s="2" t="inlineStr">
        <is>
          <t>AXON</t>
        </is>
      </c>
      <c r="B56" s="2" t="inlineStr">
        <is>
          <t>Axon Enterprise</t>
        </is>
      </c>
      <c r="C56" s="2" t="inlineStr">
        <is>
          <t>Industrials</t>
        </is>
      </c>
      <c r="D56" s="3" t="n">
        <v>488.6013570554283</v>
      </c>
      <c r="E56" s="4" t="n">
        <v>236.0666666666667</v>
      </c>
      <c r="F56" s="4" t="n">
        <v>53.65471614310323</v>
      </c>
      <c r="G56" s="5" t="n">
        <v>0</v>
      </c>
      <c r="H56" s="5" t="n">
        <v>0</v>
      </c>
      <c r="I56" s="5" t="n">
        <v>0.06221</v>
      </c>
      <c r="J56" s="2" t="n"/>
      <c r="K56" s="2" t="n"/>
      <c r="L56" s="2" t="n"/>
      <c r="M56" s="3" t="n">
        <v>182.321755437274</v>
      </c>
      <c r="N56" s="3" t="n">
        <v>71.51143363041929</v>
      </c>
      <c r="O56" s="3" t="n">
        <v>167.2369491038026</v>
      </c>
      <c r="P56" s="3" t="n">
        <v>20.27970908690178</v>
      </c>
      <c r="Q56" s="3" t="n">
        <v>-6.547189218813532</v>
      </c>
      <c r="R56" s="2" t="n">
        <v>2</v>
      </c>
      <c r="S56" s="3" t="n">
        <v>174.7793522705383</v>
      </c>
      <c r="T56" s="5" t="n">
        <v>-0.6422863961658811</v>
      </c>
      <c r="U56" s="5" t="n">
        <v>0.2238849195142616</v>
      </c>
      <c r="V56" s="5" t="n">
        <v>-0.2092007383258098</v>
      </c>
      <c r="W56" s="5" t="n">
        <v>0.7</v>
      </c>
      <c r="X56" s="10" t="inlineStr">
        <is>
          <t>REDUCE</t>
        </is>
      </c>
      <c r="Y56" s="7" t="inlineStr">
        <is>
          <t>Mittel</t>
        </is>
      </c>
      <c r="Z56" s="2" t="n"/>
      <c r="AA56" s="5" t="n">
        <v>0.9624626362465539</v>
      </c>
      <c r="AB56" s="5" t="n">
        <v>0.09020020045993804</v>
      </c>
      <c r="AC56" s="2" t="inlineStr">
        <is>
          <t>M4 KGV, M6 P/B</t>
        </is>
      </c>
      <c r="AD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7">
      <c r="A57" s="2" t="inlineStr">
        <is>
          <t>BKR</t>
        </is>
      </c>
      <c r="B57" s="2" t="inlineStr">
        <is>
          <t>Baker Hughes</t>
        </is>
      </c>
      <c r="C57" s="2" t="inlineStr">
        <is>
          <t>Energy</t>
        </is>
      </c>
      <c r="D57" s="3" t="n">
        <v>54.80552146440353</v>
      </c>
      <c r="E57" s="4" t="n">
        <v>20.43408360128617</v>
      </c>
      <c r="F57" s="4" t="n">
        <v>20.10573306040578</v>
      </c>
      <c r="G57" s="5" t="n">
        <v>0.01447678992918962</v>
      </c>
      <c r="H57" s="5" t="n">
        <v>0.2910664738878572</v>
      </c>
      <c r="I57" s="5" t="n">
        <v>0.16463</v>
      </c>
      <c r="J57" s="3" t="n">
        <v>13.40787960354156</v>
      </c>
      <c r="K57" s="2" t="n"/>
      <c r="L57" s="3" t="n">
        <v>13.01735883838987</v>
      </c>
      <c r="M57" s="3" t="n">
        <v>34.61258303265403</v>
      </c>
      <c r="N57" s="3" t="n">
        <v>57.18904484470232</v>
      </c>
      <c r="O57" s="3" t="n">
        <v>44.14507732667125</v>
      </c>
      <c r="P57" s="3" t="n">
        <v>36.53637543558801</v>
      </c>
      <c r="Q57" s="3" t="n">
        <v>83.91008190592655</v>
      </c>
      <c r="R57" s="2" t="n">
        <v>4</v>
      </c>
      <c r="S57" s="3" t="n">
        <v>40.34072638112963</v>
      </c>
      <c r="T57" s="5" t="n">
        <v>-0.263929522003889</v>
      </c>
      <c r="U57" s="5" t="n">
        <v>0.1350185680566485</v>
      </c>
      <c r="V57" s="5" t="n">
        <v>-0.06445547697362025</v>
      </c>
      <c r="W57" s="5" t="n">
        <v>0.45</v>
      </c>
      <c r="X57" s="7" t="inlineStr">
        <is>
          <t>HOLD</t>
        </is>
      </c>
      <c r="Y57" s="7" t="inlineStr">
        <is>
          <t>Mittel</t>
        </is>
      </c>
      <c r="Z57" s="2" t="n"/>
      <c r="AA57" s="5" t="n">
        <v>0.4619258469801886</v>
      </c>
      <c r="AB57" s="5" t="n">
        <v>0.6522616873392351</v>
      </c>
      <c r="AC57" s="2" t="inlineStr">
        <is>
          <t>M4 KGV, M5 P/S, M6 P/B, M7 EV/EBITDA</t>
        </is>
      </c>
      <c r="AD57" s="2" t="inlineStr">
        <is>
          <t>M1 Gordon: Ausreißer (&gt;3x / &lt;0.3x Kurs); M3 Fund.KGV: Ausreißer (&gt;3x / &lt;0.3x Kurs); M8 DCF: getrimmt (weit vom Median)</t>
        </is>
      </c>
    </row>
    <row r="58">
      <c r="A58" s="2" t="inlineStr">
        <is>
          <t>BALL</t>
        </is>
      </c>
      <c r="B58" s="2" t="inlineStr">
        <is>
          <t>Ball Corporation</t>
        </is>
      </c>
      <c r="C58" s="2" t="inlineStr">
        <is>
          <t>Materials</t>
        </is>
      </c>
      <c r="D58" s="3" t="n">
        <v>54.3053294510384</v>
      </c>
      <c r="E58" s="4" t="n">
        <v>18.04297994269341</v>
      </c>
      <c r="F58" s="4" t="n">
        <v>13.92288354260774</v>
      </c>
      <c r="G58" s="5" t="n">
        <v>0.01270446244243291</v>
      </c>
      <c r="H58" s="5" t="n">
        <v>0.1768827510574272</v>
      </c>
      <c r="I58" s="5" t="n">
        <v>0.17151</v>
      </c>
      <c r="J58" s="2" t="n"/>
      <c r="K58" s="2" t="n"/>
      <c r="L58" s="2" t="n"/>
      <c r="M58" s="3" t="n">
        <v>66.82401570348163</v>
      </c>
      <c r="N58" s="3" t="n">
        <v>92.95495663522317</v>
      </c>
      <c r="O58" s="3" t="n">
        <v>59.76473578012958</v>
      </c>
      <c r="P58" s="3" t="n">
        <v>56.33742165243869</v>
      </c>
      <c r="Q58" s="2" t="n"/>
      <c r="R58" s="2" t="n">
        <v>4</v>
      </c>
      <c r="S58" s="3" t="n">
        <v>63.29437574180562</v>
      </c>
      <c r="T58" s="5" t="n">
        <v>0.1655278843096186</v>
      </c>
      <c r="U58" s="5" t="n">
        <v>0.1524762585358108</v>
      </c>
      <c r="V58" s="5" t="n">
        <v>0.1590020714227147</v>
      </c>
      <c r="W58" s="5" t="n">
        <v>0.8</v>
      </c>
      <c r="X58" s="6" t="inlineStr">
        <is>
          <t>BUY</t>
        </is>
      </c>
      <c r="Y58" s="7" t="inlineStr">
        <is>
          <t>Mittel</t>
        </is>
      </c>
      <c r="Z58" s="2" t="n"/>
      <c r="AA58" s="5" t="n">
        <v>0.3896121431154895</v>
      </c>
      <c r="AB58" s="5" t="n">
        <v>0.6499682432875311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kein FCFF / keine Historie</t>
        </is>
      </c>
    </row>
    <row r="59">
      <c r="A59" s="2" t="inlineStr">
        <is>
          <t>BAC</t>
        </is>
      </c>
      <c r="B59" s="2" t="inlineStr">
        <is>
          <t>Bank of America</t>
        </is>
      </c>
      <c r="C59" s="2" t="inlineStr">
        <is>
          <t>Financials</t>
        </is>
      </c>
      <c r="D59" s="3" t="n">
        <v>53.41705742730377</v>
      </c>
      <c r="E59" s="4" t="n">
        <v>14.30484988452656</v>
      </c>
      <c r="F59" s="4" t="n">
        <v>11.69709914207424</v>
      </c>
      <c r="G59" s="5" t="n">
        <v>0.02066515983209558</v>
      </c>
      <c r="H59" s="5" t="n">
        <v>0.2417224233428323</v>
      </c>
      <c r="I59" s="5" t="n">
        <v>0.111990005</v>
      </c>
      <c r="J59" s="2" t="n"/>
      <c r="K59" s="2" t="n"/>
      <c r="L59" s="2" t="n"/>
      <c r="M59" s="3" t="n">
        <v>49.93615321265997</v>
      </c>
      <c r="N59" s="3" t="n">
        <v>48.75261601743242</v>
      </c>
      <c r="O59" s="3" t="n">
        <v>53.69483175170569</v>
      </c>
      <c r="P59" s="2" t="n"/>
      <c r="Q59" s="2" t="n"/>
      <c r="R59" s="2" t="n">
        <v>3</v>
      </c>
      <c r="S59" s="3" t="n">
        <v>49.93615321265997</v>
      </c>
      <c r="T59" s="5" t="n">
        <v>-0.06516465680238992</v>
      </c>
      <c r="U59" s="5" t="n">
        <v>0.1103120762027769</v>
      </c>
      <c r="V59" s="5" t="n">
        <v>0.02257370970019351</v>
      </c>
      <c r="W59" s="5" t="n">
        <v>0.5</v>
      </c>
      <c r="X59" s="7" t="inlineStr">
        <is>
          <t>HOLD</t>
        </is>
      </c>
      <c r="Y59" s="7" t="inlineStr">
        <is>
          <t>Mittel</t>
        </is>
      </c>
      <c r="Z59" s="2" t="n"/>
      <c r="AA59" s="5" t="n">
        <v>0.3105881558726742</v>
      </c>
      <c r="AB59" s="5" t="n">
        <v>0.1013733444069151</v>
      </c>
      <c r="AC59" s="2" t="inlineStr">
        <is>
          <t>M4 KGV, M5 P/S, M6 P/B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BAX</t>
        </is>
      </c>
      <c r="B60" s="2" t="inlineStr">
        <is>
          <t>Baxter International</t>
        </is>
      </c>
      <c r="C60" s="2" t="inlineStr">
        <is>
          <t>Health Care</t>
        </is>
      </c>
      <c r="D60" s="3" t="n">
        <v>22.42240059912654</v>
      </c>
      <c r="E60" s="2" t="n"/>
      <c r="F60" s="4" t="n">
        <v>12.76762914947947</v>
      </c>
      <c r="G60" s="5" t="n">
        <v>0.001538461538461538</v>
      </c>
      <c r="H60" s="5" t="n">
        <v>0.01964250638381457</v>
      </c>
      <c r="I60" s="5" t="n">
        <v>-0.14371</v>
      </c>
      <c r="J60" s="2" t="n"/>
      <c r="K60" s="2" t="n"/>
      <c r="L60" s="2" t="n"/>
      <c r="M60" s="3" t="n">
        <v>32.658222843572</v>
      </c>
      <c r="N60" s="2" t="n"/>
      <c r="O60" s="3" t="n">
        <v>35.63104519285503</v>
      </c>
      <c r="P60" s="3" t="n">
        <v>40.35072888661101</v>
      </c>
      <c r="Q60" s="3" t="n">
        <v>-5.104046948706221</v>
      </c>
      <c r="R60" s="2" t="n">
        <v>3</v>
      </c>
      <c r="S60" s="3" t="n">
        <v>35.63104519285503</v>
      </c>
      <c r="T60" s="5" t="n">
        <v>0.5890825353572096</v>
      </c>
      <c r="U60" s="5" t="n">
        <v>0.104895</v>
      </c>
      <c r="V60" s="5" t="n">
        <v>0.3469887676786048</v>
      </c>
      <c r="W60" s="5" t="n">
        <v>0.6</v>
      </c>
      <c r="X60" s="8" t="inlineStr">
        <is>
          <t>STRONG BUY</t>
        </is>
      </c>
      <c r="Y60" s="7" t="inlineStr">
        <is>
          <t>Mittel</t>
        </is>
      </c>
      <c r="Z60" s="2" t="n"/>
      <c r="AA60" s="5" t="n">
        <v>1.993920169177901</v>
      </c>
      <c r="AB60" s="5" t="n">
        <v>0.2355457637693563</v>
      </c>
      <c r="AC60" s="2" t="inlineStr">
        <is>
          <t>M4 KGV, M6 P/B, M7 EV/EBITDA</t>
        </is>
      </c>
      <c r="AD60" s="2" t="inlineStr">
        <is>
          <t>M1 Gordon: Dividende zu gering (DDM-Gate); M2 DDM: Dividende zu gering (DDM-Gate); M3 Fund.KGV: Dividende zu gering (DDM-Gate); M5 P/S: Marge &lt;= 0 / P/S nicht adjustierbar</t>
        </is>
      </c>
    </row>
    <row r="61">
      <c r="A61" s="2" t="inlineStr">
        <is>
          <t>BDX</t>
        </is>
      </c>
      <c r="B61" s="2" t="inlineStr">
        <is>
          <t>Becton Dickinson</t>
        </is>
      </c>
      <c r="C61" s="2" t="inlineStr">
        <is>
          <t>Health Care</t>
        </is>
      </c>
      <c r="D61" s="3" t="n">
        <v>162.2260683346806</v>
      </c>
      <c r="E61" s="4" t="n">
        <v>32.60138648180243</v>
      </c>
      <c r="F61" s="4" t="n">
        <v>14.15159988835801</v>
      </c>
      <c r="G61" s="5" t="n">
        <v>0.02232736165009835</v>
      </c>
      <c r="H61" s="5" t="n">
        <v>0.3159678886348607</v>
      </c>
      <c r="I61" s="5" t="n">
        <v>0.06607</v>
      </c>
      <c r="J61" s="3" t="n">
        <v>144.0441119569668</v>
      </c>
      <c r="K61" s="3" t="n">
        <v>154.4551443643477</v>
      </c>
      <c r="L61" s="3" t="n">
        <v>139.8486523854046</v>
      </c>
      <c r="M61" s="3" t="n">
        <v>213.1747694784681</v>
      </c>
      <c r="N61" s="3" t="n">
        <v>154.4749810284894</v>
      </c>
      <c r="O61" s="3" t="n">
        <v>266.0663110589759</v>
      </c>
      <c r="P61" s="3" t="n">
        <v>275.1771757926712</v>
      </c>
      <c r="Q61" s="3" t="n">
        <v>420.2961350586676</v>
      </c>
      <c r="R61" s="2" t="n">
        <v>7</v>
      </c>
      <c r="S61" s="3" t="n">
        <v>154.4749810284894</v>
      </c>
      <c r="T61" s="5" t="n">
        <v>-0.04777954237416582</v>
      </c>
      <c r="U61" s="5" t="n">
        <v>0.04017154856201155</v>
      </c>
      <c r="V61" s="5" t="n">
        <v>-0.003803996906077134</v>
      </c>
      <c r="W61" s="5" t="n">
        <v>0.7</v>
      </c>
      <c r="X61" s="2" t="inlineStr">
        <is>
          <t>HOLD (niedrige Konfidenz)</t>
        </is>
      </c>
      <c r="Y61" s="9" t="inlineStr">
        <is>
          <t>Niedrig</t>
        </is>
      </c>
      <c r="Z61" s="2" t="n"/>
      <c r="AA61" s="5" t="n">
        <v>0.4512783170582356</v>
      </c>
      <c r="AB61" s="5" t="n">
        <v>0.9676784230592279</v>
      </c>
      <c r="AC61" s="2" t="inlineStr">
        <is>
          <t>M1 Gordon, M2 DDM, M3 Fund.KGV, M4 KGV, M5 P/S, M6 P/B, M7 EV/EBITDA</t>
        </is>
      </c>
      <c r="AD61" s="2" t="inlineStr">
        <is>
          <t>M8 DCF: getrimmt (weit vom Median)</t>
        </is>
      </c>
    </row>
    <row r="62">
      <c r="A62" s="2" t="inlineStr">
        <is>
          <t>BRK-B</t>
        </is>
      </c>
      <c r="B62" s="2" t="inlineStr">
        <is>
          <t>Berkshire Hathaway</t>
        </is>
      </c>
      <c r="C62" s="2" t="inlineStr">
        <is>
          <t>Financials</t>
        </is>
      </c>
      <c r="D62" s="3" t="n">
        <v>434.6754836145289</v>
      </c>
      <c r="E62" s="4" t="n">
        <v>12.67362333417148</v>
      </c>
      <c r="F62" s="4" t="n">
        <v>22.71168599898885</v>
      </c>
      <c r="G62" s="5" t="n">
        <v>0</v>
      </c>
      <c r="H62" s="5" t="n">
        <v>0</v>
      </c>
      <c r="I62" s="5" t="n">
        <v>0.121199995</v>
      </c>
      <c r="J62" s="2" t="n"/>
      <c r="K62" s="2" t="n"/>
      <c r="L62" s="2" t="n"/>
      <c r="M62" s="3" t="n">
        <v>244.4337319940491</v>
      </c>
      <c r="N62" s="3" t="n">
        <v>793.4259177488402</v>
      </c>
      <c r="O62" s="3" t="n">
        <v>1001350.704743582</v>
      </c>
      <c r="P62" s="3" t="n">
        <v>1120.629102375328</v>
      </c>
      <c r="Q62" s="3" t="n">
        <v>567.4108126971602</v>
      </c>
      <c r="R62" s="2" t="n">
        <v>2</v>
      </c>
      <c r="S62" s="3" t="n">
        <v>680.4183652230003</v>
      </c>
      <c r="T62" s="5" t="n">
        <v>0.5653479224662152</v>
      </c>
      <c r="U62" s="5" t="n">
        <v>0.08657560065869108</v>
      </c>
      <c r="V62" s="5" t="n">
        <v>0.3259617615624532</v>
      </c>
      <c r="W62" s="5" t="n">
        <v>0.75</v>
      </c>
      <c r="X62" s="6" t="inlineStr">
        <is>
          <t>BUY</t>
        </is>
      </c>
      <c r="Y62" s="7" t="inlineStr">
        <is>
          <t>Mittel</t>
        </is>
      </c>
      <c r="Z62" s="2" t="n"/>
      <c r="AA62" s="5" t="n">
        <v>-0.07571961131656506</v>
      </c>
      <c r="AB62" s="5" t="n">
        <v>0.398327102681262</v>
      </c>
      <c r="AC62" s="2" t="inlineStr">
        <is>
          <t>M5 P/S, M8 DCF</t>
        </is>
      </c>
      <c r="AD62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3">
      <c r="A63" s="2" t="inlineStr">
        <is>
          <t>BBY</t>
        </is>
      </c>
      <c r="B63" s="2" t="inlineStr">
        <is>
          <t>Best Buy</t>
        </is>
      </c>
      <c r="C63" s="2" t="inlineStr">
        <is>
          <t>Consumer Discretionary</t>
        </is>
      </c>
      <c r="D63" s="3" t="n">
        <v>69.1213618469228</v>
      </c>
      <c r="E63" s="4" t="n">
        <v>13.33610648918469</v>
      </c>
      <c r="F63" s="4" t="n">
        <v>11.1149015953316</v>
      </c>
      <c r="G63" s="5" t="n">
        <v>0.0479101684341859</v>
      </c>
      <c r="H63" s="5" t="n">
        <v>0.5325168075617387</v>
      </c>
      <c r="I63" s="5" t="n">
        <v>0.43126</v>
      </c>
      <c r="J63" s="3" t="n">
        <v>43.25890388257417</v>
      </c>
      <c r="K63" s="2" t="n"/>
      <c r="L63" s="3" t="n">
        <v>41.99893580832443</v>
      </c>
      <c r="M63" s="3" t="n">
        <v>105.8011061294001</v>
      </c>
      <c r="N63" s="3" t="n">
        <v>117.5984878119203</v>
      </c>
      <c r="O63" s="3" t="n">
        <v>65.96924019947971</v>
      </c>
      <c r="P63" s="3" t="n">
        <v>144.5341163595084</v>
      </c>
      <c r="Q63" s="3" t="n">
        <v>141.5814589188213</v>
      </c>
      <c r="R63" s="2" t="n">
        <v>5</v>
      </c>
      <c r="S63" s="3" t="n">
        <v>117.5984878119203</v>
      </c>
      <c r="T63" s="5" t="n">
        <v>0.7013334903955699</v>
      </c>
      <c r="U63" s="5" t="n">
        <v>0.07797878976918282</v>
      </c>
      <c r="V63" s="5" t="n">
        <v>0.3896561400823764</v>
      </c>
      <c r="W63" s="5" t="n">
        <v>0.45</v>
      </c>
      <c r="X63" s="2" t="inlineStr">
        <is>
          <t>BUY (niedrige Konfidenz)</t>
        </is>
      </c>
      <c r="Y63" s="9" t="inlineStr">
        <is>
          <t>Niedrig</t>
        </is>
      </c>
      <c r="Z63" s="2" t="n"/>
      <c r="AA63" s="5" t="n">
        <v>0.3111216881759655</v>
      </c>
      <c r="AB63" s="5" t="n">
        <v>1.190931954384526</v>
      </c>
      <c r="AC63" s="2" t="inlineStr">
        <is>
          <t>M4 KGV, M5 P/S, M6 P/B, M7 EV/EBITDA, M8 DCF</t>
        </is>
      </c>
      <c r="AD63" s="2" t="inlineStr">
        <is>
          <t>M1 Gordon: getrimmt (weit vom Median); M3 Fund.KGV: getrimmt (weit vom Median)</t>
        </is>
      </c>
    </row>
    <row r="64">
      <c r="A64" s="2" t="inlineStr">
        <is>
          <t>TECH</t>
        </is>
      </c>
      <c r="B64" s="2" t="inlineStr">
        <is>
          <t>Bio-Techne</t>
        </is>
      </c>
      <c r="C64" s="2" t="inlineStr">
        <is>
          <t>Health Care</t>
        </is>
      </c>
      <c r="D64" s="3" t="n">
        <v>62.3601456662631</v>
      </c>
      <c r="E64" s="4" t="n">
        <v>62.33620689655173</v>
      </c>
      <c r="F64" s="4" t="n">
        <v>31.23096923548695</v>
      </c>
      <c r="G64" s="5" t="n">
        <v>0.004425390679020882</v>
      </c>
      <c r="H64" s="5" t="n">
        <v>0.1382092401515119</v>
      </c>
      <c r="I64" s="5" t="n">
        <v>0.09032</v>
      </c>
      <c r="J64" s="2" t="n"/>
      <c r="K64" s="2" t="n"/>
      <c r="L64" s="2" t="n"/>
      <c r="M64" s="3" t="n">
        <v>45.62066651333418</v>
      </c>
      <c r="N64" s="3" t="n">
        <v>39.50800788607453</v>
      </c>
      <c r="O64" s="3" t="n">
        <v>59.39454888835353</v>
      </c>
      <c r="P64" s="3" t="n">
        <v>40.64825245377072</v>
      </c>
      <c r="Q64" s="3" t="n">
        <v>24.98966525937159</v>
      </c>
      <c r="R64" s="2" t="n">
        <v>5</v>
      </c>
      <c r="S64" s="3" t="n">
        <v>40.64825245377072</v>
      </c>
      <c r="T64" s="5" t="n">
        <v>-0.3481693793450925</v>
      </c>
      <c r="U64" s="5" t="n">
        <v>-0.02188812059189593</v>
      </c>
      <c r="V64" s="5" t="n">
        <v>-0.1850287499684942</v>
      </c>
      <c r="W64" s="5" t="n">
        <v>0.75</v>
      </c>
      <c r="X64" s="2" t="inlineStr">
        <is>
          <t>REDUCE (niedrige Konfidenz)</t>
        </is>
      </c>
      <c r="Y64" s="9" t="inlineStr">
        <is>
          <t>Niedrig</t>
        </is>
      </c>
      <c r="Z64" s="2" t="n"/>
      <c r="AA64" s="5" t="n">
        <v>0.8498639100472559</v>
      </c>
      <c r="AB64" s="5" t="n">
        <v>1.376764485313762</v>
      </c>
      <c r="AC64" s="2" t="inlineStr">
        <is>
          <t>M4 KGV, M5 P/S, M6 P/B, M7 EV/EBITDA, M8 DCF</t>
        </is>
      </c>
      <c r="AD64" s="2" t="inlineStr">
        <is>
          <t>M1 Gordon: Dividende zu gering (DDM-Gate); M2 DDM: Dividende zu gering (DDM-Gate); M3 Fund.KGV: Dividende zu gering (DDM-Gate)</t>
        </is>
      </c>
    </row>
    <row r="65">
      <c r="A65" s="2" t="inlineStr">
        <is>
          <t>BIIB</t>
        </is>
      </c>
      <c r="B65" s="2" t="inlineStr">
        <is>
          <t>Biogen</t>
        </is>
      </c>
      <c r="C65" s="2" t="inlineStr">
        <is>
          <t>Health Care</t>
        </is>
      </c>
      <c r="D65" s="3" t="n">
        <v>186.8389649923372</v>
      </c>
      <c r="E65" s="4" t="n">
        <v>38.7567084078712</v>
      </c>
      <c r="F65" s="4" t="n">
        <v>13.10113117821288</v>
      </c>
      <c r="G65" s="5" t="n">
        <v>0</v>
      </c>
      <c r="H65" s="5" t="n">
        <v>0</v>
      </c>
      <c r="I65" s="5" t="n">
        <v>0.04575</v>
      </c>
      <c r="J65" s="2" t="n"/>
      <c r="K65" s="2" t="n"/>
      <c r="L65" s="2" t="n"/>
      <c r="M65" s="3" t="n">
        <v>211.0622751698903</v>
      </c>
      <c r="N65" s="3" t="n">
        <v>179.6977975760856</v>
      </c>
      <c r="O65" s="3" t="n">
        <v>749.801654965194</v>
      </c>
      <c r="P65" s="3" t="n">
        <v>271.7987722075809</v>
      </c>
      <c r="Q65" s="3" t="n">
        <v>599.2493847084222</v>
      </c>
      <c r="R65" s="2" t="n">
        <v>3</v>
      </c>
      <c r="S65" s="3" t="n">
        <v>211.0622751698903</v>
      </c>
      <c r="T65" s="5" t="n">
        <v>0.1296480644631413</v>
      </c>
      <c r="U65" s="5" t="n">
        <v>0.0903300253865682</v>
      </c>
      <c r="V65" s="5" t="n">
        <v>0.1099890449248547</v>
      </c>
      <c r="W65" s="5" t="n">
        <v>0.65</v>
      </c>
      <c r="X65" s="6" t="inlineStr">
        <is>
          <t>BUY</t>
        </is>
      </c>
      <c r="Y65" s="7" t="inlineStr">
        <is>
          <t>Mittel</t>
        </is>
      </c>
      <c r="Z65" s="2" t="n"/>
      <c r="AA65" s="5" t="n">
        <v>0.4950687912317205</v>
      </c>
      <c r="AB65" s="5" t="n">
        <v>0.5125325734306729</v>
      </c>
      <c r="AC65" s="2" t="inlineStr">
        <is>
          <t>M4 KGV, M5 P/S, M7 EV/EBITDA</t>
        </is>
      </c>
      <c r="AD6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6">
      <c r="A66" s="2" t="inlineStr">
        <is>
          <t>BLK</t>
        </is>
      </c>
      <c r="B66" s="2" t="inlineStr">
        <is>
          <t>BlackRock</t>
        </is>
      </c>
      <c r="C66" s="2" t="inlineStr">
        <is>
          <t>Financials</t>
        </is>
      </c>
      <c r="D66" s="3" t="n">
        <v>996.598090629101</v>
      </c>
      <c r="E66" s="4" t="n">
        <v>27.69918504314477</v>
      </c>
      <c r="F66" s="4" t="n">
        <v>17.96995392478995</v>
      </c>
      <c r="G66" s="5" t="n">
        <v>0.01983368091311083</v>
      </c>
      <c r="H66" s="5" t="n">
        <v>0.3564103321675875</v>
      </c>
      <c r="I66" s="5" t="n">
        <v>0.122779995</v>
      </c>
      <c r="J66" s="3" t="n">
        <v>241.6521636082811</v>
      </c>
      <c r="K66" s="3" t="n">
        <v>295.6328066726266</v>
      </c>
      <c r="L66" s="3" t="n">
        <v>234.6137510760011</v>
      </c>
      <c r="M66" s="3" t="n">
        <v>758.9718312375994</v>
      </c>
      <c r="N66" s="3" t="n">
        <v>640.9626955410278</v>
      </c>
      <c r="O66" s="3" t="n">
        <v>937.7638602216344</v>
      </c>
      <c r="P66" s="3" t="n">
        <v>644.1400582456074</v>
      </c>
      <c r="Q66" s="3" t="n">
        <v>138.1693063154904</v>
      </c>
      <c r="R66" s="2" t="n">
        <v>4</v>
      </c>
      <c r="S66" s="3" t="n">
        <v>701.5559447416034</v>
      </c>
      <c r="T66" s="5" t="n">
        <v>-0.2960492787029652</v>
      </c>
      <c r="U66" s="5" t="n">
        <v>0.1429569664506192</v>
      </c>
      <c r="V66" s="5" t="n">
        <v>-0.07654615612617299</v>
      </c>
      <c r="W66" s="5" t="n">
        <v>0.7</v>
      </c>
      <c r="X66" s="7" t="inlineStr">
        <is>
          <t>HOLD</t>
        </is>
      </c>
      <c r="Y66" s="7" t="inlineStr">
        <is>
          <t>Mittel</t>
        </is>
      </c>
      <c r="Z66" s="2" t="n"/>
      <c r="AA66" s="5" t="n">
        <v>0.6840074819484446</v>
      </c>
      <c r="AB66" s="5" t="n">
        <v>0.4630552865952378</v>
      </c>
      <c r="AC66" s="2" t="inlineStr">
        <is>
          <t>M4 KGV, M5 P/S, M6 P/B, M7 EV/EBITDA</t>
        </is>
      </c>
      <c r="AD66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67">
      <c r="A67" s="2" t="inlineStr">
        <is>
          <t>BX</t>
        </is>
      </c>
      <c r="B67" s="2" t="inlineStr">
        <is>
          <t>Blackstone Inc.</t>
        </is>
      </c>
      <c r="C67" s="2" t="inlineStr">
        <is>
          <t>Financials</t>
        </is>
      </c>
      <c r="D67" s="3" t="n">
        <v>123.5301793007264</v>
      </c>
      <c r="E67" s="4" t="n">
        <v>32.04474272930649</v>
      </c>
      <c r="F67" s="4" t="n">
        <v>19.12276134596258</v>
      </c>
      <c r="G67" s="5" t="n">
        <v>0.03651214744484781</v>
      </c>
      <c r="H67" s="5" t="n">
        <v>0.6982130818164221</v>
      </c>
      <c r="I67" s="5" t="n">
        <v>0.31374002</v>
      </c>
      <c r="J67" s="3" t="n">
        <v>51.44698432039986</v>
      </c>
      <c r="K67" s="3" t="n">
        <v>66.87892489306809</v>
      </c>
      <c r="L67" s="3" t="n">
        <v>49.94852846640762</v>
      </c>
      <c r="M67" s="3" t="n">
        <v>88.40463536325707</v>
      </c>
      <c r="N67" s="3" t="n">
        <v>70.76797637766076</v>
      </c>
      <c r="O67" s="3" t="n">
        <v>28.43031267039795</v>
      </c>
      <c r="P67" s="2" t="n"/>
      <c r="Q67" s="3" t="n">
        <v>22.86727368361872</v>
      </c>
      <c r="R67" s="2" t="n">
        <v>5</v>
      </c>
      <c r="S67" s="3" t="n">
        <v>66.87892489306809</v>
      </c>
      <c r="T67" s="5" t="n">
        <v>-0.4586025433488964</v>
      </c>
      <c r="U67" s="5" t="n">
        <v>0.005638229544819851</v>
      </c>
      <c r="V67" s="5" t="n">
        <v>-0.2264821569020383</v>
      </c>
      <c r="W67" s="5" t="n">
        <v>0.6842</v>
      </c>
      <c r="X67" s="2" t="inlineStr">
        <is>
          <t>REDUCE (niedrige Konfidenz)</t>
        </is>
      </c>
      <c r="Y67" s="9" t="inlineStr">
        <is>
          <t>Niedrig</t>
        </is>
      </c>
      <c r="Z67" s="2" t="n"/>
      <c r="AA67" s="5" t="n">
        <v>0.7405954535610152</v>
      </c>
      <c r="AB67" s="5" t="n">
        <v>0.769914711755977</v>
      </c>
      <c r="AC67" s="2" t="inlineStr">
        <is>
          <t>M1 Gordon, M2 DDM, M3 Fund.KGV, M4 KGV, M5 P/S</t>
        </is>
      </c>
      <c r="AD67" s="2" t="inlineStr">
        <is>
          <t>M6 P/B: Ausreißer (&gt;3x / &lt;0.3x Kurs); M8 DCF: Ausreißer (&gt;3x / &lt;0.3x Kurs)</t>
        </is>
      </c>
    </row>
    <row r="68">
      <c r="A68" s="2" t="inlineStr">
        <is>
          <t>XYZ</t>
        </is>
      </c>
      <c r="B68" s="2" t="inlineStr">
        <is>
          <t>Block, Inc.</t>
        </is>
      </c>
      <c r="C68" s="2" t="inlineStr">
        <is>
          <t>Financials</t>
        </is>
      </c>
      <c r="D68" s="3" t="n">
        <v>70.73404989001381</v>
      </c>
      <c r="E68" s="4" t="n">
        <v>149.1272727272727</v>
      </c>
      <c r="F68" s="4" t="n">
        <v>15.79859773480237</v>
      </c>
      <c r="G68" s="5" t="n">
        <v>0</v>
      </c>
      <c r="H68" s="5" t="n">
        <v>0</v>
      </c>
      <c r="I68" s="5" t="n">
        <v>0.01612</v>
      </c>
      <c r="J68" s="2" t="n"/>
      <c r="K68" s="2" t="n"/>
      <c r="L68" s="2" t="n"/>
      <c r="M68" s="3" t="n">
        <v>64.33442083451587</v>
      </c>
      <c r="N68" s="3" t="n">
        <v>9.399241705552241</v>
      </c>
      <c r="O68" s="3" t="n">
        <v>72.48991741590245</v>
      </c>
      <c r="P68" s="3" t="n">
        <v>35.15744014620324</v>
      </c>
      <c r="Q68" s="3" t="n">
        <v>56.01479602699686</v>
      </c>
      <c r="R68" s="2" t="n">
        <v>4</v>
      </c>
      <c r="S68" s="3" t="n">
        <v>60.17460843075636</v>
      </c>
      <c r="T68" s="5" t="n">
        <v>-0.1492837109663111</v>
      </c>
      <c r="U68" s="5" t="n">
        <v>0.1990977810290173</v>
      </c>
      <c r="V68" s="5" t="n">
        <v>0.02490703503135311</v>
      </c>
      <c r="W68" s="5" t="n">
        <v>0.5455</v>
      </c>
      <c r="X68" s="2" t="inlineStr">
        <is>
          <t>HOLD (niedrige Konfidenz)</t>
        </is>
      </c>
      <c r="Y68" s="9" t="inlineStr">
        <is>
          <t>Niedrig</t>
        </is>
      </c>
      <c r="Z68" s="2" t="n"/>
      <c r="AA68" s="5" t="n">
        <v>0.9603917215529384</v>
      </c>
      <c r="AB68" s="5" t="n">
        <v>1.061865628283829</v>
      </c>
      <c r="AC68" s="2" t="inlineStr">
        <is>
          <t>M4 KGV, M6 P/B, M7 EV/EBITDA, M8 DCF</t>
        </is>
      </c>
      <c r="AD68" s="2" t="inlineStr">
        <is>
          <t>M1 Gordon: Dividende zu gering (DDM-Gate); M2 DDM: Dividende zu gering (DDM-Gate); M3 Fund.KGV: Dividende zu gering (DDM-Gate); M5 P/S: Ausreißer (&gt;3x / &lt;0.3x Kurs)</t>
        </is>
      </c>
    </row>
    <row r="69">
      <c r="A69" s="2" t="inlineStr">
        <is>
          <t>BNY</t>
        </is>
      </c>
      <c r="B69" s="2" t="inlineStr">
        <is>
          <t>BNY Mellon</t>
        </is>
      </c>
      <c r="C69" s="2" t="inlineStr">
        <is>
          <t>Financials</t>
        </is>
      </c>
      <c r="D69" s="3" t="n">
        <v>139.087875716428</v>
      </c>
      <c r="E69" s="4" t="n">
        <v>18.8411214953271</v>
      </c>
      <c r="F69" s="4" t="n">
        <v>15.74106878811924</v>
      </c>
      <c r="G69" s="5" t="n">
        <v>0.01376488095238095</v>
      </c>
      <c r="H69" s="5" t="n">
        <v>0.2166739379317009</v>
      </c>
      <c r="I69" s="5" t="n">
        <v>0.14124</v>
      </c>
      <c r="J69" s="2" t="n"/>
      <c r="K69" s="2" t="n"/>
      <c r="L69" s="2" t="n"/>
      <c r="M69" s="3" t="n">
        <v>120.9226421359197</v>
      </c>
      <c r="N69" s="3" t="n">
        <v>134.0196964318556</v>
      </c>
      <c r="O69" s="3" t="n">
        <v>148.3982093872995</v>
      </c>
      <c r="P69" s="2" t="n"/>
      <c r="Q69" s="3" t="n">
        <v>244.4389063070354</v>
      </c>
      <c r="R69" s="2" t="n">
        <v>3</v>
      </c>
      <c r="S69" s="3" t="n">
        <v>134.0196964318556</v>
      </c>
      <c r="T69" s="5" t="n">
        <v>-0.03643868495702307</v>
      </c>
      <c r="U69" s="5" t="n">
        <v>0.03753304811507929</v>
      </c>
      <c r="V69" s="5" t="n">
        <v>0.0005471815790281109</v>
      </c>
      <c r="W69" s="5" t="n">
        <v>0.7</v>
      </c>
      <c r="X69" s="7" t="inlineStr">
        <is>
          <t>HOLD</t>
        </is>
      </c>
      <c r="Y69" s="7" t="inlineStr">
        <is>
          <t>Mittel</t>
        </is>
      </c>
      <c r="Z69" s="2" t="n"/>
      <c r="AA69" s="5" t="n">
        <v>0.4439455544746272</v>
      </c>
      <c r="AB69" s="5" t="n">
        <v>0.2272160677774195</v>
      </c>
      <c r="AC69" s="2" t="inlineStr">
        <is>
          <t>M4 KGV, M5 P/S, M6 P/B</t>
        </is>
      </c>
      <c r="AD69" s="2" t="inlineStr">
        <is>
          <t>M1 Gordon: Dividende zu gering (DDM-Gate); M2 DDM: Dividende zu gering (DDM-Gate); M3 Fund.KGV: Dividende zu gering (DDM-Gate); M8 DCF: getrimmt (weit vom Median)</t>
        </is>
      </c>
    </row>
    <row r="70">
      <c r="A70" s="2" t="inlineStr">
        <is>
          <t>BA</t>
        </is>
      </c>
      <c r="B70" s="2" t="inlineStr">
        <is>
          <t>Boeing</t>
        </is>
      </c>
      <c r="C70" s="2" t="inlineStr">
        <is>
          <t>Industrials</t>
        </is>
      </c>
      <c r="D70" s="3" t="n">
        <v>179.1894767879428</v>
      </c>
      <c r="E70" s="4" t="n">
        <v>75.01083032490975</v>
      </c>
      <c r="F70" s="4" t="n">
        <v>50.42175867056231</v>
      </c>
      <c r="G70" s="5" t="n">
        <v>0</v>
      </c>
      <c r="H70" s="5" t="n">
        <v>0</v>
      </c>
      <c r="I70" s="5" t="n">
        <v>1.73537</v>
      </c>
      <c r="J70" s="2" t="n"/>
      <c r="K70" s="2" t="n"/>
      <c r="L70" s="2" t="n"/>
      <c r="M70" s="3" t="n">
        <v>71.15185685094248</v>
      </c>
      <c r="N70" s="3" t="n">
        <v>77.04360714099026</v>
      </c>
      <c r="O70" s="3" t="n">
        <v>28.52785133165921</v>
      </c>
      <c r="P70" s="2" t="n"/>
      <c r="Q70" s="2" t="n"/>
      <c r="R70" s="2" t="n">
        <v>2</v>
      </c>
      <c r="S70" s="3" t="n">
        <v>74.09773199596637</v>
      </c>
      <c r="T70" s="5" t="n">
        <v>-0.5864839089649476</v>
      </c>
      <c r="U70" s="5" t="n">
        <v>0.3227748580229088</v>
      </c>
      <c r="V70" s="5" t="n">
        <v>-0.1318545254710194</v>
      </c>
      <c r="W70" s="5" t="n">
        <v>0.65</v>
      </c>
      <c r="X70" s="10" t="inlineStr">
        <is>
          <t>REDUCE</t>
        </is>
      </c>
      <c r="Y70" s="7" t="inlineStr">
        <is>
          <t>Mittel</t>
        </is>
      </c>
      <c r="Z70" s="2" t="n"/>
      <c r="AA70" s="5" t="n">
        <v>0.8718749810645562</v>
      </c>
      <c r="AB70" s="5" t="n">
        <v>0.08280529210067611</v>
      </c>
      <c r="AC70" s="2" t="inlineStr">
        <is>
          <t>M4 KGV, M5 P/S</t>
        </is>
      </c>
      <c r="AD70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1">
      <c r="A71" s="2" t="inlineStr">
        <is>
          <t>BKNG</t>
        </is>
      </c>
      <c r="B71" s="2" t="inlineStr">
        <is>
          <t>Booking Holdings</t>
        </is>
      </c>
      <c r="C71" s="2" t="inlineStr">
        <is>
          <t>Consumer Discretionary</t>
        </is>
      </c>
      <c r="D71" s="3" t="n">
        <v>171.6952205876963</v>
      </c>
      <c r="E71" s="4" t="n">
        <v>22.83142201834862</v>
      </c>
      <c r="F71" s="4" t="n">
        <v>16.0853381766826</v>
      </c>
      <c r="G71" s="5" t="n">
        <v>0.008438394695866191</v>
      </c>
      <c r="H71" s="5" t="n">
        <v>0.1357344323513324</v>
      </c>
      <c r="I71" s="2" t="n"/>
      <c r="J71" s="2" t="n"/>
      <c r="K71" s="2" t="n"/>
      <c r="L71" s="2" t="n"/>
      <c r="M71" s="3" t="n">
        <v>156.5260686568055</v>
      </c>
      <c r="N71" s="3" t="n">
        <v>171.9915283877199</v>
      </c>
      <c r="O71" s="2" t="n"/>
      <c r="P71" s="3" t="n">
        <v>165.2682438675923</v>
      </c>
      <c r="Q71" s="3" t="n">
        <v>331.8320605515164</v>
      </c>
      <c r="R71" s="2" t="n">
        <v>3</v>
      </c>
      <c r="S71" s="3" t="n">
        <v>165.2682438675923</v>
      </c>
      <c r="T71" s="5" t="n">
        <v>-0.03743247306538355</v>
      </c>
      <c r="U71" s="5" t="n">
        <v>0.1979506755738611</v>
      </c>
      <c r="V71" s="5" t="n">
        <v>0.0802591012542388</v>
      </c>
      <c r="W71" s="5" t="n">
        <v>0.75</v>
      </c>
      <c r="X71" s="7" t="inlineStr">
        <is>
          <t>HOLD</t>
        </is>
      </c>
      <c r="Y71" s="7" t="inlineStr">
        <is>
          <t>Mittel</t>
        </is>
      </c>
      <c r="Z71" s="2" t="n"/>
      <c r="AA71" s="5" t="n">
        <v>0.5456505523367838</v>
      </c>
      <c r="AB71" s="5" t="n">
        <v>0.09880437082224014</v>
      </c>
      <c r="AC71" s="2" t="inlineStr">
        <is>
          <t>M4 KGV, M5 P/S, M7 EV/EBITDA</t>
        </is>
      </c>
      <c r="AD71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2">
      <c r="A72" s="2" t="inlineStr">
        <is>
          <t>BSX</t>
        </is>
      </c>
      <c r="B72" s="2" t="inlineStr">
        <is>
          <t>Boston Scientific</t>
        </is>
      </c>
      <c r="C72" s="2" t="inlineStr">
        <is>
          <t>Health Care</t>
        </is>
      </c>
      <c r="D72" s="3" t="n">
        <v>41.65392111299277</v>
      </c>
      <c r="E72" s="4" t="n">
        <v>19.55465587044534</v>
      </c>
      <c r="F72" s="4" t="n">
        <v>14.06809774852183</v>
      </c>
      <c r="G72" s="5" t="n">
        <v>0</v>
      </c>
      <c r="H72" s="5" t="n">
        <v>0</v>
      </c>
      <c r="I72" s="5" t="n">
        <v>0.15338999</v>
      </c>
      <c r="J72" s="2" t="n"/>
      <c r="K72" s="2" t="n"/>
      <c r="L72" s="2" t="n"/>
      <c r="M72" s="3" t="n">
        <v>55.06063469300518</v>
      </c>
      <c r="N72" s="3" t="n">
        <v>64.72751947622808</v>
      </c>
      <c r="O72" s="3" t="n">
        <v>51.1491311865443</v>
      </c>
      <c r="P72" s="3" t="n">
        <v>50.00290411743197</v>
      </c>
      <c r="Q72" s="3" t="n">
        <v>98.65219680980631</v>
      </c>
      <c r="R72" s="2" t="n">
        <v>4</v>
      </c>
      <c r="S72" s="3" t="n">
        <v>53.10488293977475</v>
      </c>
      <c r="T72" s="5" t="n">
        <v>0.2749071761028079</v>
      </c>
      <c r="U72" s="5" t="n">
        <v>0.2979225672877848</v>
      </c>
      <c r="V72" s="5" t="n">
        <v>0.2864148716952963</v>
      </c>
      <c r="W72" s="5" t="n">
        <v>0.6</v>
      </c>
      <c r="X72" s="6" t="inlineStr">
        <is>
          <t>BUY</t>
        </is>
      </c>
      <c r="Y72" s="6" t="inlineStr">
        <is>
          <t>Hoch</t>
        </is>
      </c>
      <c r="Z72" s="2" t="n"/>
      <c r="AA72" s="5" t="n">
        <v>0.2827669515272417</v>
      </c>
      <c r="AB72" s="5" t="n">
        <v>0.2944752033644948</v>
      </c>
      <c r="AC72" s="2" t="inlineStr">
        <is>
          <t>M4 KGV, M5 P/S, M6 P/B, M7 EV/EBITDA</t>
        </is>
      </c>
      <c r="AD72" s="2" t="inlineStr">
        <is>
          <t>M1 Gordon: Dividende zu gering (DDM-Gate); M2 DDM: Dividende zu gering (DDM-Gate); M3 Fund.KGV: Dividende zu gering (DDM-Gate); M8 DCF: getrimmt (weit vom Median)</t>
        </is>
      </c>
    </row>
    <row r="73">
      <c r="A73" s="2" t="inlineStr">
        <is>
          <t>BMY</t>
        </is>
      </c>
      <c r="B73" s="2" t="inlineStr">
        <is>
          <t>Bristol Myers Squibb</t>
        </is>
      </c>
      <c r="C73" s="2" t="inlineStr">
        <is>
          <t>Health Care</t>
        </is>
      </c>
      <c r="D73" s="3" t="n">
        <v>57.61694553952479</v>
      </c>
      <c r="E73" s="4" t="n">
        <v>14.715859030837</v>
      </c>
      <c r="F73" s="4" t="n">
        <v>10.1876193206424</v>
      </c>
      <c r="G73" s="5" t="n">
        <v>0.03771890435563538</v>
      </c>
      <c r="H73" s="5" t="n">
        <v>0.3842658387669337</v>
      </c>
      <c r="I73" s="5" t="n">
        <v>0.46598998</v>
      </c>
      <c r="J73" s="3" t="n">
        <v>92.30703092005213</v>
      </c>
      <c r="K73" s="2" t="n"/>
      <c r="L73" s="3" t="n">
        <v>89.61847662140983</v>
      </c>
      <c r="M73" s="3" t="n">
        <v>66.76101936625587</v>
      </c>
      <c r="N73" s="3" t="n">
        <v>69.45716803851266</v>
      </c>
      <c r="O73" s="3" t="n">
        <v>64.30280913932515</v>
      </c>
      <c r="P73" s="3" t="n">
        <v>63.17013658168996</v>
      </c>
      <c r="Q73" s="3" t="n">
        <v>123.9545715445312</v>
      </c>
      <c r="R73" s="2" t="n">
        <v>6</v>
      </c>
      <c r="S73" s="3" t="n">
        <v>68.10909370238427</v>
      </c>
      <c r="T73" s="5" t="n">
        <v>0.1821017769097453</v>
      </c>
      <c r="U73" s="5" t="n">
        <v>-0.009005687771291737</v>
      </c>
      <c r="V73" s="5" t="n">
        <v>0.08654804456922677</v>
      </c>
      <c r="W73" s="5" t="n">
        <v>0.7</v>
      </c>
      <c r="X73" s="7" t="inlineStr">
        <is>
          <t>HOLD</t>
        </is>
      </c>
      <c r="Y73" s="7" t="inlineStr">
        <is>
          <t>Mittel</t>
        </is>
      </c>
      <c r="Z73" s="2" t="n"/>
      <c r="AA73" s="5" t="n">
        <v>-0.2526064353345375</v>
      </c>
      <c r="AB73" s="5" t="n">
        <v>0.4612447576503669</v>
      </c>
      <c r="AC73" s="2" t="inlineStr">
        <is>
          <t>M1 Gordon, M3 Fund.KGV, M4 KGV, M5 P/S, M6 P/B, M7 EV/EBITDA</t>
        </is>
      </c>
      <c r="AD73" s="2" t="inlineStr">
        <is>
          <t>M8 DCF: getrimmt (weit vom Median)</t>
        </is>
      </c>
    </row>
    <row r="74">
      <c r="A74" s="2" t="inlineStr">
        <is>
          <t>AVGO</t>
        </is>
      </c>
      <c r="B74" s="2" t="inlineStr">
        <is>
          <t>Broadcom</t>
        </is>
      </c>
      <c r="C74" s="2" t="inlineStr">
        <is>
          <t>Information Technology</t>
        </is>
      </c>
      <c r="D74" s="3" t="n">
        <v>319.3812245338663</v>
      </c>
      <c r="E74" s="4" t="n">
        <v>61.72333333333333</v>
      </c>
      <c r="F74" s="4" t="n">
        <v>18.92115588980626</v>
      </c>
      <c r="G74" s="5" t="n">
        <v>0.007020575687206352</v>
      </c>
      <c r="H74" s="5" t="n">
        <v>0.1328374070138151</v>
      </c>
      <c r="I74" s="5" t="n">
        <v>0.37280998</v>
      </c>
      <c r="J74" s="2" t="n"/>
      <c r="K74" s="2" t="n"/>
      <c r="L74" s="2" t="n"/>
      <c r="M74" s="3" t="n">
        <v>282.0667949750694</v>
      </c>
      <c r="N74" s="3" t="n">
        <v>260.1613577557587</v>
      </c>
      <c r="O74" s="3" t="n">
        <v>103.5508330248367</v>
      </c>
      <c r="P74" s="3" t="n">
        <v>192.7005091582289</v>
      </c>
      <c r="Q74" s="3" t="n">
        <v>101.1423237472232</v>
      </c>
      <c r="R74" s="2" t="n">
        <v>5</v>
      </c>
      <c r="S74" s="3" t="n">
        <v>192.7005091582289</v>
      </c>
      <c r="T74" s="5" t="n">
        <v>-0.3966442158912961</v>
      </c>
      <c r="U74" s="5" t="n">
        <v>0.4202460981800509</v>
      </c>
      <c r="V74" s="5" t="n">
        <v>0.01180094114437741</v>
      </c>
      <c r="W74" s="5" t="n">
        <v>0.9412</v>
      </c>
      <c r="X74" s="2" t="inlineStr">
        <is>
          <t>HOLD (niedrige Konfidenz)</t>
        </is>
      </c>
      <c r="Y74" s="9" t="inlineStr">
        <is>
          <t>Niedrig</t>
        </is>
      </c>
      <c r="Z74" s="2" t="n"/>
      <c r="AA74" s="5" t="n">
        <v>0.8611116287274948</v>
      </c>
      <c r="AB74" s="5" t="n">
        <v>1.788810702827197</v>
      </c>
      <c r="AC74" s="2" t="inlineStr">
        <is>
          <t>M4 KGV, M5 P/S, M6 P/B, M7 EV/EBITDA, M8 DCF</t>
        </is>
      </c>
      <c r="AD74" s="2" t="inlineStr">
        <is>
          <t>M1 Gordon: Dividende zu gering (DDM-Gate); M2 DDM: Dividende zu gering (DDM-Gate); M3 Fund.KGV: Dividende zu gering (DDM-Gate)</t>
        </is>
      </c>
    </row>
    <row r="75">
      <c r="A75" s="2" t="inlineStr">
        <is>
          <t>BR</t>
        </is>
      </c>
      <c r="B75" s="2" t="inlineStr">
        <is>
          <t>Broadridge Financial Solutions</t>
        </is>
      </c>
      <c r="C75" s="2" t="inlineStr">
        <is>
          <t>Industrials</t>
        </is>
      </c>
      <c r="D75" s="3" t="n">
        <v>157.2845162026423</v>
      </c>
      <c r="E75" s="4" t="n">
        <v>19.0177267987487</v>
      </c>
      <c r="F75" s="4" t="n">
        <v>15.75525535124078</v>
      </c>
      <c r="G75" s="5" t="n">
        <v>0.02390613005812041</v>
      </c>
      <c r="H75" s="5" t="n">
        <v>0.3766471835256596</v>
      </c>
      <c r="I75" s="5" t="n">
        <v>0.40916002</v>
      </c>
      <c r="J75" s="3" t="n">
        <v>67.41281154887695</v>
      </c>
      <c r="K75" s="2" t="n"/>
      <c r="L75" s="3" t="n">
        <v>65.44933160085141</v>
      </c>
      <c r="M75" s="3" t="n">
        <v>205.8552460357804</v>
      </c>
      <c r="N75" s="3" t="n">
        <v>239.3086895216668</v>
      </c>
      <c r="O75" s="3" t="n">
        <v>129.9607272059011</v>
      </c>
      <c r="P75" s="3" t="n">
        <v>209.2565843043897</v>
      </c>
      <c r="Q75" s="3" t="n">
        <v>330.6222237762296</v>
      </c>
      <c r="R75" s="2" t="n">
        <v>4</v>
      </c>
      <c r="S75" s="3" t="n">
        <v>207.5559151700851</v>
      </c>
      <c r="T75" s="5" t="n">
        <v>0.3196207750206899</v>
      </c>
      <c r="U75" s="5" t="n">
        <v>0.1699473626494132</v>
      </c>
      <c r="V75" s="5" t="n">
        <v>0.2447840688350515</v>
      </c>
      <c r="W75" s="5" t="n">
        <v>0.8421</v>
      </c>
      <c r="X75" s="2" t="inlineStr">
        <is>
          <t>BUY (niedrige Konfidenz)</t>
        </is>
      </c>
      <c r="Y75" s="9" t="inlineStr">
        <is>
          <t>Niedrig</t>
        </is>
      </c>
      <c r="Z75" s="2" t="n"/>
      <c r="AA75" s="5" t="n">
        <v>0.3987133217477491</v>
      </c>
      <c r="AB75" s="5" t="n">
        <v>0.8413923549575248</v>
      </c>
      <c r="AC75" s="2" t="inlineStr">
        <is>
          <t>M4 KGV, M5 P/S, M6 P/B, M7 EV/EBITDA</t>
        </is>
      </c>
      <c r="AD75" s="2" t="inlineStr">
        <is>
          <t>M1 Gordon: getrimmt (weit vom Median); M3 Fund.KGV: getrimmt (weit vom Median); M8 DCF: getrimmt (weit vom Median)</t>
        </is>
      </c>
    </row>
    <row r="76">
      <c r="A76" s="2" t="inlineStr">
        <is>
          <t>BRO</t>
        </is>
      </c>
      <c r="B76" s="2" t="inlineStr">
        <is>
          <t>Brown &amp; Brown</t>
        </is>
      </c>
      <c r="C76" s="2" t="inlineStr">
        <is>
          <t>Financials</t>
        </is>
      </c>
      <c r="D76" s="3" t="n">
        <v>62.23940966303703</v>
      </c>
      <c r="E76" s="4" t="n">
        <v>23.05750798722045</v>
      </c>
      <c r="F76" s="4" t="n">
        <v>14.95701696938547</v>
      </c>
      <c r="G76" s="5" t="n">
        <v>0.009145074130525149</v>
      </c>
      <c r="H76" s="5" t="n">
        <v>0.1367830289565527</v>
      </c>
      <c r="I76" s="5" t="n">
        <v>0.10023</v>
      </c>
      <c r="J76" s="2" t="n"/>
      <c r="K76" s="2" t="n"/>
      <c r="L76" s="2" t="n"/>
      <c r="M76" s="3" t="n">
        <v>66.54733885268382</v>
      </c>
      <c r="N76" s="3" t="n">
        <v>70.87553410816638</v>
      </c>
      <c r="O76" s="3" t="n">
        <v>156.3952021726961</v>
      </c>
      <c r="P76" s="3" t="n">
        <v>85.59925427742863</v>
      </c>
      <c r="Q76" s="3" t="n">
        <v>177.4702788492031</v>
      </c>
      <c r="R76" s="2" t="n">
        <v>3</v>
      </c>
      <c r="S76" s="3" t="n">
        <v>70.87553410816638</v>
      </c>
      <c r="T76" s="5" t="n">
        <v>0.1387565288919859</v>
      </c>
      <c r="U76" s="5" t="n">
        <v>0.06259526118885961</v>
      </c>
      <c r="V76" s="5" t="n">
        <v>0.1006758950404227</v>
      </c>
      <c r="W76" s="5" t="n">
        <v>0.5</v>
      </c>
      <c r="X76" s="6" t="inlineStr">
        <is>
          <t>BUY</t>
        </is>
      </c>
      <c r="Y76" s="7" t="inlineStr">
        <is>
          <t>Mittel</t>
        </is>
      </c>
      <c r="Z76" s="2" t="n"/>
      <c r="AA76" s="5" t="n">
        <v>0.3980593857686431</v>
      </c>
      <c r="AB76" s="5" t="n">
        <v>0.2862911688613143</v>
      </c>
      <c r="AC76" s="2" t="inlineStr">
        <is>
          <t>M4 KGV, M5 P/S, M7 EV/EBITDA</t>
        </is>
      </c>
      <c r="AD7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7">
      <c r="A77" s="2" t="inlineStr">
        <is>
          <t>BF-B</t>
        </is>
      </c>
      <c r="B77" s="2" t="inlineStr">
        <is>
          <t>Brown–Forman</t>
        </is>
      </c>
      <c r="C77" s="2" t="inlineStr">
        <is>
          <t>Consumer Staples</t>
        </is>
      </c>
      <c r="D77" s="3" t="n">
        <v>22.91396861226124</v>
      </c>
      <c r="E77" s="4" t="n">
        <v>17.36601307189542</v>
      </c>
      <c r="F77" s="4" t="n">
        <v>15.63594206992332</v>
      </c>
      <c r="G77" s="5" t="n">
        <v>0.03462551750094092</v>
      </c>
      <c r="H77" s="5" t="n">
        <v>0.5414025857858282</v>
      </c>
      <c r="I77" s="5" t="n">
        <v>0.17846</v>
      </c>
      <c r="J77" s="3" t="n">
        <v>27.24034206119528</v>
      </c>
      <c r="K77" s="2" t="n"/>
      <c r="L77" s="3" t="n">
        <v>26.44693403999541</v>
      </c>
      <c r="M77" s="3" t="n">
        <v>22.91418444791537</v>
      </c>
      <c r="N77" s="3" t="n">
        <v>40.74873620518058</v>
      </c>
      <c r="O77" s="3" t="n">
        <v>30.9581412342591</v>
      </c>
      <c r="P77" s="3" t="n">
        <v>35.47111695692308</v>
      </c>
      <c r="Q77" s="3" t="n">
        <v>140.9550775938055</v>
      </c>
      <c r="R77" s="2" t="n">
        <v>6</v>
      </c>
      <c r="S77" s="3" t="n">
        <v>29.09924164772719</v>
      </c>
      <c r="T77" s="5" t="n">
        <v>0.2699346036529096</v>
      </c>
      <c r="U77" s="5" t="n">
        <v>0.05691945803537823</v>
      </c>
      <c r="V77" s="5" t="n">
        <v>0.1634270308441439</v>
      </c>
      <c r="W77" s="5" t="n">
        <v>0.5</v>
      </c>
      <c r="X77" s="2" t="inlineStr">
        <is>
          <t>BUY (niedrige Konfidenz)</t>
        </is>
      </c>
      <c r="Y77" s="9" t="inlineStr">
        <is>
          <t>Niedrig</t>
        </is>
      </c>
      <c r="Z77" s="2" t="n"/>
      <c r="AA77" s="5" t="n">
        <v>0.04027098231087694</v>
      </c>
      <c r="AB77" s="5" t="n">
        <v>0.7783192894254505</v>
      </c>
      <c r="AC77" s="2" t="inlineStr">
        <is>
          <t>M1 Gordon, M3 Fund.KGV, M4 KGV, M5 P/S, M6 P/B, M7 EV/EBITDA</t>
        </is>
      </c>
      <c r="AD77" s="2" t="inlineStr">
        <is>
          <t>M8 DCF: Ausreißer (&gt;3x / &lt;0.3x Kurs)</t>
        </is>
      </c>
    </row>
    <row r="78">
      <c r="A78" s="2" t="inlineStr">
        <is>
          <t>BLDR</t>
        </is>
      </c>
      <c r="B78" s="2" t="inlineStr">
        <is>
          <t>Builders FirstSource</t>
        </is>
      </c>
      <c r="C78" s="2" t="inlineStr">
        <is>
          <t>Industrials</t>
        </is>
      </c>
      <c r="D78" s="3" t="n">
        <v>57.26336153007703</v>
      </c>
      <c r="E78" s="4" t="n">
        <v>72.17391304347827</v>
      </c>
      <c r="F78" s="4" t="n">
        <v>14.86782414767511</v>
      </c>
      <c r="G78" s="5" t="n">
        <v>0</v>
      </c>
      <c r="H78" s="5" t="n">
        <v>0</v>
      </c>
      <c r="I78" s="5" t="n">
        <v>0.02506</v>
      </c>
      <c r="J78" s="2" t="n"/>
      <c r="K78" s="2" t="n"/>
      <c r="L78" s="2" t="n"/>
      <c r="M78" s="3" t="n">
        <v>61.17588417342846</v>
      </c>
      <c r="N78" s="3" t="n">
        <v>15.36311851399619</v>
      </c>
      <c r="O78" s="3" t="n">
        <v>199.7481634352279</v>
      </c>
      <c r="P78" s="3" t="n">
        <v>76.50854856674658</v>
      </c>
      <c r="Q78" s="3" t="n">
        <v>24.769159316396</v>
      </c>
      <c r="R78" s="2" t="n">
        <v>2</v>
      </c>
      <c r="S78" s="3" t="n">
        <v>68.84221637008753</v>
      </c>
      <c r="T78" s="5" t="n">
        <v>0.202203547445059</v>
      </c>
      <c r="U78" s="5" t="n">
        <v>0.215576656626506</v>
      </c>
      <c r="V78" s="5" t="n">
        <v>0.2088901020357825</v>
      </c>
      <c r="W78" s="5" t="n">
        <v>0.6</v>
      </c>
      <c r="X78" s="6" t="inlineStr">
        <is>
          <t>BUY</t>
        </is>
      </c>
      <c r="Y78" s="7" t="inlineStr">
        <is>
          <t>Mittel</t>
        </is>
      </c>
      <c r="Z78" s="2" t="n"/>
      <c r="AA78" s="5" t="n">
        <v>0.8783545067010801</v>
      </c>
      <c r="AB78" s="5" t="n">
        <v>0.2506324935141322</v>
      </c>
      <c r="AC78" s="2" t="inlineStr">
        <is>
          <t>M4 KGV, M7 EV/EBITDA</t>
        </is>
      </c>
      <c r="AD78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79">
      <c r="A79" s="2" t="inlineStr">
        <is>
          <t>BG</t>
        </is>
      </c>
      <c r="B79" s="2" t="inlineStr">
        <is>
          <t>Bunge Global</t>
        </is>
      </c>
      <c r="C79" s="2" t="inlineStr">
        <is>
          <t>Consumer Staples</t>
        </is>
      </c>
      <c r="D79" s="3" t="n">
        <v>100.2195066778652</v>
      </c>
      <c r="E79" s="4" t="n">
        <v>25.04525862068965</v>
      </c>
      <c r="F79" s="4" t="n">
        <v>10.24664786218827</v>
      </c>
      <c r="G79" s="5" t="n">
        <v>0.02478272093623612</v>
      </c>
      <c r="H79" s="5" t="n">
        <v>0.2539398145004925</v>
      </c>
      <c r="I79" s="5" t="n">
        <v>0.071779996</v>
      </c>
      <c r="J79" s="3" t="n">
        <v>56.22469073309298</v>
      </c>
      <c r="K79" s="3" t="n">
        <v>62.39585593872216</v>
      </c>
      <c r="L79" s="3" t="n">
        <v>54.58707838164367</v>
      </c>
      <c r="M79" s="3" t="n">
        <v>152.9320790763255</v>
      </c>
      <c r="N79" s="3" t="n">
        <v>87.0022912859999</v>
      </c>
      <c r="O79" s="3" t="n">
        <v>293.3393387009749</v>
      </c>
      <c r="P79" s="3" t="n">
        <v>95.6552283212404</v>
      </c>
      <c r="Q79" s="2" t="n"/>
      <c r="R79" s="2" t="n">
        <v>5</v>
      </c>
      <c r="S79" s="3" t="n">
        <v>62.39585593872216</v>
      </c>
      <c r="T79" s="5" t="n">
        <v>-0.3774080714717478</v>
      </c>
      <c r="U79" s="5" t="n">
        <v>0.2152328543154634</v>
      </c>
      <c r="V79" s="5" t="n">
        <v>-0.08108760857814223</v>
      </c>
      <c r="W79" s="5" t="n">
        <v>0.6</v>
      </c>
      <c r="X79" s="2" t="inlineStr">
        <is>
          <t>HOLD (niedrige Konfidenz)</t>
        </is>
      </c>
      <c r="Y79" s="9" t="inlineStr">
        <is>
          <t>Niedrig</t>
        </is>
      </c>
      <c r="Z79" s="2" t="n"/>
      <c r="AA79" s="5" t="n">
        <v>0.4711560653783314</v>
      </c>
      <c r="AB79" s="5" t="n">
        <v>0.7523419673145022</v>
      </c>
      <c r="AC79" s="2" t="inlineStr">
        <is>
          <t>M1 Gordon, M2 DDM, M3 Fund.KGV, M5 P/S, M7 EV/EBITDA</t>
        </is>
      </c>
      <c r="AD79" s="2" t="inlineStr">
        <is>
          <t>M4 KGV: getrimmt (weit vom Median); M6 P/B: getrimmt (weit vom Median); M8 DCF: kein FCFF / keine Historie</t>
        </is>
      </c>
    </row>
    <row r="80">
      <c r="A80" s="2" t="inlineStr">
        <is>
          <t>BXP</t>
        </is>
      </c>
      <c r="B80" s="2" t="inlineStr">
        <is>
          <t>BXP, Inc.</t>
        </is>
      </c>
      <c r="C80" s="2" t="inlineStr">
        <is>
          <t>Real Estate</t>
        </is>
      </c>
      <c r="D80" s="3" t="n">
        <v>58.63457756671591</v>
      </c>
      <c r="E80" s="4" t="n">
        <v>36.55376344086021</v>
      </c>
      <c r="F80" s="4" t="n">
        <v>31.04112641075277</v>
      </c>
      <c r="G80" s="5" t="n">
        <v>0.04118252684218267</v>
      </c>
      <c r="H80" s="5" t="n">
        <v>1.278352021622411</v>
      </c>
      <c r="I80" s="5" t="n">
        <v>0.05308</v>
      </c>
      <c r="J80" s="3" t="n">
        <v>38.2934821625398</v>
      </c>
      <c r="K80" s="3" t="n">
        <v>38.29348216253979</v>
      </c>
      <c r="L80" s="3" t="n">
        <v>37.17813802188331</v>
      </c>
      <c r="M80" s="3" t="n">
        <v>64.88856737619145</v>
      </c>
      <c r="N80" s="3" t="n">
        <v>55.89321770521966</v>
      </c>
      <c r="O80" s="3" t="n">
        <v>67.79927209809573</v>
      </c>
      <c r="P80" s="3" t="n">
        <v>81.06812414260602</v>
      </c>
      <c r="Q80" s="2" t="n"/>
      <c r="R80" s="2" t="n">
        <v>7</v>
      </c>
      <c r="S80" s="3" t="n">
        <v>55.89321770521966</v>
      </c>
      <c r="T80" s="5" t="n">
        <v>-0.04675329771715453</v>
      </c>
      <c r="U80" s="5" t="n">
        <v>0.121488454184439</v>
      </c>
      <c r="V80" s="5" t="n">
        <v>0.03736757823364223</v>
      </c>
      <c r="W80" s="5" t="n">
        <v>0.6</v>
      </c>
      <c r="X80" s="2" t="inlineStr">
        <is>
          <t>HOLD (niedrige Konfidenz)</t>
        </is>
      </c>
      <c r="Y80" s="9" t="inlineStr">
        <is>
          <t>Niedrig</t>
        </is>
      </c>
      <c r="Z80" s="2" t="n"/>
      <c r="AA80" s="5" t="n">
        <v>0.7118803132232762</v>
      </c>
      <c r="AB80" s="5" t="n">
        <v>1.180532120648129</v>
      </c>
      <c r="AC80" s="2" t="inlineStr">
        <is>
          <t>M1 Gordon, M2 DDM, M3 Fund.KGV, M4 KGV, M5 P/S, M6 P/B, M7 EV/EBITDA</t>
        </is>
      </c>
      <c r="AD80" s="2" t="inlineStr">
        <is>
          <t>M8 DCF: kein FCFF / keine Historie</t>
        </is>
      </c>
    </row>
    <row r="81">
      <c r="A81" s="2" t="inlineStr">
        <is>
          <t>CHRW</t>
        </is>
      </c>
      <c r="B81" s="2" t="inlineStr">
        <is>
          <t>C.H. Robinson</t>
        </is>
      </c>
      <c r="C81" s="2" t="inlineStr">
        <is>
          <t>Industrials</t>
        </is>
      </c>
      <c r="D81" s="3" t="n">
        <v>129.0667874486646</v>
      </c>
      <c r="E81" s="4" t="n">
        <v>28.61567877629063</v>
      </c>
      <c r="F81" s="4" t="n">
        <v>19.95674216785212</v>
      </c>
      <c r="G81" s="5" t="n">
        <v>0.01683816651075772</v>
      </c>
      <c r="H81" s="5" t="n">
        <v>0.336034947634554</v>
      </c>
      <c r="I81" s="5" t="n">
        <v>0.37123</v>
      </c>
      <c r="J81" s="3" t="n">
        <v>37.12181591726806</v>
      </c>
      <c r="K81" s="2" t="n"/>
      <c r="L81" s="3" t="n">
        <v>36.04059797793015</v>
      </c>
      <c r="M81" s="3" t="n">
        <v>133.3602093135903</v>
      </c>
      <c r="N81" s="3" t="n">
        <v>131.5402688328546</v>
      </c>
      <c r="O81" s="3" t="n">
        <v>72.4884290527597</v>
      </c>
      <c r="P81" s="3" t="n">
        <v>103.7128689868948</v>
      </c>
      <c r="Q81" s="3" t="n">
        <v>46.31332402357222</v>
      </c>
      <c r="R81" s="2" t="n">
        <v>4</v>
      </c>
      <c r="S81" s="3" t="n">
        <v>117.6265689098747</v>
      </c>
      <c r="T81" s="5" t="n">
        <v>-0.08863797391207329</v>
      </c>
      <c r="U81" s="5" t="n">
        <v>0.3352933315515167</v>
      </c>
      <c r="V81" s="5" t="n">
        <v>0.1233276788197217</v>
      </c>
      <c r="W81" s="5" t="n">
        <v>0.55</v>
      </c>
      <c r="X81" s="2" t="inlineStr">
        <is>
          <t>BUY (niedrige Konfidenz)</t>
        </is>
      </c>
      <c r="Y81" s="9" t="inlineStr">
        <is>
          <t>Niedrig</t>
        </is>
      </c>
      <c r="Z81" s="2" t="n"/>
      <c r="AA81" s="5" t="n">
        <v>0.6130024659808447</v>
      </c>
      <c r="AB81" s="5" t="n">
        <v>0.8397447848749204</v>
      </c>
      <c r="AC81" s="2" t="inlineStr">
        <is>
          <t>M4 KGV, M5 P/S, M6 P/B, M7 EV/EBITDA</t>
        </is>
      </c>
      <c r="AD81" s="2" t="inlineStr">
        <is>
          <t>M1 Gordon: Ausreißer (&gt;3x / &lt;0.3x Kurs); M3 Fund.KGV: Ausreißer (&gt;3x / &lt;0.3x Kurs); M8 DCF: getrimmt (weit vom Median)</t>
        </is>
      </c>
    </row>
    <row r="82">
      <c r="A82" s="2" t="inlineStr">
        <is>
          <t>CDNS</t>
        </is>
      </c>
      <c r="B82" s="2" t="inlineStr">
        <is>
          <t>Cadence Design Systems</t>
        </is>
      </c>
      <c r="C82" s="2" t="inlineStr">
        <is>
          <t>Information Technology</t>
        </is>
      </c>
      <c r="D82" s="3" t="n">
        <v>292.1638798066189</v>
      </c>
      <c r="E82" s="4" t="n">
        <v>67.62075848303392</v>
      </c>
      <c r="F82" s="4" t="n">
        <v>35.49802328883244</v>
      </c>
      <c r="G82" s="5" t="n">
        <v>0</v>
      </c>
      <c r="H82" s="5" t="n">
        <v>0</v>
      </c>
      <c r="I82" s="5" t="n">
        <v>0.23229</v>
      </c>
      <c r="J82" s="2" t="n"/>
      <c r="K82" s="2" t="n"/>
      <c r="L82" s="2" t="n"/>
      <c r="M82" s="3" t="n">
        <v>146.9242385618019</v>
      </c>
      <c r="N82" s="3" t="n">
        <v>126.1384116791905</v>
      </c>
      <c r="O82" s="3" t="n">
        <v>157.9915267730445</v>
      </c>
      <c r="P82" s="3" t="n">
        <v>156.1147173236484</v>
      </c>
      <c r="Q82" s="3" t="n">
        <v>135.7702702832687</v>
      </c>
      <c r="R82" s="2" t="n">
        <v>5</v>
      </c>
      <c r="S82" s="3" t="n">
        <v>146.9242385618019</v>
      </c>
      <c r="T82" s="5" t="n">
        <v>-0.4971170335667434</v>
      </c>
      <c r="U82" s="5" t="n">
        <v>0.1899178227758429</v>
      </c>
      <c r="V82" s="5" t="n">
        <v>-0.1535996053954503</v>
      </c>
      <c r="W82" s="5" t="n">
        <v>0.85</v>
      </c>
      <c r="X82" s="10" t="inlineStr">
        <is>
          <t>REDUCE</t>
        </is>
      </c>
      <c r="Y82" s="6" t="inlineStr">
        <is>
          <t>Hoch</t>
        </is>
      </c>
      <c r="Z82" s="2" t="n"/>
      <c r="AA82" s="5" t="n">
        <v>0.8522641535806422</v>
      </c>
      <c r="AB82" s="5" t="n">
        <v>0.2525251005606957</v>
      </c>
      <c r="AC82" s="2" t="inlineStr">
        <is>
          <t>M4 KGV, M5 P/S, M6 P/B, M7 EV/EBITDA, M8 DCF</t>
        </is>
      </c>
      <c r="AD82" s="2" t="inlineStr">
        <is>
          <t>M1 Gordon: Dividende zu gering (DDM-Gate); M2 DDM: Dividende zu gering (DDM-Gate); M3 Fund.KGV: Dividende zu gering (DDM-Gate)</t>
        </is>
      </c>
    </row>
    <row r="83">
      <c r="A83" s="2" t="inlineStr">
        <is>
          <t>CPT</t>
        </is>
      </c>
      <c r="B83" s="2" t="inlineStr">
        <is>
          <t>Camden Property Trust</t>
        </is>
      </c>
      <c r="C83" s="2" t="inlineStr">
        <is>
          <t>Real Estate</t>
        </is>
      </c>
      <c r="D83" s="3" t="n">
        <v>91.24192243798417</v>
      </c>
      <c r="E83" s="4" t="n">
        <v>35.03311258278146</v>
      </c>
      <c r="F83" s="4" t="n">
        <v>97.06422018348623</v>
      </c>
      <c r="G83" s="5" t="n">
        <v>0.04007561436672968</v>
      </c>
      <c r="H83" s="5" t="n">
        <v>3.889908256880734</v>
      </c>
      <c r="I83" s="5" t="n">
        <v>0.07885</v>
      </c>
      <c r="J83" s="3" t="n">
        <v>71.80692813412441</v>
      </c>
      <c r="K83" s="3" t="n">
        <v>71.80692813412441</v>
      </c>
      <c r="L83" s="3" t="n">
        <v>69.71546420788778</v>
      </c>
      <c r="M83" s="3" t="n">
        <v>43.13816966251171</v>
      </c>
      <c r="N83" s="3" t="n">
        <v>89.86612141593247</v>
      </c>
      <c r="O83" s="3" t="n">
        <v>100.2397052846397</v>
      </c>
      <c r="P83" s="3" t="n">
        <v>91.24192243798416</v>
      </c>
      <c r="Q83" s="3" t="n">
        <v>72.77312066281084</v>
      </c>
      <c r="R83" s="2" t="n">
        <v>8</v>
      </c>
      <c r="S83" s="3" t="n">
        <v>72.29002439846762</v>
      </c>
      <c r="T83" s="5" t="n">
        <v>-0.207710420091136</v>
      </c>
      <c r="U83" s="5" t="n">
        <v>0.1106933837429112</v>
      </c>
      <c r="V83" s="5" t="n">
        <v>-0.04850851817411245</v>
      </c>
      <c r="W83" s="5" t="n">
        <v>0.65</v>
      </c>
      <c r="X83" s="2" t="inlineStr">
        <is>
          <t>HOLD (niedrige Konfidenz)</t>
        </is>
      </c>
      <c r="Y83" s="9" t="inlineStr">
        <is>
          <t>Niedrig</t>
        </is>
      </c>
      <c r="Z83" s="2" t="n"/>
      <c r="AA83" s="5" t="n">
        <v>0.6537971687028055</v>
      </c>
      <c r="AB83" s="5" t="n">
        <v>1.323689346786329</v>
      </c>
      <c r="AC83" s="2" t="inlineStr">
        <is>
          <t>M1 Gordon, M2 DDM, M3 Fund.KGV, M4 KGV, M5 P/S, M6 P/B, M7 EV/EBITDA, M8 DCF</t>
        </is>
      </c>
      <c r="AD83" s="2" t="inlineStr"/>
    </row>
    <row r="84">
      <c r="A84" s="2" t="inlineStr">
        <is>
          <t>COF</t>
        </is>
      </c>
      <c r="B84" s="2" t="inlineStr">
        <is>
          <t>Capital One</t>
        </is>
      </c>
      <c r="C84" s="2" t="inlineStr">
        <is>
          <t>Financials</t>
        </is>
      </c>
      <c r="D84" s="3" t="n">
        <v>184.9934289430244</v>
      </c>
      <c r="E84" s="4" t="n">
        <v>11.87763012181617</v>
      </c>
      <c r="F84" s="4" t="n">
        <v>8.933029555080907</v>
      </c>
      <c r="G84" s="5" t="n">
        <v>0.01491771945363853</v>
      </c>
      <c r="H84" s="5" t="n">
        <v>0.1332604287737583</v>
      </c>
      <c r="I84" s="5" t="n">
        <v>0.09031</v>
      </c>
      <c r="J84" s="2" t="n"/>
      <c r="K84" s="2" t="n"/>
      <c r="L84" s="2" t="n"/>
      <c r="M84" s="3" t="n">
        <v>264.4861283457532</v>
      </c>
      <c r="N84" s="3" t="n">
        <v>208.561851480909</v>
      </c>
      <c r="O84" s="3" t="n">
        <v>321.8640208146568</v>
      </c>
      <c r="P84" s="2" t="n"/>
      <c r="Q84" s="3" t="n">
        <v>1424.462522512324</v>
      </c>
      <c r="R84" s="2" t="n">
        <v>3</v>
      </c>
      <c r="S84" s="3" t="n">
        <v>264.4861283457532</v>
      </c>
      <c r="T84" s="5" t="n">
        <v>0.4297055298499899</v>
      </c>
      <c r="U84" s="5" t="n">
        <v>0.2040125868257892</v>
      </c>
      <c r="V84" s="5" t="n">
        <v>0.3168590583378895</v>
      </c>
      <c r="W84" s="5" t="n">
        <v>0.65</v>
      </c>
      <c r="X84" s="8" t="inlineStr">
        <is>
          <t>STRONG BUY</t>
        </is>
      </c>
      <c r="Y84" s="7" t="inlineStr">
        <is>
          <t>Mittel</t>
        </is>
      </c>
      <c r="Z84" s="2" t="n"/>
      <c r="AA84" s="5" t="n">
        <v>0.1024319918286522</v>
      </c>
      <c r="AB84" s="5" t="n">
        <v>0.5432545239181441</v>
      </c>
      <c r="AC84" s="2" t="inlineStr">
        <is>
          <t>M4 KGV, M5 P/S, M6 P/B</t>
        </is>
      </c>
      <c r="AD84" s="2" t="inlineStr">
        <is>
          <t>M1 Gordon: Dividende zu gering (DDM-Gate); M2 DDM: Dividende zu gering (DDM-Gate); M3 Fund.KGV: Dividende zu gering (DDM-Gate); M8 DCF: Ausreißer (&gt;3x / &lt;0.3x Kurs)</t>
        </is>
      </c>
    </row>
    <row r="85">
      <c r="A85" s="2" t="inlineStr">
        <is>
          <t>CAH</t>
        </is>
      </c>
      <c r="B85" s="2" t="inlineStr">
        <is>
          <t>Cardinal Health</t>
        </is>
      </c>
      <c r="C85" s="2" t="inlineStr">
        <is>
          <t>Health Care</t>
        </is>
      </c>
      <c r="D85" s="3" t="n">
        <v>202.3362934064258</v>
      </c>
      <c r="E85" s="4" t="n">
        <v>32.45089903181189</v>
      </c>
      <c r="F85" s="4" t="n">
        <v>16.66721130034369</v>
      </c>
      <c r="G85" s="5" t="n">
        <v>0.00878015514448896</v>
      </c>
      <c r="H85" s="5" t="n">
        <v>0.1463407010429972</v>
      </c>
      <c r="I85" s="2" t="n"/>
      <c r="J85" s="2" t="n"/>
      <c r="K85" s="2" t="n"/>
      <c r="L85" s="2" t="n"/>
      <c r="M85" s="3" t="n">
        <v>202.1436546455278</v>
      </c>
      <c r="N85" s="3" t="n">
        <v>211.116548324863</v>
      </c>
      <c r="O85" s="2" t="n"/>
      <c r="P85" s="3" t="n">
        <v>206.1857290601357</v>
      </c>
      <c r="Q85" s="3" t="n">
        <v>74.65753181864569</v>
      </c>
      <c r="R85" s="2" t="n">
        <v>3</v>
      </c>
      <c r="S85" s="3" t="n">
        <v>206.1857290601357</v>
      </c>
      <c r="T85" s="5" t="n">
        <v>0.01902493907001523</v>
      </c>
      <c r="U85" s="5" t="n">
        <v>0.1547928565339698</v>
      </c>
      <c r="V85" s="5" t="n">
        <v>0.08690889780199251</v>
      </c>
      <c r="W85" s="5" t="n">
        <v>0.6</v>
      </c>
      <c r="X85" s="7" t="inlineStr">
        <is>
          <t>HOLD</t>
        </is>
      </c>
      <c r="Y85" s="7" t="inlineStr">
        <is>
          <t>Mittel</t>
        </is>
      </c>
      <c r="Z85" s="2" t="n"/>
      <c r="AA85" s="5" t="n">
        <v>0.5537177808774056</v>
      </c>
      <c r="AB85" s="5" t="n">
        <v>0.04438869820113744</v>
      </c>
      <c r="AC85" s="2" t="inlineStr">
        <is>
          <t>M4 KGV, M5 P/S, M7 EV/EBITDA</t>
        </is>
      </c>
      <c r="AD8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86">
      <c r="A86" s="2" t="inlineStr">
        <is>
          <t>CCL</t>
        </is>
      </c>
      <c r="B86" s="2" t="inlineStr">
        <is>
          <t>Carnival Corporation</t>
        </is>
      </c>
      <c r="C86" s="2" t="inlineStr">
        <is>
          <t>Consumer Discretionary</t>
        </is>
      </c>
      <c r="D86" s="3" t="n">
        <v>20.60273655050512</v>
      </c>
      <c r="E86" s="4" t="n">
        <v>10.76126126126126</v>
      </c>
      <c r="F86" s="4" t="n">
        <v>9.056721080285994</v>
      </c>
      <c r="G86" s="5" t="n">
        <v>0.01883633319380494</v>
      </c>
      <c r="H86" s="5" t="n">
        <v>0.170595415911624</v>
      </c>
      <c r="I86" s="5" t="n">
        <v>0.26689</v>
      </c>
      <c r="J86" s="2" t="n"/>
      <c r="K86" s="2" t="n"/>
      <c r="L86" s="2" t="n"/>
      <c r="M86" s="3" t="n">
        <v>33.3589662226719</v>
      </c>
      <c r="N86" s="3" t="n">
        <v>40.16793550202639</v>
      </c>
      <c r="O86" s="3" t="n">
        <v>57.23639600985189</v>
      </c>
      <c r="P86" s="3" t="n">
        <v>50.1503258531405</v>
      </c>
      <c r="Q86" s="2" t="n"/>
      <c r="R86" s="2" t="n">
        <v>4</v>
      </c>
      <c r="S86" s="3" t="n">
        <v>45.15913067758344</v>
      </c>
      <c r="T86" s="5" t="n">
        <v>1.191899632695942</v>
      </c>
      <c r="U86" s="5" t="n">
        <v>0.4774445374633736</v>
      </c>
      <c r="V86" s="5" t="n">
        <v>0.8346720850796578</v>
      </c>
      <c r="W86" s="5" t="n">
        <v>0.65</v>
      </c>
      <c r="X86" s="6" t="inlineStr">
        <is>
          <t>BUY</t>
        </is>
      </c>
      <c r="Y86" s="7" t="inlineStr">
        <is>
          <t>Mittel</t>
        </is>
      </c>
      <c r="Z86" s="2" t="n"/>
      <c r="AA86" s="5" t="n">
        <v>0.4188498410083111</v>
      </c>
      <c r="AB86" s="5" t="n">
        <v>0.7157724741167808</v>
      </c>
      <c r="AC86" s="2" t="inlineStr">
        <is>
          <t>M4 KGV, M5 P/S, M6 P/B, M7 EV/EBITDA</t>
        </is>
      </c>
      <c r="AD86" s="2" t="inlineStr">
        <is>
          <t>M1 Gordon: Dividende zu gering (DDM-Gate); M2 DDM: Dividende zu gering (DDM-Gate); M3 Fund.KGV: Dividende zu gering (DDM-Gate); M8 DCF: kein FCFF / keine Historie</t>
        </is>
      </c>
    </row>
    <row r="87">
      <c r="A87" s="2" t="inlineStr">
        <is>
          <t>CARR</t>
        </is>
      </c>
      <c r="B87" s="2" t="inlineStr">
        <is>
          <t>Carrier Global</t>
        </is>
      </c>
      <c r="C87" s="2" t="inlineStr">
        <is>
          <t>Industrials</t>
        </is>
      </c>
      <c r="D87" s="3" t="n">
        <v>50.2089293415826</v>
      </c>
      <c r="E87" s="4" t="n">
        <v>41.88489208633094</v>
      </c>
      <c r="F87" s="4" t="n">
        <v>17.59757708385599</v>
      </c>
      <c r="G87" s="5" t="n">
        <v>0.0164891789762968</v>
      </c>
      <c r="H87" s="5" t="n">
        <v>0.2901695980848806</v>
      </c>
      <c r="I87" s="5" t="n">
        <v>0.08966</v>
      </c>
      <c r="J87" s="3" t="n">
        <v>10.86986797686735</v>
      </c>
      <c r="K87" s="3" t="n">
        <v>12.50727210303498</v>
      </c>
      <c r="L87" s="3" t="n">
        <v>10.55326988045374</v>
      </c>
      <c r="M87" s="3" t="n">
        <v>45.31885369035796</v>
      </c>
      <c r="N87" s="3" t="n">
        <v>22.95679640098544</v>
      </c>
      <c r="O87" s="3" t="n">
        <v>85.50670206421375</v>
      </c>
      <c r="P87" s="3" t="n">
        <v>35.01673957872221</v>
      </c>
      <c r="Q87" s="3" t="n">
        <v>53.6961822088045</v>
      </c>
      <c r="R87" s="2" t="n">
        <v>4</v>
      </c>
      <c r="S87" s="3" t="n">
        <v>40.16779663454008</v>
      </c>
      <c r="T87" s="5" t="n">
        <v>-0.1999869911331994</v>
      </c>
      <c r="U87" s="5" t="n">
        <v>0.3365723119203023</v>
      </c>
      <c r="V87" s="5" t="n">
        <v>0.06829266039355147</v>
      </c>
      <c r="W87" s="5" t="n">
        <v>0.6667</v>
      </c>
      <c r="X87" s="2" t="inlineStr">
        <is>
          <t>HOLD (niedrige Konfidenz)</t>
        </is>
      </c>
      <c r="Y87" s="9" t="inlineStr">
        <is>
          <t>Niedrig</t>
        </is>
      </c>
      <c r="Z87" s="2" t="n"/>
      <c r="AA87" s="5" t="n">
        <v>0.7798528625225473</v>
      </c>
      <c r="AB87" s="5" t="n">
        <v>1.33901025521573</v>
      </c>
      <c r="AC87" s="2" t="inlineStr">
        <is>
          <t>M4 KGV, M5 P/S, M7 EV/EBITDA, M8 DCF</t>
        </is>
      </c>
      <c r="AD87" s="2" t="inlineStr">
        <is>
          <t>M1 Gordon: Ausreißer (&gt;3x / &lt;0.3x Kurs); M2 DDM: Ausreißer (&gt;3x / &lt;0.3x Kurs); M3 Fund.KGV: Ausreißer (&gt;3x / &lt;0.3x Kurs); M6 P/B: getrimmt (weit vom Median)</t>
        </is>
      </c>
    </row>
    <row r="88">
      <c r="A88" s="2" t="inlineStr">
        <is>
          <t>CVNA</t>
        </is>
      </c>
      <c r="B88" s="2" t="inlineStr">
        <is>
          <t>Carvana</t>
        </is>
      </c>
      <c r="C88" s="2" t="inlineStr">
        <is>
          <t>Consumer Discretionary</t>
        </is>
      </c>
      <c r="D88" s="3" t="n">
        <v>63.35190569276292</v>
      </c>
      <c r="E88" s="4" t="n">
        <v>38.86772486772487</v>
      </c>
      <c r="F88" s="4" t="n">
        <v>32.47453670957702</v>
      </c>
      <c r="G88" s="5" t="n">
        <v>0</v>
      </c>
      <c r="H88" s="5" t="n">
        <v>0</v>
      </c>
      <c r="I88" s="5" t="n">
        <v>0.58773</v>
      </c>
      <c r="J88" s="2" t="n"/>
      <c r="K88" s="2" t="n"/>
      <c r="L88" s="2" t="n"/>
      <c r="M88" s="3" t="n">
        <v>33.1894658957922</v>
      </c>
      <c r="N88" s="3" t="n">
        <v>42.44059673818917</v>
      </c>
      <c r="O88" s="3" t="n">
        <v>24.53263964401788</v>
      </c>
      <c r="P88" s="3" t="n">
        <v>39.10554660089902</v>
      </c>
      <c r="Q88" s="2" t="n"/>
      <c r="R88" s="2" t="n">
        <v>4</v>
      </c>
      <c r="S88" s="3" t="n">
        <v>36.1475062483456</v>
      </c>
      <c r="T88" s="5" t="n">
        <v>-0.4294172234747003</v>
      </c>
      <c r="U88" s="5" t="n">
        <v>0.1295262728015247</v>
      </c>
      <c r="V88" s="5" t="n">
        <v>-0.1499454753365878</v>
      </c>
      <c r="W88" s="5" t="n">
        <v>0.7778</v>
      </c>
      <c r="X88" s="10" t="inlineStr">
        <is>
          <t>REDUCE</t>
        </is>
      </c>
      <c r="Y88" s="7" t="inlineStr">
        <is>
          <t>Mittel</t>
        </is>
      </c>
      <c r="Z88" s="2" t="n"/>
      <c r="AA88" s="5" t="n">
        <v>0.8816546112998932</v>
      </c>
      <c r="AB88" s="5" t="n">
        <v>0.7299645433196595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kein FCFF / keine Historie</t>
        </is>
      </c>
    </row>
    <row r="89">
      <c r="A89" s="2" t="inlineStr">
        <is>
          <t>CASY</t>
        </is>
      </c>
      <c r="B89" s="2" t="inlineStr">
        <is>
          <t>Casey's</t>
        </is>
      </c>
      <c r="C89" s="2" t="inlineStr">
        <is>
          <t>Consumer Staples</t>
        </is>
      </c>
      <c r="D89" s="3" t="n">
        <v>648.7059213334223</v>
      </c>
      <c r="E89" s="4" t="n">
        <v>39.19801980198019</v>
      </c>
      <c r="F89" s="4" t="n">
        <v>31.84802908539113</v>
      </c>
      <c r="G89" s="5" t="n">
        <v>0.003456481567647332</v>
      </c>
      <c r="H89" s="5" t="n">
        <v>0.1100821254995506</v>
      </c>
      <c r="I89" s="5" t="n">
        <v>0.19153</v>
      </c>
      <c r="J89" s="2" t="n"/>
      <c r="K89" s="2" t="n"/>
      <c r="L89" s="2" t="n"/>
      <c r="M89" s="3" t="n">
        <v>318.4882719521166</v>
      </c>
      <c r="N89" s="3" t="n">
        <v>319.5149162455969</v>
      </c>
      <c r="O89" s="3" t="n">
        <v>378.2516845463788</v>
      </c>
      <c r="P89" s="3" t="n">
        <v>362.9226481525456</v>
      </c>
      <c r="Q89" s="3" t="n">
        <v>745.3643706234932</v>
      </c>
      <c r="R89" s="2" t="n">
        <v>4</v>
      </c>
      <c r="S89" s="3" t="n">
        <v>341.2187821990712</v>
      </c>
      <c r="T89" s="5" t="n">
        <v>-0.4740008207452582</v>
      </c>
      <c r="U89" s="5" t="n">
        <v>0.2712909958655161</v>
      </c>
      <c r="V89" s="5" t="n">
        <v>-0.101354912439871</v>
      </c>
      <c r="W89" s="5" t="n">
        <v>0.9</v>
      </c>
      <c r="X89" s="10" t="inlineStr">
        <is>
          <t>REDUCE</t>
        </is>
      </c>
      <c r="Y89" s="6" t="inlineStr">
        <is>
          <t>Hoch</t>
        </is>
      </c>
      <c r="Z89" s="2" t="n"/>
      <c r="AA89" s="5" t="n">
        <v>0.6540814535428823</v>
      </c>
      <c r="AB89" s="5" t="n">
        <v>0.1876471376102897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getrimmt (weit vom Median)</t>
        </is>
      </c>
    </row>
    <row r="90">
      <c r="A90" s="2" t="inlineStr">
        <is>
          <t>CAT</t>
        </is>
      </c>
      <c r="B90" s="2" t="inlineStr">
        <is>
          <t>Caterpillar Inc.</t>
        </is>
      </c>
      <c r="C90" s="2" t="inlineStr">
        <is>
          <t>Industrials</t>
        </is>
      </c>
      <c r="D90" s="3" t="n">
        <v>687.7381463763634</v>
      </c>
      <c r="E90" s="4" t="n">
        <v>34.35889702714347</v>
      </c>
      <c r="F90" s="4" t="n">
        <v>24.63049774935186</v>
      </c>
      <c r="G90" s="5" t="n">
        <v>0.008175856145058747</v>
      </c>
      <c r="H90" s="5" t="n">
        <v>0.2013754063798941</v>
      </c>
      <c r="I90" s="5" t="n">
        <v>0.56972003</v>
      </c>
      <c r="J90" s="2" t="n"/>
      <c r="K90" s="2" t="n"/>
      <c r="L90" s="2" t="n"/>
      <c r="M90" s="3" t="n">
        <v>575.7730589871054</v>
      </c>
      <c r="N90" s="3" t="n">
        <v>572.5360927762008</v>
      </c>
      <c r="O90" s="3" t="n">
        <v>220.0679440943366</v>
      </c>
      <c r="P90" s="3" t="n">
        <v>445.2748960857126</v>
      </c>
      <c r="Q90" s="3" t="n">
        <v>237.2874756959088</v>
      </c>
      <c r="R90" s="2" t="n">
        <v>4</v>
      </c>
      <c r="S90" s="3" t="n">
        <v>508.9054944309567</v>
      </c>
      <c r="T90" s="5" t="n">
        <v>-0.260030147938807</v>
      </c>
      <c r="U90" s="5" t="n">
        <v>0.2233766035085958</v>
      </c>
      <c r="V90" s="5" t="n">
        <v>-0.01832677221510559</v>
      </c>
      <c r="W90" s="5" t="n">
        <v>0.65</v>
      </c>
      <c r="X90" s="2" t="inlineStr">
        <is>
          <t>HOLD (niedrige Konfidenz)</t>
        </is>
      </c>
      <c r="Y90" s="9" t="inlineStr">
        <is>
          <t>Niedrig</t>
        </is>
      </c>
      <c r="Z90" s="2" t="n"/>
      <c r="AA90" s="5" t="n">
        <v>0.7638576623317692</v>
      </c>
      <c r="AB90" s="5" t="n">
        <v>1.426478925187675</v>
      </c>
      <c r="AC90" s="2" t="inlineStr">
        <is>
          <t>M4 KGV, M5 P/S, M7 EV/EBITDA, M8 DCF</t>
        </is>
      </c>
      <c r="AD90" s="2" t="inlineStr">
        <is>
          <t>M1 Gordon: Dividende zu gering (DDM-Gate); M2 DDM: Dividende zu gering (DDM-Gate); M3 Fund.KGV: Dividende zu gering (DDM-Gate); M6 P/B: getrimmt (weit vom Median)</t>
        </is>
      </c>
    </row>
    <row r="91">
      <c r="A91" s="2" t="inlineStr">
        <is>
          <t>CBOE</t>
        </is>
      </c>
      <c r="B91" s="2" t="inlineStr">
        <is>
          <t>Cboe Global Markets</t>
        </is>
      </c>
      <c r="C91" s="2" t="inlineStr">
        <is>
          <t>Financials</t>
        </is>
      </c>
      <c r="D91" s="3" t="n">
        <v>258.8924869176072</v>
      </c>
      <c r="E91" s="4" t="n">
        <v>23.41653666146646</v>
      </c>
      <c r="F91" s="4" t="n">
        <v>19.69382078491881</v>
      </c>
      <c r="G91" s="5" t="n">
        <v>0.01145902731512325</v>
      </c>
      <c r="H91" s="5" t="n">
        <v>0.2256720303135267</v>
      </c>
      <c r="I91" s="5" t="n">
        <v>0.26297</v>
      </c>
      <c r="J91" s="2" t="n"/>
      <c r="K91" s="2" t="n"/>
      <c r="L91" s="2" t="n"/>
      <c r="M91" s="3" t="n">
        <v>283.1127807131381</v>
      </c>
      <c r="N91" s="3" t="n">
        <v>277.5789061455717</v>
      </c>
      <c r="O91" s="3" t="n">
        <v>201.8919677773445</v>
      </c>
      <c r="P91" s="3" t="n">
        <v>310.1629079506127</v>
      </c>
      <c r="Q91" s="3" t="n">
        <v>780.2711177252355</v>
      </c>
      <c r="R91" s="2" t="n">
        <v>4</v>
      </c>
      <c r="S91" s="3" t="n">
        <v>280.3458434293549</v>
      </c>
      <c r="T91" s="5" t="n">
        <v>0.08286589065280681</v>
      </c>
      <c r="U91" s="5" t="n">
        <v>0.04977631578947372</v>
      </c>
      <c r="V91" s="5" t="n">
        <v>0.06632110322114027</v>
      </c>
      <c r="W91" s="5" t="n">
        <v>0.8125</v>
      </c>
      <c r="X91" s="7" t="inlineStr">
        <is>
          <t>HOLD</t>
        </is>
      </c>
      <c r="Y91" s="7" t="inlineStr">
        <is>
          <t>Mittel</t>
        </is>
      </c>
      <c r="Z91" s="2" t="n"/>
      <c r="AA91" s="5" t="n">
        <v>0.3301197894214314</v>
      </c>
      <c r="AB91" s="5" t="n">
        <v>0.5362815636760458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Ausreißer (&gt;3x / &lt;0.3x Kurs)</t>
        </is>
      </c>
    </row>
    <row r="92">
      <c r="A92" s="2" t="inlineStr">
        <is>
          <t>CBRE</t>
        </is>
      </c>
      <c r="B92" s="2" t="inlineStr">
        <is>
          <t>CBRE Group</t>
        </is>
      </c>
      <c r="C92" s="2" t="inlineStr">
        <is>
          <t>Real Estate</t>
        </is>
      </c>
      <c r="D92" s="3" t="n">
        <v>125.7465473599478</v>
      </c>
      <c r="E92" s="4" t="n">
        <v>33.36613272311213</v>
      </c>
      <c r="F92" s="4" t="n">
        <v>16.03125109946171</v>
      </c>
      <c r="G92" s="5" t="n">
        <v>0</v>
      </c>
      <c r="H92" s="5" t="n">
        <v>0</v>
      </c>
      <c r="I92" s="5" t="n">
        <v>0.15798001</v>
      </c>
      <c r="J92" s="2" t="n"/>
      <c r="K92" s="2" t="n"/>
      <c r="L92" s="2" t="n"/>
      <c r="M92" s="3" t="n">
        <v>269.4514409632915</v>
      </c>
      <c r="N92" s="3" t="n">
        <v>135.074935257393</v>
      </c>
      <c r="O92" s="3" t="n">
        <v>60.78772464940666</v>
      </c>
      <c r="P92" s="3" t="n">
        <v>98.12559478229353</v>
      </c>
      <c r="Q92" s="3" t="n">
        <v>5.195125647652381</v>
      </c>
      <c r="R92" s="2" t="n">
        <v>3</v>
      </c>
      <c r="S92" s="3" t="n">
        <v>98.12559478229353</v>
      </c>
      <c r="T92" s="5" t="n">
        <v>-0.2196557532398057</v>
      </c>
      <c r="U92" s="5" t="n">
        <v>0.2544864549756534</v>
      </c>
      <c r="V92" s="5" t="n">
        <v>0.01741535086792384</v>
      </c>
      <c r="W92" s="5" t="n">
        <v>0.7</v>
      </c>
      <c r="X92" s="2" t="inlineStr">
        <is>
          <t>HOLD (niedrige Konfidenz)</t>
        </is>
      </c>
      <c r="Y92" s="9" t="inlineStr">
        <is>
          <t>Niedrig</t>
        </is>
      </c>
      <c r="Z92" s="2" t="n"/>
      <c r="AA92" s="5" t="n">
        <v>0.7080320548734043</v>
      </c>
      <c r="AB92" s="5" t="n">
        <v>1.222075855552054</v>
      </c>
      <c r="AC92" s="2" t="inlineStr">
        <is>
          <t>M5 P/S, M6 P/B, M7 EV/EBITDA</t>
        </is>
      </c>
      <c r="AD9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3">
      <c r="A93" s="2" t="inlineStr">
        <is>
          <t>CDW</t>
        </is>
      </c>
      <c r="B93" s="2" t="inlineStr">
        <is>
          <t>CDW Corporation</t>
        </is>
      </c>
      <c r="C93" s="2" t="inlineStr">
        <is>
          <t>Information Technology</t>
        </is>
      </c>
      <c r="D93" s="3" t="n">
        <v>130.7225954929078</v>
      </c>
      <c r="E93" s="4" t="n">
        <v>18.21875</v>
      </c>
      <c r="F93" s="4" t="n">
        <v>12.69787550586684</v>
      </c>
      <c r="G93" s="5" t="n">
        <v>0.01662488454941285</v>
      </c>
      <c r="H93" s="5" t="n">
        <v>0.2111007143078535</v>
      </c>
      <c r="I93" s="5" t="n">
        <v>0.44009998</v>
      </c>
      <c r="J93" s="2" t="n"/>
      <c r="K93" s="2" t="n"/>
      <c r="L93" s="2" t="n"/>
      <c r="M93" s="3" t="n">
        <v>208.8886679359357</v>
      </c>
      <c r="N93" s="3" t="n">
        <v>291.095116020351</v>
      </c>
      <c r="O93" s="3" t="n">
        <v>148.3842054780252</v>
      </c>
      <c r="P93" s="3" t="n">
        <v>278.2295059505181</v>
      </c>
      <c r="Q93" s="3" t="n">
        <v>48.31336372106684</v>
      </c>
      <c r="R93" s="2" t="n">
        <v>4</v>
      </c>
      <c r="S93" s="3" t="n">
        <v>243.559086943227</v>
      </c>
      <c r="T93" s="5" t="n">
        <v>0.8631751154026086</v>
      </c>
      <c r="U93" s="5" t="n">
        <v>0.02842650745480935</v>
      </c>
      <c r="V93" s="5" t="n">
        <v>0.445800811428709</v>
      </c>
      <c r="W93" s="5" t="n">
        <v>0.8462</v>
      </c>
      <c r="X93" s="2" t="inlineStr">
        <is>
          <t>BUY (niedrige Konfidenz)</t>
        </is>
      </c>
      <c r="Y93" s="9" t="inlineStr">
        <is>
          <t>Niedrig</t>
        </is>
      </c>
      <c r="Z93" s="2" t="n"/>
      <c r="AA93" s="5" t="n">
        <v>0.3901276920144844</v>
      </c>
      <c r="AB93" s="5" t="n">
        <v>0.9617661804541622</v>
      </c>
      <c r="AC93" s="2" t="inlineStr">
        <is>
          <t>M4 KGV, M5 P/S, M6 P/B, M7 EV/EBITDA</t>
        </is>
      </c>
      <c r="AD93" s="2" t="inlineStr">
        <is>
          <t>M1 Gordon: Dividende zu gering (DDM-Gate); M2 DDM: Dividende zu gering (DDM-Gate); M3 Fund.KGV: Dividende zu gering (DDM-Gate); M8 DCF: getrimmt (weit vom Median)</t>
        </is>
      </c>
    </row>
    <row r="94">
      <c r="A94" s="2" t="inlineStr">
        <is>
          <t>COR</t>
        </is>
      </c>
      <c r="B94" s="2" t="inlineStr">
        <is>
          <t>Cencora</t>
        </is>
      </c>
      <c r="C94" s="2" t="inlineStr">
        <is>
          <t>Health Care</t>
        </is>
      </c>
      <c r="D94" s="3" t="n">
        <v>279.0726474568212</v>
      </c>
      <c r="E94" s="4" t="n">
        <v>23.91722099039173</v>
      </c>
      <c r="F94" s="4" t="n">
        <v>16.35329587640224</v>
      </c>
      <c r="G94" s="5" t="n">
        <v>0.007416563658838071</v>
      </c>
      <c r="H94" s="5" t="n">
        <v>0.1212852598991513</v>
      </c>
      <c r="I94" s="5" t="n">
        <v>0.96871</v>
      </c>
      <c r="J94" s="2" t="n"/>
      <c r="K94" s="2" t="n"/>
      <c r="L94" s="2" t="n"/>
      <c r="M94" s="3" t="n">
        <v>284.1588866985525</v>
      </c>
      <c r="N94" s="3" t="n">
        <v>394.0313018968367</v>
      </c>
      <c r="O94" s="3" t="n">
        <v>48.59815560803612</v>
      </c>
      <c r="P94" s="3" t="n">
        <v>306.1466327910151</v>
      </c>
      <c r="Q94" s="3" t="n">
        <v>717.8968691680736</v>
      </c>
      <c r="R94" s="2" t="n">
        <v>3</v>
      </c>
      <c r="S94" s="3" t="n">
        <v>306.1466327910151</v>
      </c>
      <c r="T94" s="5" t="n">
        <v>0.09701411292334883</v>
      </c>
      <c r="U94" s="5" t="n">
        <v>0.1412474660074166</v>
      </c>
      <c r="V94" s="5" t="n">
        <v>0.1191307894653827</v>
      </c>
      <c r="W94" s="5" t="n">
        <v>0.75</v>
      </c>
      <c r="X94" s="6" t="inlineStr">
        <is>
          <t>BUY</t>
        </is>
      </c>
      <c r="Y94" s="7" t="inlineStr">
        <is>
          <t>Mittel</t>
        </is>
      </c>
      <c r="Z94" s="2" t="n"/>
      <c r="AA94" s="5" t="n">
        <v>0.4164566974640665</v>
      </c>
      <c r="AB94" s="5" t="n">
        <v>0.3866583814246194</v>
      </c>
      <c r="AC94" s="2" t="inlineStr">
        <is>
          <t>M4 KGV, M5 P/S, M7 EV/EBITDA</t>
        </is>
      </c>
      <c r="AD9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5">
      <c r="A95" s="2" t="inlineStr">
        <is>
          <t>CNC</t>
        </is>
      </c>
      <c r="B95" s="2" t="inlineStr">
        <is>
          <t>Centene Corporation</t>
        </is>
      </c>
      <c r="C95" s="2" t="inlineStr">
        <is>
          <t>Health Care</t>
        </is>
      </c>
      <c r="D95" s="3" t="n">
        <v>55.48681748260777</v>
      </c>
      <c r="E95" s="2" t="n"/>
      <c r="F95" s="4" t="n">
        <v>12.11101322912667</v>
      </c>
      <c r="G95" s="5" t="n">
        <v>0</v>
      </c>
      <c r="H95" s="5" t="n">
        <v>0</v>
      </c>
      <c r="I95" s="5" t="n">
        <v>-0.20358999</v>
      </c>
      <c r="J95" s="2" t="n"/>
      <c r="K95" s="2" t="n"/>
      <c r="L95" s="2" t="n"/>
      <c r="M95" s="3" t="n">
        <v>76.28841679092314</v>
      </c>
      <c r="N95" s="2" t="n"/>
      <c r="O95" s="3" t="n">
        <v>138.8305955145005</v>
      </c>
      <c r="P95" s="3" t="n">
        <v>134.2155680286881</v>
      </c>
      <c r="Q95" s="3" t="n">
        <v>97.19037404853911</v>
      </c>
      <c r="R95" s="2" t="n">
        <v>4</v>
      </c>
      <c r="S95" s="3" t="n">
        <v>115.7029710386136</v>
      </c>
      <c r="T95" s="5" t="n">
        <v>1.085233507488161</v>
      </c>
      <c r="U95" s="5" t="n">
        <v>0.1138742617345352</v>
      </c>
      <c r="V95" s="5" t="n">
        <v>0.5995538846113481</v>
      </c>
      <c r="W95" s="5" t="n">
        <v>0.5</v>
      </c>
      <c r="X95" s="2" t="inlineStr">
        <is>
          <t>BUY (niedrige Konfidenz)</t>
        </is>
      </c>
      <c r="Y95" s="9" t="inlineStr">
        <is>
          <t>Niedrig</t>
        </is>
      </c>
      <c r="Z95" s="2" t="n"/>
      <c r="AA95" s="5" t="n">
        <v>2.638876167560851</v>
      </c>
      <c r="AB95" s="5" t="n">
        <v>0.8198122513799329</v>
      </c>
      <c r="AC95" s="2" t="inlineStr">
        <is>
          <t>M4 KGV, M6 P/B, M7 EV/EBITDA, M8 DCF</t>
        </is>
      </c>
      <c r="AD95" s="2" t="inlineStr">
        <is>
          <t>M1 Gordon: Dividende zu gering (DDM-Gate); M2 DDM: Dividende zu gering (DDM-Gate); M3 Fund.KGV: Dividende zu gering (DDM-Gate); M5 P/S: Marge &lt;= 0 / P/S nicht adjustierbar</t>
        </is>
      </c>
    </row>
    <row r="96">
      <c r="A96" s="2" t="inlineStr">
        <is>
          <t>CNP</t>
        </is>
      </c>
      <c r="B96" s="2" t="inlineStr">
        <is>
          <t>CenterPoint Energy</t>
        </is>
      </c>
      <c r="C96" s="2" t="inlineStr">
        <is>
          <t>Utilities</t>
        </is>
      </c>
      <c r="D96" s="3" t="n">
        <v>34.15104091251582</v>
      </c>
      <c r="E96" s="4" t="n">
        <v>23.57142857142857</v>
      </c>
      <c r="F96" s="4" t="n">
        <v>18.97733263046916</v>
      </c>
      <c r="G96" s="5" t="n">
        <v>0.02424242424242424</v>
      </c>
      <c r="H96" s="5" t="n">
        <v>0.4600565486174342</v>
      </c>
      <c r="I96" s="5" t="n">
        <v>0.09825</v>
      </c>
      <c r="J96" s="3" t="n">
        <v>23.65440063204559</v>
      </c>
      <c r="K96" s="3" t="n">
        <v>26.23733245727022</v>
      </c>
      <c r="L96" s="3" t="n">
        <v>22.96543750684037</v>
      </c>
      <c r="M96" s="3" t="n">
        <v>30.56340374796332</v>
      </c>
      <c r="N96" s="3" t="n">
        <v>31.65713482838341</v>
      </c>
      <c r="O96" s="3" t="n">
        <v>31.679014848679</v>
      </c>
      <c r="P96" s="3" t="n">
        <v>35.36134649884825</v>
      </c>
      <c r="Q96" s="2" t="n"/>
      <c r="R96" s="2" t="n">
        <v>7</v>
      </c>
      <c r="S96" s="3" t="n">
        <v>30.56340374796332</v>
      </c>
      <c r="T96" s="5" t="n">
        <v>-0.1050520589911998</v>
      </c>
      <c r="U96" s="5" t="n">
        <v>0.1553030303030303</v>
      </c>
      <c r="V96" s="5" t="n">
        <v>0.02512548565591521</v>
      </c>
      <c r="W96" s="5" t="n">
        <v>0.7</v>
      </c>
      <c r="X96" s="7" t="inlineStr">
        <is>
          <t>HOLD</t>
        </is>
      </c>
      <c r="Y96" s="7" t="inlineStr">
        <is>
          <t>Mittel</t>
        </is>
      </c>
      <c r="Z96" s="2" t="n"/>
      <c r="AA96" s="5" t="n">
        <v>0.3576950427820981</v>
      </c>
      <c r="AB96" s="5" t="n">
        <v>0.5397636769739609</v>
      </c>
      <c r="AC96" s="2" t="inlineStr">
        <is>
          <t>M1 Gordon, M2 DDM, M3 Fund.KGV, M4 KGV, M5 P/S, M6 P/B, M7 EV/EBITDA</t>
        </is>
      </c>
      <c r="AD96" s="2" t="inlineStr">
        <is>
          <t>M8 DCF: kein FCFF / keine Historie</t>
        </is>
      </c>
    </row>
    <row r="97">
      <c r="A97" s="2" t="inlineStr">
        <is>
          <t>CF</t>
        </is>
      </c>
      <c r="B97" s="2" t="inlineStr">
        <is>
          <t>CF Industries</t>
        </is>
      </c>
      <c r="C97" s="2" t="inlineStr">
        <is>
          <t>Materials</t>
        </is>
      </c>
      <c r="D97" s="3" t="n">
        <v>112.137874996324</v>
      </c>
      <c r="E97" s="4" t="n">
        <v>9.646142433234422</v>
      </c>
      <c r="F97" s="4" t="n">
        <v>12.5438450941729</v>
      </c>
      <c r="G97" s="5" t="n">
        <v>0.0184572790894409</v>
      </c>
      <c r="H97" s="5" t="n">
        <v>0.2315252497578632</v>
      </c>
      <c r="I97" s="5" t="n">
        <v>0.29867</v>
      </c>
      <c r="J97" s="2" t="n"/>
      <c r="K97" s="2" t="n"/>
      <c r="L97" s="2" t="n"/>
      <c r="M97" s="3" t="n">
        <v>153.1584448784525</v>
      </c>
      <c r="N97" s="3" t="n">
        <v>361.1305935546359</v>
      </c>
      <c r="O97" s="3" t="n">
        <v>104.3564119997777</v>
      </c>
      <c r="P97" s="3" t="n">
        <v>252.6684557797503</v>
      </c>
      <c r="Q97" s="3" t="n">
        <v>135.1665721563996</v>
      </c>
      <c r="R97" s="2" t="n">
        <v>3</v>
      </c>
      <c r="S97" s="3" t="n">
        <v>135.1665721563996</v>
      </c>
      <c r="T97" s="5" t="n">
        <v>0.2053605631534434</v>
      </c>
      <c r="U97" s="5" t="n">
        <v>-0.03272521725755595</v>
      </c>
      <c r="V97" s="5" t="n">
        <v>0.08631767294794374</v>
      </c>
      <c r="W97" s="5" t="n">
        <v>0.8</v>
      </c>
      <c r="X97" s="7" t="inlineStr">
        <is>
          <t>HOLD</t>
        </is>
      </c>
      <c r="Y97" s="7" t="inlineStr">
        <is>
          <t>Mittel</t>
        </is>
      </c>
      <c r="Z97" s="2" t="n"/>
      <c r="AA97" s="5" t="n">
        <v>-0.6481460130210873</v>
      </c>
      <c r="AB97" s="5" t="n">
        <v>0.4676476695919625</v>
      </c>
      <c r="AC97" s="2" t="inlineStr">
        <is>
          <t>M4 KGV, M6 P/B, M8 DCF</t>
        </is>
      </c>
      <c r="AD97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98">
      <c r="A98" s="2" t="inlineStr">
        <is>
          <t>CRL</t>
        </is>
      </c>
      <c r="B98" s="2" t="inlineStr">
        <is>
          <t>Charles River Laboratories</t>
        </is>
      </c>
      <c r="C98" s="2" t="inlineStr">
        <is>
          <t>Health Care</t>
        </is>
      </c>
      <c r="D98" s="3" t="n">
        <v>248.5781826420091</v>
      </c>
      <c r="E98" s="2" t="n"/>
      <c r="F98" s="4" t="n">
        <v>22.72114570573184</v>
      </c>
      <c r="G98" s="5" t="n">
        <v>0</v>
      </c>
      <c r="H98" s="5" t="n">
        <v>0</v>
      </c>
      <c r="I98" s="5" t="n">
        <v>-0.07516</v>
      </c>
      <c r="J98" s="2" t="n"/>
      <c r="K98" s="2" t="n"/>
      <c r="L98" s="2" t="n"/>
      <c r="M98" s="3" t="n">
        <v>249.9612854214419</v>
      </c>
      <c r="N98" s="2" t="n"/>
      <c r="O98" s="3" t="n">
        <v>261.6420909715298</v>
      </c>
      <c r="P98" s="3" t="n">
        <v>286.5158566709735</v>
      </c>
      <c r="Q98" s="3" t="n">
        <v>203.8030042615981</v>
      </c>
      <c r="R98" s="2" t="n">
        <v>4</v>
      </c>
      <c r="S98" s="3" t="n">
        <v>255.8016881964859</v>
      </c>
      <c r="T98" s="5" t="n">
        <v>0.02905929023095233</v>
      </c>
      <c r="U98" s="5" t="n">
        <v>-0.02511795725784072</v>
      </c>
      <c r="V98" s="5" t="n">
        <v>0.001970666486555805</v>
      </c>
      <c r="W98" s="5" t="n">
        <v>0.7</v>
      </c>
      <c r="X98" s="7" t="inlineStr">
        <is>
          <t>HOLD</t>
        </is>
      </c>
      <c r="Y98" s="7" t="inlineStr">
        <is>
          <t>Mittel</t>
        </is>
      </c>
      <c r="Z98" s="2" t="n"/>
      <c r="AA98" s="5" t="n">
        <v>1.149261919976247</v>
      </c>
      <c r="AB98" s="5" t="n">
        <v>0.4058470713376068</v>
      </c>
      <c r="AC98" s="2" t="inlineStr">
        <is>
          <t>M4 KGV, M6 P/B, M7 EV/EBITDA, M8 DCF</t>
        </is>
      </c>
      <c r="AD98" s="2" t="inlineStr">
        <is>
          <t>M1 Gordon: Dividende zu gering (DDM-Gate); M2 DDM: Dividende zu gering (DDM-Gate); M3 Fund.KGV: Dividende zu gering (DDM-Gate); M5 P/S: Marge &lt;= 0 / P/S nicht adjustierbar</t>
        </is>
      </c>
    </row>
    <row r="99">
      <c r="A99" s="2" t="inlineStr">
        <is>
          <t>SCHW</t>
        </is>
      </c>
      <c r="B99" s="2" t="inlineStr">
        <is>
          <t>Charles Schwab Corporation</t>
        </is>
      </c>
      <c r="C99" s="2" t="inlineStr">
        <is>
          <t>Financials</t>
        </is>
      </c>
      <c r="D99" s="3" t="n">
        <v>94.70877053061835</v>
      </c>
      <c r="E99" s="4" t="n">
        <v>20.00364298724954</v>
      </c>
      <c r="F99" s="4" t="n">
        <v>14.0709183510042</v>
      </c>
      <c r="G99" s="5" t="n">
        <v>0.01165543616827536</v>
      </c>
      <c r="H99" s="5" t="n">
        <v>0.1640026906691438</v>
      </c>
      <c r="I99" s="5" t="n">
        <v>0.20273</v>
      </c>
      <c r="J99" s="2" t="n"/>
      <c r="K99" s="2" t="n"/>
      <c r="L99" s="2" t="n"/>
      <c r="M99" s="3" t="n">
        <v>100.0086198782387</v>
      </c>
      <c r="N99" s="3" t="n">
        <v>96.3702478379218</v>
      </c>
      <c r="O99" s="3" t="n">
        <v>81.84500809560203</v>
      </c>
      <c r="P99" s="2" t="n"/>
      <c r="Q99" s="3" t="n">
        <v>220.9158671140607</v>
      </c>
      <c r="R99" s="2" t="n">
        <v>3</v>
      </c>
      <c r="S99" s="3" t="n">
        <v>96.3702478379218</v>
      </c>
      <c r="T99" s="5" t="n">
        <v>0.01754301421077265</v>
      </c>
      <c r="U99" s="5" t="n">
        <v>0.1377708978328174</v>
      </c>
      <c r="V99" s="5" t="n">
        <v>0.07765695602179501</v>
      </c>
      <c r="W99" s="5" t="n">
        <v>0.65</v>
      </c>
      <c r="X99" s="7" t="inlineStr">
        <is>
          <t>HOLD</t>
        </is>
      </c>
      <c r="Y99" s="7" t="inlineStr">
        <is>
          <t>Mittel</t>
        </is>
      </c>
      <c r="Z99" s="2" t="n"/>
      <c r="AA99" s="5" t="n">
        <v>0.3789951032236828</v>
      </c>
      <c r="AB99" s="5" t="n">
        <v>0.2219269348891746</v>
      </c>
      <c r="AC99" s="2" t="inlineStr">
        <is>
          <t>M4 KGV, M5 P/S, M6 P/B</t>
        </is>
      </c>
      <c r="AD99" s="2" t="inlineStr">
        <is>
          <t>M1 Gordon: Dividende zu gering (DDM-Gate); M2 DDM: Dividende zu gering (DDM-Gate); M3 Fund.KGV: Dividende zu gering (DDM-Gate); M8 DCF: getrimmt (weit vom Median)</t>
        </is>
      </c>
    </row>
    <row r="100">
      <c r="A100" s="2" t="inlineStr">
        <is>
          <t>CHTR</t>
        </is>
      </c>
      <c r="B100" s="2" t="inlineStr">
        <is>
          <t>Charter Communications</t>
        </is>
      </c>
      <c r="C100" s="2" t="inlineStr">
        <is>
          <t>Communication Services</t>
        </is>
      </c>
      <c r="D100" s="3" t="n">
        <v>131.464259512725</v>
      </c>
      <c r="E100" s="4" t="n">
        <v>3.966692688004164</v>
      </c>
      <c r="F100" s="4" t="n">
        <v>3.456476937585014</v>
      </c>
      <c r="G100" s="5" t="n">
        <v>0</v>
      </c>
      <c r="H100" s="5" t="n">
        <v>0</v>
      </c>
      <c r="I100" s="5" t="n">
        <v>0.27201998</v>
      </c>
      <c r="J100" s="2" t="n"/>
      <c r="K100" s="2" t="n"/>
      <c r="L100" s="2" t="n"/>
      <c r="M100" s="3" t="n">
        <v>531.5633512160657</v>
      </c>
      <c r="N100" s="3" t="n">
        <v>710.7828650002306</v>
      </c>
      <c r="O100" s="3" t="n">
        <v>322.8269803318306</v>
      </c>
      <c r="P100" s="3" t="n">
        <v>759.5889484482231</v>
      </c>
      <c r="Q100" s="3" t="n">
        <v>-254.7585095879255</v>
      </c>
      <c r="R100" s="2" t="n">
        <v>1</v>
      </c>
      <c r="S100" s="3" t="n">
        <v>322.8269803318306</v>
      </c>
      <c r="T100" s="5" t="n">
        <v>1.45562544168579</v>
      </c>
      <c r="U100" s="5" t="n">
        <v>0.2097334033062188</v>
      </c>
      <c r="V100" s="5" t="n">
        <v>0.8326794224960042</v>
      </c>
      <c r="W100" s="5" t="n">
        <v>0.625</v>
      </c>
      <c r="X100" s="2" t="inlineStr">
        <is>
          <t>BUY (niedrige Konfidenz)</t>
        </is>
      </c>
      <c r="Y100" s="9" t="inlineStr">
        <is>
          <t>Niedrig</t>
        </is>
      </c>
      <c r="Z100" s="2" t="n"/>
      <c r="AA100" s="5" t="n">
        <v>-2.278272907219844</v>
      </c>
      <c r="AB100" s="2" t="n"/>
      <c r="AC100" s="2" t="inlineStr">
        <is>
          <t>M6 P/B</t>
        </is>
      </c>
      <c r="AD10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01">
      <c r="A101" s="2" t="inlineStr">
        <is>
          <t>CVX</t>
        </is>
      </c>
      <c r="B101" s="2" t="inlineStr">
        <is>
          <t>Chevron Corporation</t>
        </is>
      </c>
      <c r="C101" s="2" t="inlineStr">
        <is>
          <t>Energy</t>
        </is>
      </c>
      <c r="D101" s="3" t="n">
        <v>177.7751407501518</v>
      </c>
      <c r="E101" s="4" t="n">
        <v>19.4105461393597</v>
      </c>
      <c r="F101" s="4" t="n">
        <v>15.56829879291685</v>
      </c>
      <c r="G101" s="5" t="n">
        <v>0.03453963325895023</v>
      </c>
      <c r="H101" s="5" t="n">
        <v>0.5377233307731057</v>
      </c>
      <c r="I101" s="5" t="n">
        <v>0.12231</v>
      </c>
      <c r="J101" s="3" t="n">
        <v>169.1041927537582</v>
      </c>
      <c r="K101" s="3" t="n">
        <v>190.452781887842</v>
      </c>
      <c r="L101" s="3" t="n">
        <v>164.1788279162701</v>
      </c>
      <c r="M101" s="3" t="n">
        <v>144.9971551609573</v>
      </c>
      <c r="N101" s="3" t="n">
        <v>192.4796501791917</v>
      </c>
      <c r="O101" s="3" t="n">
        <v>213.0018684688354</v>
      </c>
      <c r="P101" s="3" t="n">
        <v>177.4759664061374</v>
      </c>
      <c r="Q101" s="3" t="n">
        <v>86.82049320117245</v>
      </c>
      <c r="R101" s="2" t="n">
        <v>8</v>
      </c>
      <c r="S101" s="3" t="n">
        <v>173.2900795799478</v>
      </c>
      <c r="T101" s="5" t="n">
        <v>-0.02522884330890418</v>
      </c>
      <c r="U101" s="5" t="n">
        <v>0.05894862714659954</v>
      </c>
      <c r="V101" s="5" t="n">
        <v>0.01685989191884768</v>
      </c>
      <c r="W101" s="5" t="n">
        <v>0.65</v>
      </c>
      <c r="X101" s="2" t="inlineStr">
        <is>
          <t>HOLD (niedrige Konfidenz)</t>
        </is>
      </c>
      <c r="Y101" s="9" t="inlineStr">
        <is>
          <t>Niedrig</t>
        </is>
      </c>
      <c r="Z101" s="2" t="n"/>
      <c r="AA101" s="5" t="n">
        <v>0.23563226167345</v>
      </c>
      <c r="AB101" s="5" t="n">
        <v>1.4533593465691</v>
      </c>
      <c r="AC101" s="2" t="inlineStr">
        <is>
          <t>M1 Gordon, M2 DDM, M3 Fund.KGV, M4 KGV, M5 P/S, M6 P/B, M7 EV/EBITDA, M8 DCF</t>
        </is>
      </c>
      <c r="AD101" s="2" t="inlineStr"/>
    </row>
    <row r="102">
      <c r="A102" s="2" t="inlineStr">
        <is>
          <t>CMG</t>
        </is>
      </c>
      <c r="B102" s="2" t="inlineStr">
        <is>
          <t>Chipotle Mexican Grill</t>
        </is>
      </c>
      <c r="C102" s="2" t="inlineStr">
        <is>
          <t>Consumer Discretionary</t>
        </is>
      </c>
      <c r="D102" s="3" t="n">
        <v>32.79707287633779</v>
      </c>
      <c r="E102" s="4" t="n">
        <v>35.21296296296296</v>
      </c>
      <c r="F102" s="4" t="n">
        <v>27.77696622648125</v>
      </c>
      <c r="G102" s="5" t="n">
        <v>0</v>
      </c>
      <c r="H102" s="5" t="n">
        <v>0</v>
      </c>
      <c r="I102" s="5" t="n">
        <v>0.49560001</v>
      </c>
      <c r="J102" s="2" t="n"/>
      <c r="K102" s="2" t="n"/>
      <c r="L102" s="2" t="n"/>
      <c r="M102" s="3" t="n">
        <v>23.26465716882022</v>
      </c>
      <c r="N102" s="3" t="n">
        <v>29.2117861304886</v>
      </c>
      <c r="O102" s="3" t="n">
        <v>24.68207561459782</v>
      </c>
      <c r="P102" s="3" t="n">
        <v>23.03348099233833</v>
      </c>
      <c r="Q102" s="3" t="n">
        <v>31.45792357888063</v>
      </c>
      <c r="R102" s="2" t="n">
        <v>5</v>
      </c>
      <c r="S102" s="3" t="n">
        <v>24.68207561459782</v>
      </c>
      <c r="T102" s="5" t="n">
        <v>-0.2474305341924193</v>
      </c>
      <c r="U102" s="5" t="n">
        <v>0.1483534052064159</v>
      </c>
      <c r="V102" s="5" t="n">
        <v>-0.0495385644930017</v>
      </c>
      <c r="W102" s="5" t="n">
        <v>0.7</v>
      </c>
      <c r="X102" s="7" t="inlineStr">
        <is>
          <t>HOLD</t>
        </is>
      </c>
      <c r="Y102" s="7" t="inlineStr">
        <is>
          <t>Mittel</t>
        </is>
      </c>
      <c r="Z102" s="2" t="n"/>
      <c r="AA102" s="5" t="n">
        <v>0.6839328585595151</v>
      </c>
      <c r="AB102" s="5" t="n">
        <v>0.3657476952504288</v>
      </c>
      <c r="AC102" s="2" t="inlineStr">
        <is>
          <t>M4 KGV, M5 P/S, M6 P/B, M7 EV/EBITDA, M8 DCF</t>
        </is>
      </c>
      <c r="AD102" s="2" t="inlineStr">
        <is>
          <t>M1 Gordon: Dividende zu gering (DDM-Gate); M2 DDM: Dividende zu gering (DDM-Gate); M3 Fund.KGV: Dividende zu gering (DDM-Gate)</t>
        </is>
      </c>
    </row>
    <row r="103">
      <c r="A103" s="2" t="inlineStr">
        <is>
          <t>CB</t>
        </is>
      </c>
      <c r="B103" s="2" t="inlineStr">
        <is>
          <t>Chubb Limited</t>
        </is>
      </c>
      <c r="C103" s="2" t="inlineStr">
        <is>
          <t>Financials</t>
        </is>
      </c>
      <c r="D103" s="3" t="n">
        <v>292.0086478024711</v>
      </c>
      <c r="E103" s="4" t="n">
        <v>12.00283587380362</v>
      </c>
      <c r="F103" s="4" t="n">
        <v>11.63196543801599</v>
      </c>
      <c r="G103" s="5" t="n">
        <v>0.01204961606615475</v>
      </c>
      <c r="H103" s="5" t="n">
        <v>0.1401607176228742</v>
      </c>
      <c r="I103" s="5" t="n">
        <v>0.14822</v>
      </c>
      <c r="J103" s="2" t="n"/>
      <c r="K103" s="2" t="n"/>
      <c r="L103" s="2" t="n"/>
      <c r="M103" s="3" t="n">
        <v>298.0518843554635</v>
      </c>
      <c r="N103" s="3" t="n">
        <v>232.2535441322231</v>
      </c>
      <c r="O103" s="3" t="n">
        <v>325.9100489667225</v>
      </c>
      <c r="P103" s="3" t="n">
        <v>190.2788213486556</v>
      </c>
      <c r="Q103" s="2" t="n"/>
      <c r="R103" s="2" t="n">
        <v>4</v>
      </c>
      <c r="S103" s="3" t="n">
        <v>265.1527142438433</v>
      </c>
      <c r="T103" s="5" t="n">
        <v>-0.09196965144948188</v>
      </c>
      <c r="U103" s="5" t="n">
        <v>0.08130664500885998</v>
      </c>
      <c r="V103" s="5" t="n">
        <v>-0.005331503220310951</v>
      </c>
      <c r="W103" s="5" t="n">
        <v>0.85</v>
      </c>
      <c r="X103" s="7" t="inlineStr">
        <is>
          <t>HOLD</t>
        </is>
      </c>
      <c r="Y103" s="7" t="inlineStr">
        <is>
          <t>Mittel</t>
        </is>
      </c>
      <c r="Z103" s="2" t="n"/>
      <c r="AA103" s="5" t="n">
        <v>-0.3340855791544044</v>
      </c>
      <c r="AB103" s="5" t="n">
        <v>0.7128025423782935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kein FCFF / keine Historie</t>
        </is>
      </c>
    </row>
    <row r="104">
      <c r="A104" s="2" t="inlineStr">
        <is>
          <t>CHD</t>
        </is>
      </c>
      <c r="B104" s="2" t="inlineStr">
        <is>
          <t>Church &amp; Dwight</t>
        </is>
      </c>
      <c r="C104" s="2" t="inlineStr">
        <is>
          <t>Consumer Staples</t>
        </is>
      </c>
      <c r="D104" s="3" t="n">
        <v>86.05027429926334</v>
      </c>
      <c r="E104" s="4" t="n">
        <v>31.98076923076923</v>
      </c>
      <c r="F104" s="4" t="n">
        <v>24.69985394955071</v>
      </c>
      <c r="G104" s="5" t="n">
        <v>0.01232711966325917</v>
      </c>
      <c r="H104" s="5" t="n">
        <v>0.3044780553011363</v>
      </c>
      <c r="I104" s="5" t="n">
        <v>0.17041</v>
      </c>
      <c r="J104" s="3" t="n">
        <v>29.89260161952375</v>
      </c>
      <c r="K104" s="2" t="n"/>
      <c r="L104" s="3" t="n">
        <v>29.02194331992598</v>
      </c>
      <c r="M104" s="3" t="n">
        <v>54.47359244993129</v>
      </c>
      <c r="N104" s="3" t="n">
        <v>51.96342182750158</v>
      </c>
      <c r="O104" s="3" t="n">
        <v>64.76694654611372</v>
      </c>
      <c r="P104" s="3" t="n">
        <v>51.31630537059446</v>
      </c>
      <c r="Q104" s="3" t="n">
        <v>213.5487409634707</v>
      </c>
      <c r="R104" s="2" t="n">
        <v>6</v>
      </c>
      <c r="S104" s="3" t="n">
        <v>51.63986359904802</v>
      </c>
      <c r="T104" s="5" t="n">
        <v>-0.3998872865941567</v>
      </c>
      <c r="U104" s="5" t="n">
        <v>0.05600741631589501</v>
      </c>
      <c r="V104" s="5" t="n">
        <v>-0.1719399351391309</v>
      </c>
      <c r="W104" s="5" t="n">
        <v>0.9</v>
      </c>
      <c r="X104" s="2" t="inlineStr">
        <is>
          <t>REDUCE (niedrige Konfidenz)</t>
        </is>
      </c>
      <c r="Y104" s="9" t="inlineStr">
        <is>
          <t>Niedrig</t>
        </is>
      </c>
      <c r="Z104" s="2" t="n"/>
      <c r="AA104" s="5" t="n">
        <v>0.5301458851848221</v>
      </c>
      <c r="AB104" s="5" t="n">
        <v>1.231654366909531</v>
      </c>
      <c r="AC104" s="2" t="inlineStr">
        <is>
          <t>M1 Gordon, M3 Fund.KGV, M4 KGV, M5 P/S, M6 P/B, M7 EV/EBITDA</t>
        </is>
      </c>
      <c r="AD104" s="2" t="inlineStr">
        <is>
          <t>M8 DCF: getrimmt (weit vom Median)</t>
        </is>
      </c>
    </row>
    <row r="105">
      <c r="A105" s="2" t="inlineStr">
        <is>
          <t>CIEN</t>
        </is>
      </c>
      <c r="B105" s="2" t="inlineStr">
        <is>
          <t>Ciena</t>
        </is>
      </c>
      <c r="C105" s="2" t="inlineStr">
        <is>
          <t>Information Technology</t>
        </is>
      </c>
      <c r="D105" s="3" t="n">
        <v>330.1267288209862</v>
      </c>
      <c r="E105" s="4" t="n">
        <v>128.0267558528428</v>
      </c>
      <c r="F105" s="4" t="n">
        <v>39.58958384397484</v>
      </c>
      <c r="G105" s="5" t="n">
        <v>0</v>
      </c>
      <c r="H105" s="5" t="n">
        <v>0</v>
      </c>
      <c r="I105" s="5" t="n">
        <v>0.15464</v>
      </c>
      <c r="J105" s="2" t="n"/>
      <c r="K105" s="2" t="n"/>
      <c r="L105" s="2" t="n"/>
      <c r="M105" s="3" t="n">
        <v>221.4484379991278</v>
      </c>
      <c r="N105" s="3" t="n">
        <v>116.1364376897755</v>
      </c>
      <c r="O105" s="3" t="n">
        <v>300.6169706998604</v>
      </c>
      <c r="P105" s="3" t="n">
        <v>175.8535894253495</v>
      </c>
      <c r="Q105" s="2" t="n"/>
      <c r="R105" s="2" t="n">
        <v>3</v>
      </c>
      <c r="S105" s="3" t="n">
        <v>175.8535894253495</v>
      </c>
      <c r="T105" s="5" t="n">
        <v>-0.4673149003917599</v>
      </c>
      <c r="U105" s="5" t="n">
        <v>0.4558141065830719</v>
      </c>
      <c r="V105" s="5" t="n">
        <v>-0.005750396904344035</v>
      </c>
      <c r="W105" s="5" t="n">
        <v>0.65</v>
      </c>
      <c r="X105" s="2" t="inlineStr">
        <is>
          <t>HOLD (niedrige Konfidenz)</t>
        </is>
      </c>
      <c r="Y105" s="9" t="inlineStr">
        <is>
          <t>Niedrig</t>
        </is>
      </c>
      <c r="Z105" s="2" t="n"/>
      <c r="AA105" s="5" t="n">
        <v>0.9281759329321756</v>
      </c>
      <c r="AB105" s="5" t="n">
        <v>0.9067955105585594</v>
      </c>
      <c r="AC105" s="2" t="inlineStr">
        <is>
          <t>M4 KGV, M5 P/S, M7 EV/EBITDA</t>
        </is>
      </c>
      <c r="AD105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06">
      <c r="A106" s="2" t="inlineStr">
        <is>
          <t>CI</t>
        </is>
      </c>
      <c r="B106" s="2" t="inlineStr">
        <is>
          <t>Cigna</t>
        </is>
      </c>
      <c r="C106" s="2" t="inlineStr">
        <is>
          <t>Health Care</t>
        </is>
      </c>
      <c r="D106" s="3" t="n">
        <v>238.0913983618022</v>
      </c>
      <c r="E106" s="4" t="n">
        <v>11.4177005789909</v>
      </c>
      <c r="F106" s="4" t="n">
        <v>8.243780362137493</v>
      </c>
      <c r="G106" s="5" t="n">
        <v>0.02260214430599826</v>
      </c>
      <c r="H106" s="5" t="n">
        <v>0.1863271133719862</v>
      </c>
      <c r="I106" s="5" t="n">
        <v>0.16758</v>
      </c>
      <c r="J106" s="2" t="n"/>
      <c r="K106" s="2" t="n"/>
      <c r="L106" s="2" t="n"/>
      <c r="M106" s="3" t="n">
        <v>318.8203721771482</v>
      </c>
      <c r="N106" s="3" t="n">
        <v>285.8962941767811</v>
      </c>
      <c r="O106" s="3" t="n">
        <v>336.9620742935466</v>
      </c>
      <c r="P106" s="3" t="n">
        <v>375.108904980934</v>
      </c>
      <c r="Q106" s="3" t="n">
        <v>743.982039493302</v>
      </c>
      <c r="R106" s="2" t="n">
        <v>4</v>
      </c>
      <c r="S106" s="3" t="n">
        <v>327.8912232353474</v>
      </c>
      <c r="T106" s="5" t="n">
        <v>0.3771653469693432</v>
      </c>
      <c r="U106" s="5" t="n">
        <v>0.2366584323384526</v>
      </c>
      <c r="V106" s="5" t="n">
        <v>0.3069118896538979</v>
      </c>
      <c r="W106" s="5" t="n">
        <v>0.7</v>
      </c>
      <c r="X106" s="8" t="inlineStr">
        <is>
          <t>STRONG BUY</t>
        </is>
      </c>
      <c r="Y106" s="6" t="inlineStr">
        <is>
          <t>Hoch</t>
        </is>
      </c>
      <c r="Z106" s="2" t="n"/>
      <c r="AA106" s="5" t="n">
        <v>-0.4832059133910798</v>
      </c>
      <c r="AB106" s="5" t="n">
        <v>0.3120453556805787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Ausreißer (&gt;3x / &lt;0.3x Kurs)</t>
        </is>
      </c>
    </row>
    <row r="107">
      <c r="A107" s="2" t="inlineStr">
        <is>
          <t>CINF</t>
        </is>
      </c>
      <c r="B107" s="2" t="inlineStr">
        <is>
          <t>Cincinnati Financial</t>
        </is>
      </c>
      <c r="C107" s="2" t="inlineStr">
        <is>
          <t>Financials</t>
        </is>
      </c>
      <c r="D107" s="3" t="n">
        <v>146.5217639150615</v>
      </c>
      <c r="E107" s="4" t="n">
        <v>8.01793298725814</v>
      </c>
      <c r="F107" s="4" t="n">
        <v>18.81251923881824</v>
      </c>
      <c r="G107" s="5" t="n">
        <v>0.02213066509711595</v>
      </c>
      <c r="H107" s="5" t="n">
        <v>0.416333562907337</v>
      </c>
      <c r="I107" s="5" t="n">
        <v>0.21484</v>
      </c>
      <c r="J107" s="3" t="n">
        <v>82.06149408457502</v>
      </c>
      <c r="K107" s="2" t="n"/>
      <c r="L107" s="3" t="n">
        <v>79.67135348016991</v>
      </c>
      <c r="M107" s="3" t="n">
        <v>92.47076340282565</v>
      </c>
      <c r="N107" s="3" t="n">
        <v>173.6580657380769</v>
      </c>
      <c r="O107" s="3" t="n">
        <v>181.2173261271757</v>
      </c>
      <c r="P107" s="3" t="n">
        <v>174.0820784483341</v>
      </c>
      <c r="Q107" s="3" t="n">
        <v>858.0922242840625</v>
      </c>
      <c r="R107" s="2" t="n">
        <v>6</v>
      </c>
      <c r="S107" s="3" t="n">
        <v>133.0644145704513</v>
      </c>
      <c r="T107" s="5" t="n">
        <v>-0.09184539542133452</v>
      </c>
      <c r="U107" s="5" t="n">
        <v>0.1281145968216599</v>
      </c>
      <c r="V107" s="5" t="n">
        <v>0.01813460070016271</v>
      </c>
      <c r="W107" s="5" t="n">
        <v>0.8</v>
      </c>
      <c r="X107" s="2" t="inlineStr">
        <is>
          <t>HOLD (niedrige Konfidenz)</t>
        </is>
      </c>
      <c r="Y107" s="9" t="inlineStr">
        <is>
          <t>Niedrig</t>
        </is>
      </c>
      <c r="Z107" s="2" t="n"/>
      <c r="AA107" s="5" t="n">
        <v>-0.7640795442530885</v>
      </c>
      <c r="AB107" s="5" t="n">
        <v>1.274560657141095</v>
      </c>
      <c r="AC107" s="2" t="inlineStr">
        <is>
          <t>M1 Gordon, M3 Fund.KGV, M4 KGV, M5 P/S, M6 P/B, M7 EV/EBITDA</t>
        </is>
      </c>
      <c r="AD107" s="2" t="inlineStr">
        <is>
          <t>M8 DCF: Ausreißer (&gt;3x / &lt;0.3x Kurs)</t>
        </is>
      </c>
    </row>
    <row r="108">
      <c r="A108" s="2" t="inlineStr">
        <is>
          <t>CTAS</t>
        </is>
      </c>
      <c r="B108" s="2" t="inlineStr">
        <is>
          <t>Cintas</t>
        </is>
      </c>
      <c r="C108" s="2" t="inlineStr">
        <is>
          <t>Industrials</t>
        </is>
      </c>
      <c r="D108" s="3" t="n">
        <v>174.0237006499133</v>
      </c>
      <c r="E108" s="4" t="n">
        <v>41.18163265306122</v>
      </c>
      <c r="F108" s="4" t="n">
        <v>33.00474159997513</v>
      </c>
      <c r="G108" s="5" t="n">
        <v>0.01030774567619803</v>
      </c>
      <c r="H108" s="5" t="n">
        <v>0.3402044825211769</v>
      </c>
      <c r="I108" s="5" t="n">
        <v>0.40714002</v>
      </c>
      <c r="J108" s="3" t="n">
        <v>31.36851968366769</v>
      </c>
      <c r="K108" s="2" t="n"/>
      <c r="L108" s="3" t="n">
        <v>30.45487347928902</v>
      </c>
      <c r="M108" s="3" t="n">
        <v>108.7260166973381</v>
      </c>
      <c r="N108" s="3" t="n">
        <v>120.9122541637754</v>
      </c>
      <c r="O108" s="3" t="n">
        <v>66.99624918568847</v>
      </c>
      <c r="P108" s="3" t="n">
        <v>104.6259681484292</v>
      </c>
      <c r="Q108" s="3" t="n">
        <v>131.8760814139302</v>
      </c>
      <c r="R108" s="2" t="n">
        <v>5</v>
      </c>
      <c r="S108" s="3" t="n">
        <v>108.7260166973381</v>
      </c>
      <c r="T108" s="5" t="n">
        <v>-0.3752229363512718</v>
      </c>
      <c r="U108" s="5" t="n">
        <v>0.07196838297239716</v>
      </c>
      <c r="V108" s="5" t="n">
        <v>-0.1516272766894373</v>
      </c>
      <c r="W108" s="5" t="n">
        <v>0.8</v>
      </c>
      <c r="X108" s="2" t="inlineStr">
        <is>
          <t>REDUCE (niedrige Konfidenz)</t>
        </is>
      </c>
      <c r="Y108" s="9" t="inlineStr">
        <is>
          <t>Niedrig</t>
        </is>
      </c>
      <c r="Z108" s="2" t="n"/>
      <c r="AA108" s="5" t="n">
        <v>0.7268541045828808</v>
      </c>
      <c r="AB108" s="5" t="n">
        <v>0.9684099187167801</v>
      </c>
      <c r="AC108" s="2" t="inlineStr">
        <is>
          <t>M4 KGV, M5 P/S, M6 P/B, M7 EV/EBITDA, M8 DCF</t>
        </is>
      </c>
      <c r="AD108" s="2" t="inlineStr">
        <is>
          <t>M1 Gordon: Ausreißer (&gt;3x / &lt;0.3x Kurs); M3 Fund.KGV: Ausreißer (&gt;3x / &lt;0.3x Kurs)</t>
        </is>
      </c>
    </row>
    <row r="109">
      <c r="A109" s="2" t="inlineStr">
        <is>
          <t>CSCO</t>
        </is>
      </c>
      <c r="B109" s="2" t="inlineStr">
        <is>
          <t>Cisco</t>
        </is>
      </c>
      <c r="C109" s="2" t="inlineStr">
        <is>
          <t>Information Technology</t>
        </is>
      </c>
      <c r="D109" s="3" t="n">
        <v>95.28657854605738</v>
      </c>
      <c r="E109" s="4" t="n">
        <v>32.9820895522388</v>
      </c>
      <c r="F109" s="4" t="n">
        <v>19.72239774662368</v>
      </c>
      <c r="G109" s="5" t="n">
        <v>0.01520499592723323</v>
      </c>
      <c r="H109" s="5" t="n">
        <v>0.299878977412687</v>
      </c>
      <c r="I109" s="5" t="n">
        <v>0.27319</v>
      </c>
      <c r="J109" s="3" t="n">
        <v>23.64971473651626</v>
      </c>
      <c r="K109" s="2" t="n"/>
      <c r="L109" s="3" t="n">
        <v>22.9608880937051</v>
      </c>
      <c r="M109" s="3" t="n">
        <v>128.3053865067564</v>
      </c>
      <c r="N109" s="3" t="n">
        <v>126.2508399969553</v>
      </c>
      <c r="O109" s="3" t="n">
        <v>187.4109715505739</v>
      </c>
      <c r="P109" s="3" t="n">
        <v>148.6922179388583</v>
      </c>
      <c r="Q109" s="3" t="n">
        <v>39.14428925450898</v>
      </c>
      <c r="R109" s="2" t="n">
        <v>4</v>
      </c>
      <c r="S109" s="3" t="n">
        <v>138.4988022228074</v>
      </c>
      <c r="T109" s="5" t="n">
        <v>0.4534974844947663</v>
      </c>
      <c r="U109" s="5" t="n">
        <v>0.2466208706670288</v>
      </c>
      <c r="V109" s="5" t="n">
        <v>0.3500591775808976</v>
      </c>
      <c r="W109" s="5" t="n">
        <v>0.65</v>
      </c>
      <c r="X109" s="8" t="inlineStr">
        <is>
          <t>STRONG BUY</t>
        </is>
      </c>
      <c r="Y109" s="7" t="inlineStr">
        <is>
          <t>Mittel</t>
        </is>
      </c>
      <c r="Z109" s="2" t="n"/>
      <c r="AA109" s="5" t="n">
        <v>0.6743342005764965</v>
      </c>
      <c r="AB109" s="5" t="n">
        <v>0.4844334624236444</v>
      </c>
      <c r="AC109" s="2" t="inlineStr">
        <is>
          <t>M4 KGV, M5 P/S, M6 P/B, M7 EV/EBITDA</t>
        </is>
      </c>
      <c r="AD109" s="2" t="inlineStr">
        <is>
          <t>M1 Gordon: Ausreißer (&gt;3x / &lt;0.3x Kurs); M3 Fund.KGV: Ausreißer (&gt;3x / &lt;0.3x Kurs); M8 DCF: getrimmt (weit vom Median)</t>
        </is>
      </c>
    </row>
    <row r="110">
      <c r="A110" s="2" t="inlineStr">
        <is>
          <t>C</t>
        </is>
      </c>
      <c r="B110" s="2" t="inlineStr">
        <is>
          <t>Citigroup</t>
        </is>
      </c>
      <c r="C110" s="2" t="inlineStr">
        <is>
          <t>Financials</t>
        </is>
      </c>
      <c r="D110" s="3" t="n">
        <v>113.5090910329629</v>
      </c>
      <c r="E110" s="4" t="n">
        <v>14.18318965517241</v>
      </c>
      <c r="F110" s="4" t="n">
        <v>10.21633449219881</v>
      </c>
      <c r="G110" s="5" t="n">
        <v>0.02036164716608418</v>
      </c>
      <c r="H110" s="5" t="n">
        <v>0.208021398260848</v>
      </c>
      <c r="I110" s="5" t="n">
        <v>0.08529</v>
      </c>
      <c r="J110" s="2" t="n"/>
      <c r="K110" s="2" t="n"/>
      <c r="L110" s="2" t="n"/>
      <c r="M110" s="3" t="n">
        <v>121.4923231079329</v>
      </c>
      <c r="N110" s="3" t="n">
        <v>104.132517605546</v>
      </c>
      <c r="O110" s="3" t="n">
        <v>156.5969601323575</v>
      </c>
      <c r="P110" s="2" t="n"/>
      <c r="Q110" s="2" t="n"/>
      <c r="R110" s="2" t="n">
        <v>3</v>
      </c>
      <c r="S110" s="3" t="n">
        <v>121.4923231079329</v>
      </c>
      <c r="T110" s="5" t="n">
        <v>0.07033121314178814</v>
      </c>
      <c r="U110" s="5" t="n">
        <v>0.173833763865674</v>
      </c>
      <c r="V110" s="5" t="n">
        <v>0.122082488503731</v>
      </c>
      <c r="W110" s="5" t="n">
        <v>0.55</v>
      </c>
      <c r="X110" s="6" t="inlineStr">
        <is>
          <t>BUY</t>
        </is>
      </c>
      <c r="Y110" s="7" t="inlineStr">
        <is>
          <t>Mittel</t>
        </is>
      </c>
      <c r="Z110" s="2" t="n"/>
      <c r="AA110" s="5" t="n">
        <v>0.2812843819843399</v>
      </c>
      <c r="AB110" s="5" t="n">
        <v>0.5038238173165732</v>
      </c>
      <c r="AC110" s="2" t="inlineStr">
        <is>
          <t>M4 KGV, M5 P/S, M6 P/B</t>
        </is>
      </c>
      <c r="AD110" s="2" t="inlineStr">
        <is>
          <t>M1 Gordon: Dividende zu gering (DDM-Gate); M2 DDM: Dividende zu gering (DDM-Gate); M3 Fund.KGV: Dividende zu gering (DDM-Gate); M8 DCF: kein FCFF / keine Historie</t>
        </is>
      </c>
    </row>
    <row r="111">
      <c r="A111" s="2" t="inlineStr">
        <is>
          <t>CFG</t>
        </is>
      </c>
      <c r="B111" s="2" t="inlineStr">
        <is>
          <t>Citizens Financial Group</t>
        </is>
      </c>
      <c r="C111" s="2" t="inlineStr">
        <is>
          <t>Financials</t>
        </is>
      </c>
      <c r="D111" s="3" t="n">
        <v>59.39348958699405</v>
      </c>
      <c r="E111" s="4" t="n">
        <v>15.00435729847495</v>
      </c>
      <c r="F111" s="4" t="n">
        <v>10.55524221729055</v>
      </c>
      <c r="G111" s="5" t="n">
        <v>0.02671700304922317</v>
      </c>
      <c r="H111" s="5" t="n">
        <v>0.2820044385046408</v>
      </c>
      <c r="I111" s="5" t="n">
        <v>0.08270001</v>
      </c>
      <c r="J111" s="3" t="n">
        <v>25.82022944189126</v>
      </c>
      <c r="K111" s="3" t="n">
        <v>29.2810046785775</v>
      </c>
      <c r="L111" s="3" t="n">
        <v>25.06818392416627</v>
      </c>
      <c r="M111" s="3" t="n">
        <v>59.27022456025021</v>
      </c>
      <c r="N111" s="3" t="n">
        <v>57.85159402289555</v>
      </c>
      <c r="O111" s="3" t="n">
        <v>65.52419072004321</v>
      </c>
      <c r="P111" s="2" t="n"/>
      <c r="Q111" s="3" t="n">
        <v>41.29542730384109</v>
      </c>
      <c r="R111" s="2" t="n">
        <v>6</v>
      </c>
      <c r="S111" s="3" t="n">
        <v>35.28821599120929</v>
      </c>
      <c r="T111" s="5" t="n">
        <v>-0.4058571699256296</v>
      </c>
      <c r="U111" s="5" t="n">
        <v>0.1735665747059678</v>
      </c>
      <c r="V111" s="5" t="n">
        <v>-0.1161452976098309</v>
      </c>
      <c r="W111" s="5" t="n">
        <v>0.6667</v>
      </c>
      <c r="X111" s="2" t="inlineStr">
        <is>
          <t>REDUCE (niedrige Konfidenz)</t>
        </is>
      </c>
      <c r="Y111" s="9" t="inlineStr">
        <is>
          <t>Niedrig</t>
        </is>
      </c>
      <c r="Z111" s="2" t="n"/>
      <c r="AA111" s="5" t="n">
        <v>0.2856665967896083</v>
      </c>
      <c r="AB111" s="5" t="n">
        <v>1.364360527254327</v>
      </c>
      <c r="AC111" s="2" t="inlineStr">
        <is>
          <t>M1 Gordon, M2 DDM, M3 Fund.KGV, M4 KGV, M5 P/S, M8 DCF</t>
        </is>
      </c>
      <c r="AD111" s="2" t="inlineStr">
        <is>
          <t>M6 P/B: getrimmt (weit vom Median)</t>
        </is>
      </c>
    </row>
    <row r="112">
      <c r="A112" s="2" t="inlineStr">
        <is>
          <t>CLX</t>
        </is>
      </c>
      <c r="B112" s="2" t="inlineStr">
        <is>
          <t>Clorox</t>
        </is>
      </c>
      <c r="C112" s="2" t="inlineStr">
        <is>
          <t>Consumer Staples</t>
        </is>
      </c>
      <c r="D112" s="3" t="n">
        <v>84.23923425087234</v>
      </c>
      <c r="E112" s="4" t="n">
        <v>20.30769230769231</v>
      </c>
      <c r="F112" s="4" t="n">
        <v>15.53346182470469</v>
      </c>
      <c r="G112" s="5" t="n">
        <v>0.05118755118755118</v>
      </c>
      <c r="H112" s="5" t="n">
        <v>0.7951198722719437</v>
      </c>
      <c r="I112" s="5" t="n">
        <v>1.6376</v>
      </c>
      <c r="J112" s="3" t="n">
        <v>110.8953837371571</v>
      </c>
      <c r="K112" s="2" t="n"/>
      <c r="L112" s="3" t="n">
        <v>107.665421104036</v>
      </c>
      <c r="M112" s="3" t="n">
        <v>84.79579172177388</v>
      </c>
      <c r="N112" s="3" t="n">
        <v>80.33047798989583</v>
      </c>
      <c r="O112" s="3" t="n">
        <v>2.628121528786943</v>
      </c>
      <c r="P112" s="3" t="n">
        <v>58.83826297689149</v>
      </c>
      <c r="Q112" s="3" t="n">
        <v>0.9538092068193089</v>
      </c>
      <c r="R112" s="2" t="n">
        <v>5</v>
      </c>
      <c r="S112" s="3" t="n">
        <v>84.79579172177388</v>
      </c>
      <c r="T112" s="5" t="n">
        <v>0.006606867641318459</v>
      </c>
      <c r="U112" s="5" t="n">
        <v>0.0406128173628173</v>
      </c>
      <c r="V112" s="5" t="n">
        <v>0.02360984250206788</v>
      </c>
      <c r="W112" s="5" t="n">
        <v>0.7</v>
      </c>
      <c r="X112" s="2" t="inlineStr">
        <is>
          <t>HOLD (niedrige Konfidenz)</t>
        </is>
      </c>
      <c r="Y112" s="9" t="inlineStr">
        <is>
          <t>Niedrig</t>
        </is>
      </c>
      <c r="Z112" s="2" t="n"/>
      <c r="AA112" s="5" t="n">
        <v>0.2970389115999396</v>
      </c>
      <c r="AB112" s="5" t="n">
        <v>0.8847494491927961</v>
      </c>
      <c r="AC112" s="2" t="inlineStr">
        <is>
          <t>M1 Gordon, M3 Fund.KGV, M4 KGV, M5 P/S, M7 EV/EBITDA</t>
        </is>
      </c>
      <c r="AD112" s="2" t="inlineStr">
        <is>
          <t>M6 P/B: Ausreißer (&gt;3x / &lt;0.3x Kurs); M8 DCF: Ausreißer (&gt;3x / &lt;0.3x Kurs)</t>
        </is>
      </c>
    </row>
    <row r="113">
      <c r="A113" s="2" t="inlineStr">
        <is>
          <t>CME</t>
        </is>
      </c>
      <c r="B113" s="2" t="inlineStr">
        <is>
          <t>CME Group</t>
        </is>
      </c>
      <c r="C113" s="2" t="inlineStr">
        <is>
          <t>Financials</t>
        </is>
      </c>
      <c r="D113" s="3" t="n">
        <v>246.2152065788703</v>
      </c>
      <c r="E113" s="4" t="n">
        <v>24.21543681085666</v>
      </c>
      <c r="F113" s="4" t="n">
        <v>22.08012572137433</v>
      </c>
      <c r="G113" s="5" t="n">
        <v>0.01821366024518389</v>
      </c>
      <c r="H113" s="5" t="n">
        <v>0.402159908060058</v>
      </c>
      <c r="I113" s="5" t="n">
        <v>0.15802</v>
      </c>
      <c r="J113" s="3" t="n">
        <v>175.294668820496</v>
      </c>
      <c r="K113" s="2" t="n"/>
      <c r="L113" s="3" t="n">
        <v>170.1889988548505</v>
      </c>
      <c r="M113" s="3" t="n">
        <v>240.1504140111763</v>
      </c>
      <c r="N113" s="3" t="n">
        <v>255.1805883524949</v>
      </c>
      <c r="O113" s="3" t="n">
        <v>276.9687492975349</v>
      </c>
      <c r="P113" s="3" t="n">
        <v>214.1947155452151</v>
      </c>
      <c r="Q113" s="3" t="n">
        <v>556.6792251474479</v>
      </c>
      <c r="R113" s="2" t="n">
        <v>6</v>
      </c>
      <c r="S113" s="3" t="n">
        <v>227.1725647781957</v>
      </c>
      <c r="T113" s="5" t="n">
        <v>-0.07734145289102889</v>
      </c>
      <c r="U113" s="5" t="n">
        <v>-0.008523012259194274</v>
      </c>
      <c r="V113" s="5" t="n">
        <v>-0.04293223257511158</v>
      </c>
      <c r="W113" s="5" t="n">
        <v>0.8</v>
      </c>
      <c r="X113" s="7" t="inlineStr">
        <is>
          <t>HOLD</t>
        </is>
      </c>
      <c r="Y113" s="7" t="inlineStr">
        <is>
          <t>Mittel</t>
        </is>
      </c>
      <c r="Z113" s="2" t="n"/>
      <c r="AA113" s="5" t="n">
        <v>0.2671522275246808</v>
      </c>
      <c r="AB113" s="5" t="n">
        <v>0.6274186413996947</v>
      </c>
      <c r="AC113" s="2" t="inlineStr">
        <is>
          <t>M1 Gordon, M3 Fund.KGV, M4 KGV, M5 P/S, M6 P/B, M7 EV/EBITDA</t>
        </is>
      </c>
      <c r="AD113" s="2" t="inlineStr">
        <is>
          <t>M8 DCF: getrimmt (weit vom Median)</t>
        </is>
      </c>
    </row>
    <row r="114">
      <c r="A114" s="2" t="inlineStr">
        <is>
          <t>CMS</t>
        </is>
      </c>
      <c r="B114" s="2" t="inlineStr">
        <is>
          <t>CMS Energy</t>
        </is>
      </c>
      <c r="C114" s="2" t="inlineStr">
        <is>
          <t>Utilities</t>
        </is>
      </c>
      <c r="D114" s="3" t="n">
        <v>58.69494556832895</v>
      </c>
      <c r="E114" s="4" t="n">
        <v>20.43843843843844</v>
      </c>
      <c r="F114" s="4" t="n">
        <v>16.37305350471393</v>
      </c>
      <c r="G114" s="5" t="n">
        <v>0.03349985307081986</v>
      </c>
      <c r="H114" s="5" t="n">
        <v>0.5484948867285888</v>
      </c>
      <c r="I114" s="5" t="n">
        <v>0.09157999999999999</v>
      </c>
      <c r="J114" s="3" t="n">
        <v>67.6213760973273</v>
      </c>
      <c r="K114" s="3" t="n">
        <v>71.21825679151789</v>
      </c>
      <c r="L114" s="3" t="n">
        <v>65.65182145371584</v>
      </c>
      <c r="M114" s="3" t="n">
        <v>60.88411060605089</v>
      </c>
      <c r="N114" s="3" t="n">
        <v>60.48794301363646</v>
      </c>
      <c r="O114" s="3" t="n">
        <v>54.21913332135231</v>
      </c>
      <c r="P114" s="3" t="n">
        <v>57.84460880559716</v>
      </c>
      <c r="Q114" s="2" t="n"/>
      <c r="R114" s="2" t="n">
        <v>7</v>
      </c>
      <c r="S114" s="3" t="n">
        <v>60.88411060605089</v>
      </c>
      <c r="T114" s="5" t="n">
        <v>0.0372973348305341</v>
      </c>
      <c r="U114" s="5" t="n">
        <v>0.1693113429327064</v>
      </c>
      <c r="V114" s="5" t="n">
        <v>0.1033043388816203</v>
      </c>
      <c r="W114" s="5" t="n">
        <v>0.8</v>
      </c>
      <c r="X114" s="6" t="inlineStr">
        <is>
          <t>BUY</t>
        </is>
      </c>
      <c r="Y114" s="6" t="inlineStr">
        <is>
          <t>Hoch</t>
        </is>
      </c>
      <c r="Z114" s="2" t="n"/>
      <c r="AA114" s="5" t="n">
        <v>0.1838629360298045</v>
      </c>
      <c r="AB114" s="5" t="n">
        <v>0.3135262854426901</v>
      </c>
      <c r="AC114" s="2" t="inlineStr">
        <is>
          <t>M1 Gordon, M2 DDM, M3 Fund.KGV, M4 KGV, M5 P/S, M6 P/B, M7 EV/EBITDA</t>
        </is>
      </c>
      <c r="AD114" s="2" t="inlineStr">
        <is>
          <t>M8 DCF: kein FCFF / keine Historie</t>
        </is>
      </c>
    </row>
    <row r="115">
      <c r="A115" s="2" t="inlineStr">
        <is>
          <t>KO</t>
        </is>
      </c>
      <c r="B115" s="2" t="inlineStr">
        <is>
          <t>Coca-Cola Company (The)</t>
        </is>
      </c>
      <c r="C115" s="2" t="inlineStr">
        <is>
          <t>Consumer Staples</t>
        </is>
      </c>
      <c r="D115" s="3" t="n">
        <v>76.46901004325196</v>
      </c>
      <c r="E115" s="4" t="n">
        <v>26.62762762762763</v>
      </c>
      <c r="F115" s="4" t="n">
        <v>25.14476602067843</v>
      </c>
      <c r="G115" s="5" t="n">
        <v>0.02390887560618022</v>
      </c>
      <c r="H115" s="5" t="n">
        <v>0.6011830829349077</v>
      </c>
      <c r="I115" s="5" t="n">
        <v>0.42054</v>
      </c>
      <c r="J115" s="3" t="n">
        <v>62.56268074144228</v>
      </c>
      <c r="K115" s="2" t="n"/>
      <c r="L115" s="3" t="n">
        <v>60.74046673926435</v>
      </c>
      <c r="M115" s="3" t="n">
        <v>47.55169615159262</v>
      </c>
      <c r="N115" s="3" t="n">
        <v>55.06501475459688</v>
      </c>
      <c r="O115" s="3" t="n">
        <v>29.67587226255257</v>
      </c>
      <c r="P115" s="3" t="n">
        <v>35.37124893429009</v>
      </c>
      <c r="Q115" s="3" t="n">
        <v>9.05815733027409</v>
      </c>
      <c r="R115" s="2" t="n">
        <v>6</v>
      </c>
      <c r="S115" s="3" t="n">
        <v>51.30835545309476</v>
      </c>
      <c r="T115" s="5" t="n">
        <v>-0.3290307351425888</v>
      </c>
      <c r="U115" s="5" t="n">
        <v>0.06795590391338679</v>
      </c>
      <c r="V115" s="5" t="n">
        <v>-0.130537415614601</v>
      </c>
      <c r="W115" s="5" t="n">
        <v>0.9</v>
      </c>
      <c r="X115" s="2" t="inlineStr">
        <is>
          <t>REDUCE (niedrige Konfidenz)</t>
        </is>
      </c>
      <c r="Y115" s="9" t="inlineStr">
        <is>
          <t>Niedrig</t>
        </is>
      </c>
      <c r="Z115" s="2" t="n"/>
      <c r="AA115" s="5" t="n">
        <v>0.3751251391660116</v>
      </c>
      <c r="AB115" s="5" t="n">
        <v>1.108200230407009</v>
      </c>
      <c r="AC115" s="2" t="inlineStr">
        <is>
          <t>M1 Gordon, M3 Fund.KGV, M4 KGV, M5 P/S, M6 P/B, M7 EV/EBITDA</t>
        </is>
      </c>
      <c r="AD115" s="2" t="inlineStr">
        <is>
          <t>M8 DCF: Ausreißer (&gt;3x / &lt;0.3x Kurs)</t>
        </is>
      </c>
    </row>
    <row r="116">
      <c r="A116" s="2" t="inlineStr">
        <is>
          <t>CTSH</t>
        </is>
      </c>
      <c r="B116" s="2" t="inlineStr">
        <is>
          <t>Cognizant</t>
        </is>
      </c>
      <c r="C116" s="2" t="inlineStr">
        <is>
          <t>Information Technology</t>
        </is>
      </c>
      <c r="D116" s="3" t="n">
        <v>55.69379348813816</v>
      </c>
      <c r="E116" s="4" t="n">
        <v>13.85836909871245</v>
      </c>
      <c r="F116" s="4" t="n">
        <v>10.2267688604548</v>
      </c>
      <c r="G116" s="5" t="n">
        <v>0.02043976463301332</v>
      </c>
      <c r="H116" s="5" t="n">
        <v>0.209032748463926</v>
      </c>
      <c r="I116" s="5" t="n">
        <v>0.14924</v>
      </c>
      <c r="J116" s="2" t="n"/>
      <c r="K116" s="2" t="n"/>
      <c r="L116" s="2" t="n"/>
      <c r="M116" s="3" t="n">
        <v>110.5003472507773</v>
      </c>
      <c r="N116" s="3" t="n">
        <v>166.0248319894751</v>
      </c>
      <c r="O116" s="3" t="n">
        <v>243.5967695471982</v>
      </c>
      <c r="P116" s="3" t="n">
        <v>176.3053775050576</v>
      </c>
      <c r="Q116" s="3" t="n">
        <v>109.3890094419374</v>
      </c>
      <c r="R116" s="2" t="n">
        <v>2</v>
      </c>
      <c r="S116" s="3" t="n">
        <v>109.9446783463574</v>
      </c>
      <c r="T116" s="5" t="n">
        <v>0.9740921108161493</v>
      </c>
      <c r="U116" s="5" t="n">
        <v>-0.009879219572623055</v>
      </c>
      <c r="V116" s="5" t="n">
        <v>0.4821064456217631</v>
      </c>
      <c r="W116" s="5" t="n">
        <v>0.65</v>
      </c>
      <c r="X116" s="6" t="inlineStr">
        <is>
          <t>BUY</t>
        </is>
      </c>
      <c r="Y116" s="7" t="inlineStr">
        <is>
          <t>Mittel</t>
        </is>
      </c>
      <c r="Z116" s="2" t="n"/>
      <c r="AA116" s="5" t="n">
        <v>0.1353078127908013</v>
      </c>
      <c r="AB116" s="5" t="n">
        <v>0.0101595015304512</v>
      </c>
      <c r="AC116" s="2" t="inlineStr">
        <is>
          <t>M4 KGV, M8 DCF</t>
        </is>
      </c>
      <c r="AD116" s="2" t="inlineStr">
        <is>
          <t>M1 Gordon: Dividende zu gering (DDM-Gate); M2 DDM: Dividende zu gering (DDM-Gate); M3 Fund.KGV: Dividende zu gering (DDM-Gate); M5 P/S: getrimmt (weit vom Median); M6 P/B: Ausreißer (&gt;3x / &lt;0.3x Kurs); M7 EV/EBITDA: Ausreißer (&gt;3x / &lt;0.3x Kurs)</t>
        </is>
      </c>
    </row>
    <row r="117">
      <c r="A117" s="2" t="inlineStr">
        <is>
          <t>COHR</t>
        </is>
      </c>
      <c r="B117" s="2" t="inlineStr">
        <is>
          <t>Coherent Corp.</t>
        </is>
      </c>
      <c r="C117" s="2" t="inlineStr">
        <is>
          <t>Information Technology</t>
        </is>
      </c>
      <c r="D117" s="3" t="n">
        <v>239.600598402128</v>
      </c>
      <c r="E117" s="4" t="n">
        <v>67.5985401459854</v>
      </c>
      <c r="F117" s="4" t="n">
        <v>19.90855093867495</v>
      </c>
      <c r="G117" s="5" t="n">
        <v>0</v>
      </c>
      <c r="H117" s="5" t="n">
        <v>0</v>
      </c>
      <c r="I117" s="5" t="n">
        <v>0.07981000000000001</v>
      </c>
      <c r="J117" s="2" t="n"/>
      <c r="K117" s="2" t="n"/>
      <c r="L117" s="2" t="n"/>
      <c r="M117" s="3" t="n">
        <v>244.1988029695707</v>
      </c>
      <c r="N117" s="3" t="n">
        <v>132.4368801079186</v>
      </c>
      <c r="O117" s="3" t="n">
        <v>424.0636349474603</v>
      </c>
      <c r="P117" s="3" t="n">
        <v>137.7605238176855</v>
      </c>
      <c r="Q117" s="2" t="n"/>
      <c r="R117" s="2" t="n">
        <v>3</v>
      </c>
      <c r="S117" s="3" t="n">
        <v>137.7605238176855</v>
      </c>
      <c r="T117" s="5" t="n">
        <v>-0.4250409859725043</v>
      </c>
      <c r="U117" s="5" t="n">
        <v>0.4976549688658534</v>
      </c>
      <c r="V117" s="5" t="n">
        <v>0.03630699144667454</v>
      </c>
      <c r="W117" s="5" t="n">
        <v>0.6</v>
      </c>
      <c r="X117" s="2" t="inlineStr">
        <is>
          <t>HOLD (niedrige Konfidenz)</t>
        </is>
      </c>
      <c r="Y117" s="9" t="inlineStr">
        <is>
          <t>Niedrig</t>
        </is>
      </c>
      <c r="Z117" s="2" t="n"/>
      <c r="AA117" s="5" t="n">
        <v>0.900281638861803</v>
      </c>
      <c r="AB117" s="5" t="n">
        <v>0.843888218829838</v>
      </c>
      <c r="AC117" s="2" t="inlineStr">
        <is>
          <t>M4 KGV, M5 P/S, M7 EV/EBITDA</t>
        </is>
      </c>
      <c r="AD11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18">
      <c r="A118" s="2" t="inlineStr">
        <is>
          <t>COIN</t>
        </is>
      </c>
      <c r="B118" s="2" t="inlineStr">
        <is>
          <t>Coinbase</t>
        </is>
      </c>
      <c r="C118" s="2" t="inlineStr">
        <is>
          <t>Financials</t>
        </is>
      </c>
      <c r="D118" s="3" t="n">
        <v>162.234692334911</v>
      </c>
      <c r="E118" s="2" t="n"/>
      <c r="F118" s="4" t="n">
        <v>65.86880860510227</v>
      </c>
      <c r="G118" s="5" t="n">
        <v>0</v>
      </c>
      <c r="H118" s="5" t="n">
        <v>0</v>
      </c>
      <c r="I118" s="5" t="n">
        <v>-0.07847</v>
      </c>
      <c r="J118" s="2" t="n"/>
      <c r="K118" s="2" t="n"/>
      <c r="L118" s="2" t="n"/>
      <c r="M118" s="3" t="n">
        <v>53.04371473619387</v>
      </c>
      <c r="N118" s="2" t="n"/>
      <c r="O118" s="3" t="n">
        <v>186.0503879093729</v>
      </c>
      <c r="P118" s="3" t="n">
        <v>59.79684563905531</v>
      </c>
      <c r="Q118" s="2" t="n"/>
      <c r="R118" s="2" t="n">
        <v>2</v>
      </c>
      <c r="S118" s="3" t="n">
        <v>56.42028018762459</v>
      </c>
      <c r="T118" s="5" t="n">
        <v>-0.6522304855045877</v>
      </c>
      <c r="U118" s="5" t="n">
        <v>0.05033287263448849</v>
      </c>
      <c r="V118" s="5" t="n">
        <v>-0.3009488064350496</v>
      </c>
      <c r="W118" s="5" t="n">
        <v>0.4</v>
      </c>
      <c r="X118" s="10" t="inlineStr">
        <is>
          <t>REDUCE</t>
        </is>
      </c>
      <c r="Y118" s="7" t="inlineStr">
        <is>
          <t>Mittel</t>
        </is>
      </c>
      <c r="Z118" s="2" t="n"/>
      <c r="AA118" s="5" t="n">
        <v>1.097726287106835</v>
      </c>
      <c r="AB118" s="5" t="n">
        <v>0.1273125560011639</v>
      </c>
      <c r="AC118" s="2" t="inlineStr">
        <is>
          <t>M4 KGV, M7 EV/EBITDA</t>
        </is>
      </c>
      <c r="AD118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119">
      <c r="A119" s="2" t="inlineStr">
        <is>
          <t>CL</t>
        </is>
      </c>
      <c r="B119" s="2" t="inlineStr">
        <is>
          <t>Colgate-Palmolive</t>
        </is>
      </c>
      <c r="C119" s="2" t="inlineStr">
        <is>
          <t>Consumer Staples</t>
        </is>
      </c>
      <c r="D119" s="3" t="n">
        <v>77.46077006975177</v>
      </c>
      <c r="E119" s="4" t="n">
        <v>35.78486055776892</v>
      </c>
      <c r="F119" s="4" t="n">
        <v>21.86454788438226</v>
      </c>
      <c r="G119" s="5" t="n">
        <v>0.02360276107771098</v>
      </c>
      <c r="H119" s="5" t="n">
        <v>0.5160636997872455</v>
      </c>
      <c r="I119" s="5" t="n">
        <v>2.67367</v>
      </c>
      <c r="J119" s="3" t="n">
        <v>64.16138638219464</v>
      </c>
      <c r="K119" s="2" t="n"/>
      <c r="L119" s="3" t="n">
        <v>62.29260813805304</v>
      </c>
      <c r="M119" s="3" t="n">
        <v>55.3948578498816</v>
      </c>
      <c r="N119" s="3" t="n">
        <v>42.30888731907141</v>
      </c>
      <c r="O119" s="3" t="n">
        <v>1.045596737259321</v>
      </c>
      <c r="P119" s="3" t="n">
        <v>57.88204673173667</v>
      </c>
      <c r="Q119" s="3" t="n">
        <v>212.1564727586558</v>
      </c>
      <c r="R119" s="2" t="n">
        <v>5</v>
      </c>
      <c r="S119" s="3" t="n">
        <v>57.88204673173667</v>
      </c>
      <c r="T119" s="5" t="n">
        <v>-0.2527566317812859</v>
      </c>
      <c r="U119" s="5" t="n">
        <v>0.1016477399242932</v>
      </c>
      <c r="V119" s="5" t="n">
        <v>-0.07555444592849636</v>
      </c>
      <c r="W119" s="5" t="n">
        <v>0.75</v>
      </c>
      <c r="X119" s="7" t="inlineStr">
        <is>
          <t>HOLD</t>
        </is>
      </c>
      <c r="Y119" s="7" t="inlineStr">
        <is>
          <t>Mittel</t>
        </is>
      </c>
      <c r="Z119" s="2" t="n"/>
      <c r="AA119" s="5" t="n">
        <v>0.5291528484282991</v>
      </c>
      <c r="AB119" s="5" t="n">
        <v>0.5164990253306154</v>
      </c>
      <c r="AC119" s="2" t="inlineStr">
        <is>
          <t>M1 Gordon, M3 Fund.KGV, M4 KGV, M5 P/S, M7 EV/EBITDA</t>
        </is>
      </c>
      <c r="AD119" s="2" t="inlineStr">
        <is>
          <t>M6 P/B: Ausreißer (&gt;3x / &lt;0.3x Kurs); M8 DCF: getrimmt (weit vom Median)</t>
        </is>
      </c>
    </row>
    <row r="120">
      <c r="A120" s="2" t="inlineStr">
        <is>
          <t>CMCSA</t>
        </is>
      </c>
      <c r="B120" s="2" t="inlineStr">
        <is>
          <t>Comcast</t>
        </is>
      </c>
      <c r="C120" s="2" t="inlineStr">
        <is>
          <t>Communication Services</t>
        </is>
      </c>
      <c r="D120" s="3" t="n">
        <v>22.95708861341341</v>
      </c>
      <c r="E120" s="4" t="n">
        <v>8.671009771986972</v>
      </c>
      <c r="F120" s="4" t="n">
        <v>7.349063974402509</v>
      </c>
      <c r="G120" s="5" t="n">
        <v>0.04958677685950413</v>
      </c>
      <c r="H120" s="5" t="n">
        <v>0.3644163954249178</v>
      </c>
      <c r="I120" s="5" t="n">
        <v>0.114879996</v>
      </c>
      <c r="J120" s="3" t="n">
        <v>25.85488580660882</v>
      </c>
      <c r="K120" s="3" t="n">
        <v>31.23038091458332</v>
      </c>
      <c r="L120" s="3" t="n">
        <v>25.10183088020273</v>
      </c>
      <c r="M120" s="3" t="n">
        <v>43.65819510128447</v>
      </c>
      <c r="N120" s="3" t="n">
        <v>54.48192712456313</v>
      </c>
      <c r="O120" s="3" t="n">
        <v>57.49337681132383</v>
      </c>
      <c r="P120" s="3" t="n">
        <v>56.44101855950939</v>
      </c>
      <c r="Q120" s="3" t="n">
        <v>241.0399054422775</v>
      </c>
      <c r="R120" s="2" t="n">
        <v>7</v>
      </c>
      <c r="S120" s="3" t="n">
        <v>43.65819510128447</v>
      </c>
      <c r="T120" s="5" t="n">
        <v>0.9017304779568514</v>
      </c>
      <c r="U120" s="5" t="n">
        <v>0.1300285499624343</v>
      </c>
      <c r="V120" s="5" t="n">
        <v>0.5158795139596428</v>
      </c>
      <c r="W120" s="5" t="n">
        <v>0.65</v>
      </c>
      <c r="X120" s="2" t="inlineStr">
        <is>
          <t>BUY (niedrige Konfidenz)</t>
        </is>
      </c>
      <c r="Y120" s="9" t="inlineStr">
        <is>
          <t>Niedrig</t>
        </is>
      </c>
      <c r="Z120" s="2" t="n"/>
      <c r="AA120" s="5" t="n">
        <v>-0.530548399978662</v>
      </c>
      <c r="AB120" s="5" t="n">
        <v>1.290405711268958</v>
      </c>
      <c r="AC120" s="2" t="inlineStr">
        <is>
          <t>M1 Gordon, M2 DDM, M3 Fund.KGV, M4 KGV, M5 P/S, M6 P/B, M7 EV/EBITDA</t>
        </is>
      </c>
      <c r="AD120" s="2" t="inlineStr">
        <is>
          <t>M8 DCF: Ausreißer (&gt;3x / &lt;0.3x Kurs)</t>
        </is>
      </c>
    </row>
    <row r="121">
      <c r="A121" s="2" t="inlineStr">
        <is>
          <t>FIX</t>
        </is>
      </c>
      <c r="B121" s="2" t="inlineStr">
        <is>
          <t>Comfort Systems USA</t>
        </is>
      </c>
      <c r="C121" s="2" t="inlineStr">
        <is>
          <t>Industrials</t>
        </is>
      </c>
      <c r="D121" s="3" t="n">
        <v>1332.94272361623</v>
      </c>
      <c r="E121" s="4" t="n">
        <v>38.02263222632226</v>
      </c>
      <c r="F121" s="4" t="n">
        <v>25.68393219635989</v>
      </c>
      <c r="G121" s="5" t="n">
        <v>0.002329162407318746</v>
      </c>
      <c r="H121" s="5" t="n">
        <v>0.05982204934388505</v>
      </c>
      <c r="I121" s="5" t="n">
        <v>0.55292</v>
      </c>
      <c r="J121" s="2" t="n"/>
      <c r="K121" s="2" t="n"/>
      <c r="L121" s="2" t="n"/>
      <c r="M121" s="3" t="n">
        <v>1070.166589188437</v>
      </c>
      <c r="N121" s="3" t="n">
        <v>989.1497091546167</v>
      </c>
      <c r="O121" s="3" t="n">
        <v>95.73500613494059</v>
      </c>
      <c r="P121" s="3" t="n">
        <v>829.3647889969914</v>
      </c>
      <c r="Q121" s="3" t="n">
        <v>473.8727592957781</v>
      </c>
      <c r="R121" s="2" t="n">
        <v>4</v>
      </c>
      <c r="S121" s="3" t="n">
        <v>909.257249075804</v>
      </c>
      <c r="T121" s="5" t="n">
        <v>-0.317857224495724</v>
      </c>
      <c r="U121" s="5" t="n">
        <v>0.4214360580220236</v>
      </c>
      <c r="V121" s="5" t="n">
        <v>0.0517894167631498</v>
      </c>
      <c r="W121" s="5" t="n">
        <v>0.8</v>
      </c>
      <c r="X121" s="2" t="inlineStr">
        <is>
          <t>HOLD (niedrige Konfidenz)</t>
        </is>
      </c>
      <c r="Y121" s="9" t="inlineStr">
        <is>
          <t>Niedrig</t>
        </is>
      </c>
      <c r="Z121" s="2" t="n"/>
      <c r="AA121" s="5" t="n">
        <v>0.7946104996800143</v>
      </c>
      <c r="AB121" s="5" t="n">
        <v>1.258341650148472</v>
      </c>
      <c r="AC121" s="2" t="inlineStr">
        <is>
          <t>M4 KGV, M5 P/S, M7 EV/EBITDA, M8 DCF</t>
        </is>
      </c>
      <c r="AD121" s="2" t="inlineStr">
        <is>
          <t>M1 Gordon: Dividende zu gering (DDM-Gate); M2 DDM: Dividende zu gering (DDM-Gate); M3 Fund.KGV: Dividende zu gering (DDM-Gate); M6 P/B: Ausreißer (&gt;3x / &lt;0.3x Kurs)</t>
        </is>
      </c>
    </row>
    <row r="122">
      <c r="A122" s="2" t="inlineStr">
        <is>
          <t>COP</t>
        </is>
      </c>
      <c r="B122" s="2" t="inlineStr">
        <is>
          <t>ConocoPhillips</t>
        </is>
      </c>
      <c r="C122" s="2" t="inlineStr">
        <is>
          <t>Energy</t>
        </is>
      </c>
      <c r="D122" s="3" t="n">
        <v>114.2593790530106</v>
      </c>
      <c r="E122" s="4" t="n">
        <v>17.50198150594452</v>
      </c>
      <c r="F122" s="4" t="n">
        <v>13.90425176885926</v>
      </c>
      <c r="G122" s="5" t="n">
        <v>0.02536040455883463</v>
      </c>
      <c r="H122" s="5" t="n">
        <v>0.3526174499461628</v>
      </c>
      <c r="I122" s="5" t="n">
        <v>0.1418</v>
      </c>
      <c r="J122" s="3" t="n">
        <v>155.8534725717155</v>
      </c>
      <c r="K122" s="2" t="n"/>
      <c r="L122" s="3" t="n">
        <v>151.3140510405005</v>
      </c>
      <c r="M122" s="3" t="n">
        <v>90.37709891168683</v>
      </c>
      <c r="N122" s="3" t="n">
        <v>96.46742545906574</v>
      </c>
      <c r="O122" s="3" t="n">
        <v>84.35156707815904</v>
      </c>
      <c r="P122" s="3" t="n">
        <v>97.17228442474907</v>
      </c>
      <c r="Q122" s="3" t="n">
        <v>60.55270155001713</v>
      </c>
      <c r="R122" s="2" t="n">
        <v>5</v>
      </c>
      <c r="S122" s="3" t="n">
        <v>90.37709891168683</v>
      </c>
      <c r="T122" s="5" t="n">
        <v>-0.209018115967912</v>
      </c>
      <c r="U122" s="5" t="n">
        <v>0.0969381085364931</v>
      </c>
      <c r="V122" s="5" t="n">
        <v>-0.05604000371570944</v>
      </c>
      <c r="W122" s="5" t="n">
        <v>0.65</v>
      </c>
      <c r="X122" s="7" t="inlineStr">
        <is>
          <t>HOLD</t>
        </is>
      </c>
      <c r="Y122" s="7" t="inlineStr">
        <is>
          <t>Mittel</t>
        </is>
      </c>
      <c r="Z122" s="2" t="n"/>
      <c r="AA122" s="5" t="n">
        <v>-0.1624900844740235</v>
      </c>
      <c r="AB122" s="5" t="n">
        <v>0.6047555589982023</v>
      </c>
      <c r="AC122" s="2" t="inlineStr">
        <is>
          <t>M4 KGV, M5 P/S, M6 P/B, M7 EV/EBITDA, M8 DCF</t>
        </is>
      </c>
      <c r="AD122" s="2" t="inlineStr">
        <is>
          <t>M1 Gordon: getrimmt (weit vom Median); M3 Fund.KGV: getrimmt (weit vom Median)</t>
        </is>
      </c>
    </row>
    <row r="123">
      <c r="A123" s="2" t="inlineStr">
        <is>
          <t>ED</t>
        </is>
      </c>
      <c r="B123" s="2" t="inlineStr">
        <is>
          <t>Consolidated Edison</t>
        </is>
      </c>
      <c r="C123" s="2" t="inlineStr">
        <is>
          <t>Utilities</t>
        </is>
      </c>
      <c r="D123" s="3" t="n">
        <v>92.29405046609703</v>
      </c>
      <c r="E123" s="4" t="n">
        <v>17.60197368421052</v>
      </c>
      <c r="F123" s="4" t="n">
        <v>16.49026408768099</v>
      </c>
      <c r="G123" s="5" t="n">
        <v>0.03279760792375257</v>
      </c>
      <c r="H123" s="5" t="n">
        <v>0.5408412161068985</v>
      </c>
      <c r="I123" s="5" t="n">
        <v>0.08962000000000001</v>
      </c>
      <c r="J123" s="3" t="n">
        <v>119.2288643712637</v>
      </c>
      <c r="K123" s="3" t="n">
        <v>125.5014379613771</v>
      </c>
      <c r="L123" s="3" t="n">
        <v>115.7561790012269</v>
      </c>
      <c r="M123" s="3" t="n">
        <v>95.05589128761667</v>
      </c>
      <c r="N123" s="3" t="n">
        <v>111.9140585216596</v>
      </c>
      <c r="O123" s="3" t="n">
        <v>123.7587816077404</v>
      </c>
      <c r="P123" s="3" t="n">
        <v>128.2763751548302</v>
      </c>
      <c r="Q123" s="2" t="n"/>
      <c r="R123" s="2" t="n">
        <v>7</v>
      </c>
      <c r="S123" s="3" t="n">
        <v>119.2288643712637</v>
      </c>
      <c r="T123" s="5" t="n">
        <v>0.2918369469011528</v>
      </c>
      <c r="U123" s="5" t="n">
        <v>0.03047327602317318</v>
      </c>
      <c r="V123" s="5" t="n">
        <v>0.161155111462163</v>
      </c>
      <c r="W123" s="5" t="n">
        <v>0.75</v>
      </c>
      <c r="X123" s="6" t="inlineStr">
        <is>
          <t>BUY</t>
        </is>
      </c>
      <c r="Y123" s="6" t="inlineStr">
        <is>
          <t>Hoch</t>
        </is>
      </c>
      <c r="Z123" s="2" t="n"/>
      <c r="AA123" s="5" t="n">
        <v>-0.01178648043582709</v>
      </c>
      <c r="AB123" s="5" t="n">
        <v>0.3494836923541775</v>
      </c>
      <c r="AC123" s="2" t="inlineStr">
        <is>
          <t>M1 Gordon, M2 DDM, M3 Fund.KGV, M4 KGV, M5 P/S, M6 P/B, M7 EV/EBITDA</t>
        </is>
      </c>
      <c r="AD123" s="2" t="inlineStr">
        <is>
          <t>M8 DCF: kein FCFF / keine Historie</t>
        </is>
      </c>
    </row>
    <row r="124">
      <c r="A124" s="2" t="inlineStr">
        <is>
          <t>STZ</t>
        </is>
      </c>
      <c r="B124" s="2" t="inlineStr">
        <is>
          <t>Constellation Brands</t>
        </is>
      </c>
      <c r="C124" s="2" t="inlineStr">
        <is>
          <t>Consumer Staples</t>
        </is>
      </c>
      <c r="D124" s="3" t="n">
        <v>112.6466910099196</v>
      </c>
      <c r="E124" s="4" t="n">
        <v>12.44</v>
      </c>
      <c r="F124" s="4" t="n">
        <v>10.5407224373262</v>
      </c>
      <c r="G124" s="5" t="n">
        <v>0.03154187720104119</v>
      </c>
      <c r="H124" s="5" t="n">
        <v>0.3324741727284025</v>
      </c>
      <c r="I124" s="5" t="n">
        <v>0.2369</v>
      </c>
      <c r="J124" s="3" t="n">
        <v>110.8994162965657</v>
      </c>
      <c r="K124" s="2" t="n"/>
      <c r="L124" s="3" t="n">
        <v>107.669336210258</v>
      </c>
      <c r="M124" s="3" t="n">
        <v>167.0999057415158</v>
      </c>
      <c r="N124" s="3" t="n">
        <v>176.8206068174134</v>
      </c>
      <c r="O124" s="3" t="n">
        <v>170.0754936108937</v>
      </c>
      <c r="P124" s="3" t="n">
        <v>157.1246512734559</v>
      </c>
      <c r="Q124" s="3" t="n">
        <v>159.0181841081822</v>
      </c>
      <c r="R124" s="2" t="n">
        <v>7</v>
      </c>
      <c r="S124" s="3" t="n">
        <v>159.0181841081822</v>
      </c>
      <c r="T124" s="5" t="n">
        <v>0.4116542854701271</v>
      </c>
      <c r="U124" s="5" t="n">
        <v>0.3078096769254324</v>
      </c>
      <c r="V124" s="5" t="n">
        <v>0.3597319811977797</v>
      </c>
      <c r="W124" s="5" t="n">
        <v>0.6</v>
      </c>
      <c r="X124" s="6" t="inlineStr">
        <is>
          <t>BUY</t>
        </is>
      </c>
      <c r="Y124" s="7" t="inlineStr">
        <is>
          <t>Mittel</t>
        </is>
      </c>
      <c r="Z124" s="2" t="n"/>
      <c r="AA124" s="5" t="n">
        <v>-0.2759659061909865</v>
      </c>
      <c r="AB124" s="5" t="n">
        <v>0.6422559387950149</v>
      </c>
      <c r="AC124" s="2" t="inlineStr">
        <is>
          <t>M1 Gordon, M3 Fund.KGV, M4 KGV, M5 P/S, M6 P/B, M7 EV/EBITDA, M8 DCF</t>
        </is>
      </c>
      <c r="AD124" s="2" t="inlineStr"/>
    </row>
    <row r="125">
      <c r="A125" s="2" t="inlineStr">
        <is>
          <t>CEG</t>
        </is>
      </c>
      <c r="B125" s="2" t="inlineStr">
        <is>
          <t>Constellation Energy</t>
        </is>
      </c>
      <c r="C125" s="2" t="inlineStr">
        <is>
          <t>Utilities</t>
        </is>
      </c>
      <c r="D125" s="3" t="n">
        <v>236.9616543316154</v>
      </c>
      <c r="E125" s="4" t="n">
        <v>26.88551859099804</v>
      </c>
      <c r="F125" s="4" t="n">
        <v>20.59490392867449</v>
      </c>
      <c r="G125" s="5" t="n">
        <v>0.006223386832623649</v>
      </c>
      <c r="H125" s="5" t="n">
        <v>0.1281700539288619</v>
      </c>
      <c r="I125" s="5" t="n">
        <v>0.15055001</v>
      </c>
      <c r="J125" s="2" t="n"/>
      <c r="K125" s="2" t="n"/>
      <c r="L125" s="2" t="n"/>
      <c r="M125" s="3" t="n">
        <v>192.359680906353</v>
      </c>
      <c r="N125" s="3" t="n">
        <v>178.3212144016964</v>
      </c>
      <c r="O125" s="3" t="n">
        <v>160.2410852619318</v>
      </c>
      <c r="P125" s="3" t="n">
        <v>179.5963594206767</v>
      </c>
      <c r="Q125" s="2" t="n"/>
      <c r="R125" s="2" t="n">
        <v>4</v>
      </c>
      <c r="S125" s="3" t="n">
        <v>178.9587869111866</v>
      </c>
      <c r="T125" s="5" t="n">
        <v>-0.2447774412448052</v>
      </c>
      <c r="U125" s="5" t="n">
        <v>0.2676201914328347</v>
      </c>
      <c r="V125" s="5" t="n">
        <v>0.01142137509401475</v>
      </c>
      <c r="W125" s="5" t="n">
        <v>0.75</v>
      </c>
      <c r="X125" s="7" t="inlineStr">
        <is>
          <t>HOLD</t>
        </is>
      </c>
      <c r="Y125" s="6" t="inlineStr">
        <is>
          <t>Hoch</t>
        </is>
      </c>
      <c r="Z125" s="2" t="n"/>
      <c r="AA125" s="5" t="n">
        <v>0.6239156249184674</v>
      </c>
      <c r="AB125" s="5" t="n">
        <v>0.2004392044145218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kein FCFF / keine Historie</t>
        </is>
      </c>
    </row>
    <row r="126">
      <c r="A126" s="2" t="inlineStr">
        <is>
          <t>COO</t>
        </is>
      </c>
      <c r="B126" s="2" t="inlineStr">
        <is>
          <t>Cooper Companies (The)</t>
        </is>
      </c>
      <c r="C126" s="2" t="inlineStr">
        <is>
          <t>Health Care</t>
        </is>
      </c>
      <c r="D126" s="3" t="n">
        <v>60.44561761510691</v>
      </c>
      <c r="E126" s="4" t="n">
        <v>60.42241379310345</v>
      </c>
      <c r="F126" s="4" t="n">
        <v>14.03040287614251</v>
      </c>
      <c r="G126" s="5" t="n">
        <v>0</v>
      </c>
      <c r="H126" s="5" t="n">
        <v>0</v>
      </c>
      <c r="I126" s="5" t="n">
        <v>0.02853</v>
      </c>
      <c r="J126" s="2" t="n"/>
      <c r="K126" s="2" t="n"/>
      <c r="L126" s="2" t="n"/>
      <c r="M126" s="3" t="n">
        <v>71.73712083011449</v>
      </c>
      <c r="N126" s="3" t="n">
        <v>34.63513025735103</v>
      </c>
      <c r="O126" s="3" t="n">
        <v>128.4926966389106</v>
      </c>
      <c r="P126" s="3" t="n">
        <v>44.66001024422223</v>
      </c>
      <c r="Q126" s="3" t="n">
        <v>16.31475040096846</v>
      </c>
      <c r="R126" s="2" t="n">
        <v>3</v>
      </c>
      <c r="S126" s="3" t="n">
        <v>44.66001024422223</v>
      </c>
      <c r="T126" s="5" t="n">
        <v>-0.2611538767194175</v>
      </c>
      <c r="U126" s="5" t="n">
        <v>0.1627906976744184</v>
      </c>
      <c r="V126" s="5" t="n">
        <v>-0.04918158952249951</v>
      </c>
      <c r="W126" s="5" t="n">
        <v>0.7</v>
      </c>
      <c r="X126" s="2" t="inlineStr">
        <is>
          <t>HOLD (niedrige Konfidenz)</t>
        </is>
      </c>
      <c r="Y126" s="9" t="inlineStr">
        <is>
          <t>Niedrig</t>
        </is>
      </c>
      <c r="Z126" s="2" t="n"/>
      <c r="AA126" s="5" t="n">
        <v>0.8033256113203744</v>
      </c>
      <c r="AB126" s="5" t="n">
        <v>1.071224225146053</v>
      </c>
      <c r="AC126" s="2" t="inlineStr">
        <is>
          <t>M4 KGV, M5 P/S, M7 EV/EBITDA</t>
        </is>
      </c>
      <c r="AD12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27">
      <c r="A127" s="2" t="inlineStr">
        <is>
          <t>CPRT</t>
        </is>
      </c>
      <c r="B127" s="2" t="inlineStr">
        <is>
          <t>Copart</t>
        </is>
      </c>
      <c r="C127" s="2" t="inlineStr">
        <is>
          <t>Industrials</t>
        </is>
      </c>
      <c r="D127" s="3" t="n">
        <v>28.45057676019941</v>
      </c>
      <c r="E127" s="4" t="n">
        <v>20.49068322981367</v>
      </c>
      <c r="F127" s="4" t="n">
        <v>19.68823480264022</v>
      </c>
      <c r="G127" s="5" t="n">
        <v>0</v>
      </c>
      <c r="H127" s="5" t="n">
        <v>0</v>
      </c>
      <c r="I127" s="5" t="n">
        <v>0.17607</v>
      </c>
      <c r="J127" s="2" t="n"/>
      <c r="K127" s="2" t="n"/>
      <c r="L127" s="2" t="n"/>
      <c r="M127" s="3" t="n">
        <v>29.79790350596972</v>
      </c>
      <c r="N127" s="3" t="n">
        <v>40.7163872401092</v>
      </c>
      <c r="O127" s="3" t="n">
        <v>49.42961880364108</v>
      </c>
      <c r="P127" s="3" t="n">
        <v>34.91364856979391</v>
      </c>
      <c r="Q127" s="3" t="n">
        <v>38.69923861711527</v>
      </c>
      <c r="R127" s="2" t="n">
        <v>5</v>
      </c>
      <c r="S127" s="3" t="n">
        <v>38.69923861711527</v>
      </c>
      <c r="T127" s="5" t="n">
        <v>0.3602268573779177</v>
      </c>
      <c r="U127" s="5" t="n">
        <v>0.2185510760836618</v>
      </c>
      <c r="V127" s="5" t="n">
        <v>0.2893889667307897</v>
      </c>
      <c r="W127" s="5" t="n">
        <v>0.8</v>
      </c>
      <c r="X127" s="6" t="inlineStr">
        <is>
          <t>BUY</t>
        </is>
      </c>
      <c r="Y127" s="7" t="inlineStr">
        <is>
          <t>Mittel</t>
        </is>
      </c>
      <c r="Z127" s="2" t="n"/>
      <c r="AA127" s="5" t="n">
        <v>0.4791604324974129</v>
      </c>
      <c r="AB127" s="5" t="n">
        <v>0.6588287425569499</v>
      </c>
      <c r="AC127" s="2" t="inlineStr">
        <is>
          <t>M4 KGV, M5 P/S, M6 P/B, M7 EV/EBITDA, M8 DCF</t>
        </is>
      </c>
      <c r="AD127" s="2" t="inlineStr">
        <is>
          <t>M1 Gordon: Dividende zu gering (DDM-Gate); M2 DDM: Dividende zu gering (DDM-Gate); M3 Fund.KGV: Dividende zu gering (DDM-Gate)</t>
        </is>
      </c>
    </row>
    <row r="128">
      <c r="A128" s="2" t="inlineStr">
        <is>
          <t>GLW</t>
        </is>
      </c>
      <c r="B128" s="2" t="inlineStr">
        <is>
          <t>Corning Inc.</t>
        </is>
      </c>
      <c r="C128" s="2" t="inlineStr">
        <is>
          <t>Information Technology</t>
        </is>
      </c>
      <c r="D128" s="3" t="n">
        <v>128.2647554272343</v>
      </c>
      <c r="E128" s="4" t="n">
        <v>68.53917050691244</v>
      </c>
      <c r="F128" s="4" t="n">
        <v>34.42441580565122</v>
      </c>
      <c r="G128" s="5" t="n">
        <v>0.007530424258723863</v>
      </c>
      <c r="H128" s="5" t="n">
        <v>0.2592304558752732</v>
      </c>
      <c r="I128" s="5" t="n">
        <v>0.16813</v>
      </c>
      <c r="J128" s="3" t="n">
        <v>14.13160037759637</v>
      </c>
      <c r="K128" s="2" t="n"/>
      <c r="L128" s="3" t="n">
        <v>13.72000036659841</v>
      </c>
      <c r="M128" s="3" t="n">
        <v>75.60247993444581</v>
      </c>
      <c r="N128" s="3" t="n">
        <v>74.30459983525768</v>
      </c>
      <c r="O128" s="3" t="n">
        <v>105.5438809923993</v>
      </c>
      <c r="P128" s="3" t="n">
        <v>87.48818713343404</v>
      </c>
      <c r="Q128" s="3" t="n">
        <v>33.41102090694536</v>
      </c>
      <c r="R128" s="2" t="n">
        <v>4</v>
      </c>
      <c r="S128" s="3" t="n">
        <v>81.54533353393992</v>
      </c>
      <c r="T128" s="5" t="n">
        <v>-0.3642420845670165</v>
      </c>
      <c r="U128" s="5" t="n">
        <v>0.286895717071203</v>
      </c>
      <c r="V128" s="5" t="n">
        <v>-0.03867318374790674</v>
      </c>
      <c r="W128" s="5" t="n">
        <v>0.6</v>
      </c>
      <c r="X128" s="7" t="inlineStr">
        <is>
          <t>HOLD</t>
        </is>
      </c>
      <c r="Y128" s="7" t="inlineStr">
        <is>
          <t>Mittel</t>
        </is>
      </c>
      <c r="Z128" s="2" t="n"/>
      <c r="AA128" s="5" t="n">
        <v>0.8546793127362801</v>
      </c>
      <c r="AB128" s="5" t="n">
        <v>0.4204219015566053</v>
      </c>
      <c r="AC128" s="2" t="inlineStr">
        <is>
          <t>M4 KGV, M5 P/S, M6 P/B, M7 EV/EBITDA</t>
        </is>
      </c>
      <c r="AD128" s="2" t="inlineStr">
        <is>
          <t>M1 Gordon: Ausreißer (&gt;3x / &lt;0.3x Kurs); M3 Fund.KGV: Ausreißer (&gt;3x / &lt;0.3x Kurs); M8 DCF: Ausreißer (&gt;3x / &lt;0.3x Kurs)</t>
        </is>
      </c>
    </row>
    <row r="129">
      <c r="A129" s="2" t="inlineStr">
        <is>
          <t>CPAY</t>
        </is>
      </c>
      <c r="B129" s="2" t="inlineStr">
        <is>
          <t>Corpay</t>
        </is>
      </c>
      <c r="C129" s="2" t="inlineStr">
        <is>
          <t>Financials</t>
        </is>
      </c>
      <c r="D129" s="3" t="n">
        <v>348.6683293164178</v>
      </c>
      <c r="E129" s="4" t="n">
        <v>24.81890730509515</v>
      </c>
      <c r="F129" s="4" t="n">
        <v>12.9398567110104</v>
      </c>
      <c r="G129" s="5" t="n">
        <v>0</v>
      </c>
      <c r="H129" s="5" t="n">
        <v>0</v>
      </c>
      <c r="I129" s="5" t="n">
        <v>0.29215</v>
      </c>
      <c r="J129" s="2" t="n"/>
      <c r="K129" s="2" t="n"/>
      <c r="L129" s="2" t="n"/>
      <c r="M129" s="3" t="n">
        <v>387.183147485375</v>
      </c>
      <c r="N129" s="3" t="n">
        <v>245.7117032078147</v>
      </c>
      <c r="O129" s="3" t="n">
        <v>106.562035392547</v>
      </c>
      <c r="P129" s="3" t="n">
        <v>434.5050235181354</v>
      </c>
      <c r="Q129" s="3" t="n">
        <v>647.396825086738</v>
      </c>
      <c r="R129" s="2" t="n">
        <v>3</v>
      </c>
      <c r="S129" s="3" t="n">
        <v>387.183147485375</v>
      </c>
      <c r="T129" s="5" t="n">
        <v>0.110462622872767</v>
      </c>
      <c r="U129" s="5" t="n">
        <v>0.126991961414791</v>
      </c>
      <c r="V129" s="5" t="n">
        <v>0.118727292143779</v>
      </c>
      <c r="W129" s="5" t="n">
        <v>0.5625</v>
      </c>
      <c r="X129" s="2" t="inlineStr">
        <is>
          <t>BUY (niedrige Konfidenz)</t>
        </is>
      </c>
      <c r="Y129" s="9" t="inlineStr">
        <is>
          <t>Niedrig</t>
        </is>
      </c>
      <c r="Z129" s="2" t="n"/>
      <c r="AA129" s="5" t="n">
        <v>0.5339287162711666</v>
      </c>
      <c r="AB129" s="5" t="n">
        <v>0.7683529837837868</v>
      </c>
      <c r="AC129" s="2" t="inlineStr">
        <is>
          <t>M4 KGV, M5 P/S, M7 EV/EBITDA</t>
        </is>
      </c>
      <c r="AD12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0">
      <c r="A130" s="2" t="inlineStr">
        <is>
          <t>CTVA</t>
        </is>
      </c>
      <c r="B130" s="2" t="inlineStr">
        <is>
          <t>Corteva</t>
        </is>
      </c>
      <c r="C130" s="2" t="inlineStr">
        <is>
          <t>Materials</t>
        </is>
      </c>
      <c r="D130" s="3" t="n">
        <v>72.98491395015689</v>
      </c>
      <c r="E130" s="4" t="n">
        <v>51.29090909090909</v>
      </c>
      <c r="F130" s="4" t="n">
        <v>20.53617793653028</v>
      </c>
      <c r="G130" s="5" t="n">
        <v>0.008507621410847217</v>
      </c>
      <c r="H130" s="5" t="n">
        <v>0.1747140271097932</v>
      </c>
      <c r="I130" s="5" t="n">
        <v>0.04256</v>
      </c>
      <c r="J130" s="2" t="n"/>
      <c r="K130" s="2" t="n"/>
      <c r="L130" s="2" t="n"/>
      <c r="M130" s="3" t="n">
        <v>60.88815155189449</v>
      </c>
      <c r="N130" s="3" t="n">
        <v>42.3424976242324</v>
      </c>
      <c r="O130" s="3" t="n">
        <v>103.8114699005622</v>
      </c>
      <c r="P130" s="3" t="n">
        <v>61.63292028165323</v>
      </c>
      <c r="Q130" s="3" t="n">
        <v>177.4003951934504</v>
      </c>
      <c r="R130" s="2" t="n">
        <v>3</v>
      </c>
      <c r="S130" s="3" t="n">
        <v>60.88815155189449</v>
      </c>
      <c r="T130" s="5" t="n">
        <v>-0.1657433261690707</v>
      </c>
      <c r="U130" s="5" t="n">
        <v>0.08826657213753997</v>
      </c>
      <c r="V130" s="5" t="n">
        <v>-0.03873837701576538</v>
      </c>
      <c r="W130" s="5" t="n">
        <v>0.8571</v>
      </c>
      <c r="X130" s="7" t="inlineStr">
        <is>
          <t>HOLD</t>
        </is>
      </c>
      <c r="Y130" s="7" t="inlineStr">
        <is>
          <t>Mittel</t>
        </is>
      </c>
      <c r="Z130" s="2" t="n"/>
      <c r="AA130" s="5" t="n">
        <v>0.7271290076996751</v>
      </c>
      <c r="AB130" s="5" t="n">
        <v>0.4555806515858671</v>
      </c>
      <c r="AC130" s="2" t="inlineStr">
        <is>
          <t>M4 KGV, M5 P/S, M7 EV/EBITDA</t>
        </is>
      </c>
      <c r="AD13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1">
      <c r="A131" s="2" t="inlineStr">
        <is>
          <t>CSGP</t>
        </is>
      </c>
      <c r="B131" s="2" t="inlineStr">
        <is>
          <t>CoStar Group</t>
        </is>
      </c>
      <c r="C131" s="2" t="inlineStr">
        <is>
          <t>Real Estate</t>
        </is>
      </c>
      <c r="D131" s="3" t="n">
        <v>27.65716873899955</v>
      </c>
      <c r="E131" s="4" t="n">
        <v>178.1666666666667</v>
      </c>
      <c r="F131" s="4" t="n">
        <v>18.50815178184966</v>
      </c>
      <c r="G131" s="5" t="n">
        <v>0</v>
      </c>
      <c r="H131" s="5" t="n">
        <v>0</v>
      </c>
      <c r="I131" s="5" t="n">
        <v>0.00894</v>
      </c>
      <c r="J131" s="2" t="n"/>
      <c r="K131" s="2" t="n"/>
      <c r="L131" s="2" t="n"/>
      <c r="M131" s="3" t="n">
        <v>51.33298564643328</v>
      </c>
      <c r="N131" s="3" t="n">
        <v>5.490651421412959</v>
      </c>
      <c r="O131" s="3" t="n">
        <v>41.11049439170026</v>
      </c>
      <c r="P131" s="3" t="n">
        <v>16.24457628150361</v>
      </c>
      <c r="Q131" s="3" t="n">
        <v>1.196596465648208</v>
      </c>
      <c r="R131" s="2" t="n">
        <v>2</v>
      </c>
      <c r="S131" s="3" t="n">
        <v>46.22174001906676</v>
      </c>
      <c r="T131" s="5" t="n">
        <v>0.671239035899188</v>
      </c>
      <c r="U131" s="5" t="n">
        <v>0.1630807608356719</v>
      </c>
      <c r="V131" s="5" t="n">
        <v>0.4171598983674299</v>
      </c>
      <c r="W131" s="5" t="n">
        <v>0.65</v>
      </c>
      <c r="X131" s="6" t="inlineStr">
        <is>
          <t>BUY</t>
        </is>
      </c>
      <c r="Y131" s="7" t="inlineStr">
        <is>
          <t>Mittel</t>
        </is>
      </c>
      <c r="Z131" s="2" t="n"/>
      <c r="AA131" s="5" t="n">
        <v>0.9294440959113441</v>
      </c>
      <c r="AB131" s="5" t="n">
        <v>0.2486589228855594</v>
      </c>
      <c r="AC131" s="2" t="inlineStr">
        <is>
          <t>M4 KGV, M6 P/B</t>
        </is>
      </c>
      <c r="AD131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2">
      <c r="A132" s="2" t="inlineStr">
        <is>
          <t>COST</t>
        </is>
      </c>
      <c r="B132" s="2" t="inlineStr">
        <is>
          <t>Costco</t>
        </is>
      </c>
      <c r="C132" s="2" t="inlineStr">
        <is>
          <t>Consumer Staples</t>
        </is>
      </c>
      <c r="D132" s="3" t="n">
        <v>814.0107577503675</v>
      </c>
      <c r="E132" s="4" t="n">
        <v>47.55113350125944</v>
      </c>
      <c r="F132" s="4" t="n">
        <v>41.65495352327675</v>
      </c>
      <c r="G132" s="5" t="n">
        <v>0.006229539459047135</v>
      </c>
      <c r="H132" s="5" t="n">
        <v>0.259491176638027</v>
      </c>
      <c r="I132" s="5" t="n">
        <v>0.29152</v>
      </c>
      <c r="J132" s="3" t="n">
        <v>93.268562492136</v>
      </c>
      <c r="K132" s="2" t="n"/>
      <c r="L132" s="3" t="n">
        <v>90.55200241954951</v>
      </c>
      <c r="M132" s="3" t="n">
        <v>330.8675519619354</v>
      </c>
      <c r="N132" s="3" t="n">
        <v>499.3607796548318</v>
      </c>
      <c r="O132" s="3" t="n">
        <v>224.4228906358208</v>
      </c>
      <c r="P132" s="3" t="n">
        <v>326.9617602579703</v>
      </c>
      <c r="Q132" s="3" t="n">
        <v>541.1890362769268</v>
      </c>
      <c r="R132" s="2" t="n">
        <v>4</v>
      </c>
      <c r="S132" s="3" t="n">
        <v>415.1141658083836</v>
      </c>
      <c r="T132" s="5" t="n">
        <v>-0.4900384769414969</v>
      </c>
      <c r="U132" s="5" t="n">
        <v>0.1413557723887318</v>
      </c>
      <c r="V132" s="5" t="n">
        <v>-0.1743413522763826</v>
      </c>
      <c r="W132" s="5" t="n">
        <v>0.9</v>
      </c>
      <c r="X132" s="10" t="inlineStr">
        <is>
          <t>REDUCE</t>
        </is>
      </c>
      <c r="Y132" s="7" t="inlineStr">
        <is>
          <t>Mittel</t>
        </is>
      </c>
      <c r="Z132" s="2" t="n"/>
      <c r="AA132" s="5" t="n">
        <v>0.7554651988172646</v>
      </c>
      <c r="AB132" s="5" t="n">
        <v>0.6552059049655619</v>
      </c>
      <c r="AC132" s="2" t="inlineStr">
        <is>
          <t>M4 KGV, M5 P/S, M7 EV/EBITDA, M8 DCF</t>
        </is>
      </c>
      <c r="AD132" s="2" t="inlineStr">
        <is>
          <t>M1 Gordon: Ausreißer (&gt;3x / &lt;0.3x Kurs); M3 Fund.KGV: Ausreißer (&gt;3x / &lt;0.3x Kurs); M6 P/B: Ausreißer (&gt;3x / &lt;0.3x Kurs)</t>
        </is>
      </c>
    </row>
    <row r="133">
      <c r="A133" s="2" t="inlineStr">
        <is>
          <t>CRH</t>
        </is>
      </c>
      <c r="B133" s="2" t="inlineStr">
        <is>
          <t>CRH plc</t>
        </is>
      </c>
      <c r="C133" s="2" t="inlineStr">
        <is>
          <t>Materials</t>
        </is>
      </c>
      <c r="D133" s="3" t="n">
        <v>81.31569817275546</v>
      </c>
      <c r="E133" s="4" t="n">
        <v>16.65901060070671</v>
      </c>
      <c r="F133" s="4" t="n">
        <v>14.27773209832238</v>
      </c>
      <c r="G133" s="5" t="n">
        <v>0.01654470251352211</v>
      </c>
      <c r="H133" s="5" t="n">
        <v>0.2362208301345096</v>
      </c>
      <c r="I133" s="5" t="n">
        <v>0.15812</v>
      </c>
      <c r="J133" s="2" t="n"/>
      <c r="K133" s="2" t="n"/>
      <c r="L133" s="2" t="n"/>
      <c r="M133" s="3" t="n">
        <v>97.57408213675151</v>
      </c>
      <c r="N133" s="3" t="n">
        <v>149.2703269516045</v>
      </c>
      <c r="O133" s="3" t="n">
        <v>99.33909156104063</v>
      </c>
      <c r="P133" s="3" t="n">
        <v>95.91567729979117</v>
      </c>
      <c r="Q133" s="3" t="n">
        <v>73.13393476767985</v>
      </c>
      <c r="R133" s="2" t="n">
        <v>4</v>
      </c>
      <c r="S133" s="3" t="n">
        <v>96.74487971827133</v>
      </c>
      <c r="T133" s="5" t="n">
        <v>0.1897441932151469</v>
      </c>
      <c r="U133" s="5" t="n">
        <v>0.4669589564110721</v>
      </c>
      <c r="V133" s="5" t="n">
        <v>0.3283515748131095</v>
      </c>
      <c r="W133" s="5" t="n">
        <v>0.65</v>
      </c>
      <c r="X133" s="8" t="inlineStr">
        <is>
          <t>STRONG BUY</t>
        </is>
      </c>
      <c r="Y133" s="7" t="inlineStr">
        <is>
          <t>Mittel</t>
        </is>
      </c>
      <c r="Z133" s="2" t="n"/>
      <c r="AA133" s="5" t="n">
        <v>0.4183374563547558</v>
      </c>
      <c r="AB133" s="5" t="n">
        <v>0.3583173375889745</v>
      </c>
      <c r="AC133" s="2" t="inlineStr">
        <is>
          <t>M4 KGV, M6 P/B, M7 EV/EBITDA, M8 DCF</t>
        </is>
      </c>
      <c r="AD133" s="2" t="inlineStr">
        <is>
          <t>M1 Gordon: Dividende zu gering (DDM-Gate); M2 DDM: Dividende zu gering (DDM-Gate); M3 Fund.KGV: Dividende zu gering (DDM-Gate); M5 P/S: getrimmt (weit vom Median)</t>
        </is>
      </c>
    </row>
    <row r="134">
      <c r="A134" s="2" t="inlineStr">
        <is>
          <t>CRWD</t>
        </is>
      </c>
      <c r="B134" s="2" t="inlineStr">
        <is>
          <t>CrowdStrike</t>
        </is>
      </c>
      <c r="C134" s="2" t="inlineStr">
        <is>
          <t>Information Technology</t>
        </is>
      </c>
      <c r="D134" s="3" t="n">
        <v>199.2144053230089</v>
      </c>
      <c r="E134" s="4" t="n">
        <v>4620</v>
      </c>
      <c r="F134" s="4" t="n">
        <v>144.6851688306808</v>
      </c>
      <c r="G134" s="5" t="n">
        <v>0</v>
      </c>
      <c r="H134" s="5" t="n">
        <v>0</v>
      </c>
      <c r="I134" s="5" t="n">
        <v>0.01461</v>
      </c>
      <c r="J134" s="2" t="n"/>
      <c r="K134" s="2" t="n"/>
      <c r="L134" s="2" t="n"/>
      <c r="M134" s="3" t="n">
        <v>51.65431063364503</v>
      </c>
      <c r="N134" s="3" t="n">
        <v>3.310378211452218</v>
      </c>
      <c r="O134" s="3" t="n">
        <v>46.02409228514957</v>
      </c>
      <c r="P134" s="3" t="n">
        <v>8.081005190339408</v>
      </c>
      <c r="Q134" s="3" t="n">
        <v>30.32921534207253</v>
      </c>
      <c r="R134" s="2" t="n">
        <v>0</v>
      </c>
      <c r="S134" s="2" t="n"/>
      <c r="T134" s="2" t="n"/>
      <c r="U134" s="5" t="n">
        <v>-0.007332813852813924</v>
      </c>
      <c r="V134" s="5" t="n">
        <v>-0.007332813852813924</v>
      </c>
      <c r="W134" s="5" t="n">
        <v>0.5714</v>
      </c>
      <c r="X134" s="2" t="inlineStr">
        <is>
          <t>HOLD (niedrige Konfidenz)</t>
        </is>
      </c>
      <c r="Y134" s="9" t="inlineStr">
        <is>
          <t>Niedrig</t>
        </is>
      </c>
      <c r="Z134" s="2" t="n"/>
      <c r="AA134" s="5" t="n">
        <v>0.9979326626891097</v>
      </c>
      <c r="AB134" s="2" t="n"/>
      <c r="AC134" s="2" t="inlineStr"/>
      <c r="AD13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35">
      <c r="A135" s="2" t="inlineStr">
        <is>
          <t>CCI</t>
        </is>
      </c>
      <c r="B135" s="2" t="inlineStr">
        <is>
          <t>Crown Castle</t>
        </is>
      </c>
      <c r="C135" s="2" t="inlineStr">
        <is>
          <t>Real Estate</t>
        </is>
      </c>
      <c r="D135" s="3" t="n">
        <v>65.66313775451904</v>
      </c>
      <c r="E135" s="4" t="n">
        <v>31.07755102040816</v>
      </c>
      <c r="F135" s="4" t="n">
        <v>26.36992706190387</v>
      </c>
      <c r="G135" s="5" t="n">
        <v>0.05581822957709483</v>
      </c>
      <c r="H135" s="5" t="n">
        <v>1.471922642672596</v>
      </c>
      <c r="I135" s="2" t="n"/>
      <c r="J135" s="3" t="n">
        <v>61.38465204670198</v>
      </c>
      <c r="K135" s="3" t="n">
        <v>61.38465204670198</v>
      </c>
      <c r="L135" s="3" t="n">
        <v>59.59674955990483</v>
      </c>
      <c r="M135" s="3" t="n">
        <v>85.53907724472573</v>
      </c>
      <c r="N135" s="3" t="n">
        <v>73.88935052355419</v>
      </c>
      <c r="O135" s="2" t="n"/>
      <c r="P135" s="3" t="n">
        <v>57.21112789442837</v>
      </c>
      <c r="Q135" s="3" t="n">
        <v>216.4417361640321</v>
      </c>
      <c r="R135" s="2" t="n">
        <v>6</v>
      </c>
      <c r="S135" s="3" t="n">
        <v>61.38465204670198</v>
      </c>
      <c r="T135" s="5" t="n">
        <v>-0.0651581062697939</v>
      </c>
      <c r="U135" s="5" t="n">
        <v>0.2486209613869188</v>
      </c>
      <c r="V135" s="5" t="n">
        <v>0.09173142755856245</v>
      </c>
      <c r="W135" s="5" t="n">
        <v>0.8</v>
      </c>
      <c r="X135" s="7" t="inlineStr">
        <is>
          <t>HOLD</t>
        </is>
      </c>
      <c r="Y135" s="7" t="inlineStr">
        <is>
          <t>Mittel</t>
        </is>
      </c>
      <c r="Z135" s="2" t="n"/>
      <c r="AA135" s="5" t="n">
        <v>0.6483325941140923</v>
      </c>
      <c r="AB135" s="5" t="n">
        <v>0.4951475419706965</v>
      </c>
      <c r="AC135" s="2" t="inlineStr">
        <is>
          <t>M1 Gordon, M2 DDM, M3 Fund.KGV, M4 KGV, M5 P/S, M7 EV/EBITDA</t>
        </is>
      </c>
      <c r="AD135" s="2" t="inlineStr">
        <is>
          <t>M6 P/B: negatives/fehlendes Eigenkapital; M8 DCF: Ausreißer (&gt;3x / &lt;0.3x Kurs)</t>
        </is>
      </c>
    </row>
    <row r="136">
      <c r="A136" s="2" t="inlineStr">
        <is>
          <t>CSX</t>
        </is>
      </c>
      <c r="B136" s="2" t="inlineStr">
        <is>
          <t>CSX Corporation</t>
        </is>
      </c>
      <c r="C136" s="2" t="inlineStr">
        <is>
          <t>Industrials</t>
        </is>
      </c>
      <c r="D136" s="3" t="n">
        <v>43.55982516391853</v>
      </c>
      <c r="E136" s="4" t="n">
        <v>29.36627906976744</v>
      </c>
      <c r="F136" s="4" t="n">
        <v>22.23630976751148</v>
      </c>
      <c r="G136" s="5" t="n">
        <v>0.01108691348247872</v>
      </c>
      <c r="H136" s="5" t="n">
        <v>0.2465320425619962</v>
      </c>
      <c r="I136" s="5" t="n">
        <v>0.24357</v>
      </c>
      <c r="J136" s="2" t="n"/>
      <c r="K136" s="2" t="n"/>
      <c r="L136" s="2" t="n"/>
      <c r="M136" s="3" t="n">
        <v>40.39474092744493</v>
      </c>
      <c r="N136" s="3" t="n">
        <v>42.22523823039999</v>
      </c>
      <c r="O136" s="3" t="n">
        <v>39.65009624831482</v>
      </c>
      <c r="P136" s="3" t="n">
        <v>45.70712831974931</v>
      </c>
      <c r="Q136" s="3" t="n">
        <v>-1.516837872557484</v>
      </c>
      <c r="R136" s="2" t="n">
        <v>4</v>
      </c>
      <c r="S136" s="3" t="n">
        <v>41.30998957892246</v>
      </c>
      <c r="T136" s="5" t="n">
        <v>-0.05164932541693612</v>
      </c>
      <c r="U136" s="5" t="n">
        <v>0.0520863195406851</v>
      </c>
      <c r="V136" s="5" t="n">
        <v>0.0002184970618744897</v>
      </c>
      <c r="W136" s="5" t="n">
        <v>0.75</v>
      </c>
      <c r="X136" s="7" t="inlineStr">
        <is>
          <t>HOLD</t>
        </is>
      </c>
      <c r="Y136" s="6" t="inlineStr">
        <is>
          <t>Hoch</t>
        </is>
      </c>
      <c r="Z136" s="2" t="n"/>
      <c r="AA136" s="5" t="n">
        <v>0.6711476307190558</v>
      </c>
      <c r="AB136" s="5" t="n">
        <v>0.1527621026062937</v>
      </c>
      <c r="AC136" s="2" t="inlineStr">
        <is>
          <t>M4 KGV, M5 P/S, M6 P/B, M7 EV/EBITDA</t>
        </is>
      </c>
      <c r="AD136" s="2" t="inlineStr">
        <is>
          <t>M1 Gordon: Dividende zu gering (DDM-Gate); M2 DDM: Dividende zu gering (DDM-Gate); M3 Fund.KGV: Dividende zu gering (DDM-Gate)</t>
        </is>
      </c>
    </row>
    <row r="137">
      <c r="A137" s="2" t="inlineStr">
        <is>
          <t>CMI</t>
        </is>
      </c>
      <c r="B137" s="2" t="inlineStr">
        <is>
          <t>Cummins</t>
        </is>
      </c>
      <c r="C137" s="2" t="inlineStr">
        <is>
          <t>Industrials</t>
        </is>
      </c>
      <c r="D137" s="3" t="n">
        <v>486.7385730056547</v>
      </c>
      <c r="E137" s="4" t="n">
        <v>28.82533197139939</v>
      </c>
      <c r="F137" s="4" t="n">
        <v>16.35750954308816</v>
      </c>
      <c r="G137" s="5" t="n">
        <v>0.01559177888022679</v>
      </c>
      <c r="H137" s="5" t="n">
        <v>0.2550426718270301</v>
      </c>
      <c r="I137" s="5" t="n">
        <v>0.21114</v>
      </c>
      <c r="J137" s="3" t="n">
        <v>103.8086827206472</v>
      </c>
      <c r="K137" s="2" t="n"/>
      <c r="L137" s="3" t="n">
        <v>100.7851288549972</v>
      </c>
      <c r="M137" s="3" t="n">
        <v>613.5924353415955</v>
      </c>
      <c r="N137" s="3" t="n">
        <v>478.6433770812316</v>
      </c>
      <c r="O137" s="3" t="n">
        <v>486.7385730056547</v>
      </c>
      <c r="P137" s="3" t="n">
        <v>507.8166919725429</v>
      </c>
      <c r="Q137" s="3" t="n">
        <v>385.2996406681742</v>
      </c>
      <c r="R137" s="2" t="n">
        <v>5</v>
      </c>
      <c r="S137" s="3" t="n">
        <v>486.7385730056547</v>
      </c>
      <c r="T137" s="5" t="n">
        <v>0</v>
      </c>
      <c r="U137" s="5" t="n">
        <v>0.3412783486888733</v>
      </c>
      <c r="V137" s="5" t="n">
        <v>0.1706391743444367</v>
      </c>
      <c r="W137" s="5" t="n">
        <v>0.7</v>
      </c>
      <c r="X137" s="6" t="inlineStr">
        <is>
          <t>BUY</t>
        </is>
      </c>
      <c r="Y137" s="7" t="inlineStr">
        <is>
          <t>Mittel</t>
        </is>
      </c>
      <c r="Z137" s="2" t="n"/>
      <c r="AA137" s="5" t="n">
        <v>0.6705440834899847</v>
      </c>
      <c r="AB137" s="5" t="n">
        <v>0.5925071569688551</v>
      </c>
      <c r="AC137" s="2" t="inlineStr">
        <is>
          <t>M4 KGV, M5 P/S, M6 P/B, M7 EV/EBITDA, M8 DCF</t>
        </is>
      </c>
      <c r="AD137" s="2" t="inlineStr">
        <is>
          <t>M1 Gordon: Ausreißer (&gt;3x / &lt;0.3x Kurs); M3 Fund.KGV: Ausreißer (&gt;3x / &lt;0.3x Kurs)</t>
        </is>
      </c>
    </row>
    <row r="138">
      <c r="A138" s="2" t="inlineStr">
        <is>
          <t>CVS</t>
        </is>
      </c>
      <c r="B138" s="2" t="inlineStr">
        <is>
          <t>CVS Health</t>
        </is>
      </c>
      <c r="C138" s="2" t="inlineStr">
        <is>
          <t>Health Care</t>
        </is>
      </c>
      <c r="D138" s="3" t="n">
        <v>80.987986163999</v>
      </c>
      <c r="E138" s="4" t="n">
        <v>24.77836411609498</v>
      </c>
      <c r="F138" s="4" t="n">
        <v>11.03897554169267</v>
      </c>
      <c r="G138" s="5" t="n">
        <v>0.02832499201363007</v>
      </c>
      <c r="H138" s="5" t="n">
        <v>0.3126788940571027</v>
      </c>
      <c r="I138" s="5" t="n">
        <v>0.06205</v>
      </c>
      <c r="J138" s="3" t="n">
        <v>55.20569119472224</v>
      </c>
      <c r="K138" s="3" t="n">
        <v>58.41003378072013</v>
      </c>
      <c r="L138" s="3" t="n">
        <v>53.5977584414779</v>
      </c>
      <c r="M138" s="3" t="n">
        <v>80.987986163999</v>
      </c>
      <c r="N138" s="3" t="n">
        <v>45.01859066564821</v>
      </c>
      <c r="O138" s="3" t="n">
        <v>130.0225819550252</v>
      </c>
      <c r="P138" s="3" t="n">
        <v>80.98798616399898</v>
      </c>
      <c r="Q138" s="3" t="n">
        <v>30.60192870109333</v>
      </c>
      <c r="R138" s="2" t="n">
        <v>7</v>
      </c>
      <c r="S138" s="3" t="n">
        <v>55.20569119472224</v>
      </c>
      <c r="T138" s="5" t="n">
        <v>-0.3183471548121735</v>
      </c>
      <c r="U138" s="5" t="n">
        <v>0.2360770950910447</v>
      </c>
      <c r="V138" s="5" t="n">
        <v>-0.04113502986056439</v>
      </c>
      <c r="W138" s="5" t="n">
        <v>0.65</v>
      </c>
      <c r="X138" s="2" t="inlineStr">
        <is>
          <t>HOLD (niedrige Konfidenz)</t>
        </is>
      </c>
      <c r="Y138" s="9" t="inlineStr">
        <is>
          <t>Niedrig</t>
        </is>
      </c>
      <c r="Z138" s="2" t="n"/>
      <c r="AA138" s="5" t="n">
        <v>0.4456347613625859</v>
      </c>
      <c r="AB138" s="5" t="n">
        <v>1.646499407114347</v>
      </c>
      <c r="AC138" s="2" t="inlineStr">
        <is>
          <t>M1 Gordon, M2 DDM, M3 Fund.KGV, M4 KGV, M5 P/S, M7 EV/EBITDA, M8 DCF</t>
        </is>
      </c>
      <c r="AD138" s="2" t="inlineStr">
        <is>
          <t>M6 P/B: getrimmt (weit vom Median)</t>
        </is>
      </c>
    </row>
    <row r="139">
      <c r="A139" s="2" t="inlineStr">
        <is>
          <t>DHR</t>
        </is>
      </c>
      <c r="B139" s="2" t="inlineStr">
        <is>
          <t>Danaher Corporation</t>
        </is>
      </c>
      <c r="C139" s="2" t="inlineStr">
        <is>
          <t>Health Care</t>
        </is>
      </c>
      <c r="D139" s="3" t="n">
        <v>184.1741489211333</v>
      </c>
      <c r="E139" s="4" t="n">
        <v>38</v>
      </c>
      <c r="F139" s="4" t="n">
        <v>22.97398913264477</v>
      </c>
      <c r="G139" s="5" t="n">
        <v>0.007492039707810452</v>
      </c>
      <c r="H139" s="5" t="n">
        <v>0.1721220388285804</v>
      </c>
      <c r="I139" s="5" t="n">
        <v>0.07605000000000001</v>
      </c>
      <c r="J139" s="2" t="n"/>
      <c r="K139" s="2" t="n"/>
      <c r="L139" s="2" t="n"/>
      <c r="M139" s="3" t="n">
        <v>183.1606718385699</v>
      </c>
      <c r="N139" s="3" t="n">
        <v>193.3830827278615</v>
      </c>
      <c r="O139" s="3" t="n">
        <v>328.969985498458</v>
      </c>
      <c r="P139" s="3" t="n">
        <v>189.7333506923841</v>
      </c>
      <c r="Q139" s="3" t="n">
        <v>41.91939745886864</v>
      </c>
      <c r="R139" s="2" t="n">
        <v>3</v>
      </c>
      <c r="S139" s="3" t="n">
        <v>189.7333506923841</v>
      </c>
      <c r="T139" s="5" t="n">
        <v>0.03018448465116252</v>
      </c>
      <c r="U139" s="5" t="n">
        <v>0.06741201535868147</v>
      </c>
      <c r="V139" s="5" t="n">
        <v>0.04879825000492199</v>
      </c>
      <c r="W139" s="5" t="n">
        <v>0.8</v>
      </c>
      <c r="X139" s="7" t="inlineStr">
        <is>
          <t>HOLD</t>
        </is>
      </c>
      <c r="Y139" s="7" t="inlineStr">
        <is>
          <t>Mittel</t>
        </is>
      </c>
      <c r="Z139" s="2" t="n"/>
      <c r="AA139" s="5" t="n">
        <v>0.6821764556318333</v>
      </c>
      <c r="AB139" s="5" t="n">
        <v>0.05581116724829038</v>
      </c>
      <c r="AC139" s="2" t="inlineStr">
        <is>
          <t>M4 KGV, M5 P/S, M7 EV/EBITDA</t>
        </is>
      </c>
      <c r="AD13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0">
      <c r="A140" s="2" t="inlineStr">
        <is>
          <t>DRI</t>
        </is>
      </c>
      <c r="B140" s="2" t="inlineStr">
        <is>
          <t>Darden Restaurants</t>
        </is>
      </c>
      <c r="C140" s="2" t="inlineStr">
        <is>
          <t>Consumer Discretionary</t>
        </is>
      </c>
      <c r="D140" s="3" t="n">
        <v>184.7778289372636</v>
      </c>
      <c r="E140" s="4" t="n">
        <v>20.66152362584378</v>
      </c>
      <c r="F140" s="4" t="n">
        <v>17.29493243788644</v>
      </c>
      <c r="G140" s="5" t="n">
        <v>0.03024362923550826</v>
      </c>
      <c r="H140" s="5" t="n">
        <v>0.5230615243046026</v>
      </c>
      <c r="I140" s="5" t="n">
        <v>0.53718</v>
      </c>
      <c r="J140" s="3" t="n">
        <v>136.2367506224945</v>
      </c>
      <c r="K140" s="2" t="n"/>
      <c r="L140" s="3" t="n">
        <v>132.268689924752</v>
      </c>
      <c r="M140" s="3" t="n">
        <v>210.5122500596341</v>
      </c>
      <c r="N140" s="3" t="n">
        <v>278.3820521721059</v>
      </c>
      <c r="O140" s="3" t="n">
        <v>275.2869424888083</v>
      </c>
      <c r="P140" s="3" t="n">
        <v>212.6809231896033</v>
      </c>
      <c r="Q140" s="3" t="n">
        <v>187.4997625403551</v>
      </c>
      <c r="R140" s="2" t="n">
        <v>7</v>
      </c>
      <c r="S140" s="3" t="n">
        <v>210.5122500596341</v>
      </c>
      <c r="T140" s="5" t="n">
        <v>0.1392722345011852</v>
      </c>
      <c r="U140" s="5" t="n">
        <v>0.07663586297022307</v>
      </c>
      <c r="V140" s="5" t="n">
        <v>0.1079540487357041</v>
      </c>
      <c r="W140" s="5" t="n">
        <v>0.85</v>
      </c>
      <c r="X140" s="2" t="inlineStr">
        <is>
          <t>BUY (niedrige Konfidenz)</t>
        </is>
      </c>
      <c r="Y140" s="9" t="inlineStr">
        <is>
          <t>Niedrig</t>
        </is>
      </c>
      <c r="Z140" s="2" t="n"/>
      <c r="AA140" s="5" t="n">
        <v>0.3301156923144503</v>
      </c>
      <c r="AB140" s="5" t="n">
        <v>1.104670820664198</v>
      </c>
      <c r="AC140" s="2" t="inlineStr">
        <is>
          <t>M1 Gordon, M3 Fund.KGV, M4 KGV, M5 P/S, M6 P/B, M7 EV/EBITDA, M8 DCF</t>
        </is>
      </c>
      <c r="AD140" s="2" t="inlineStr"/>
    </row>
    <row r="141">
      <c r="A141" s="2" t="inlineStr">
        <is>
          <t>DDOG</t>
        </is>
      </c>
      <c r="B141" s="2" t="inlineStr">
        <is>
          <t>Datadog</t>
        </is>
      </c>
      <c r="C141" s="2" t="inlineStr">
        <is>
          <t>Information Technology</t>
        </is>
      </c>
      <c r="D141" s="3" t="n">
        <v>204.4233014621906</v>
      </c>
      <c r="E141" s="4" t="n">
        <v>474.08</v>
      </c>
      <c r="F141" s="4" t="n">
        <v>79.85258399107958</v>
      </c>
      <c r="G141" s="5" t="n">
        <v>0</v>
      </c>
      <c r="H141" s="5" t="n">
        <v>0</v>
      </c>
      <c r="I141" s="5" t="n">
        <v>0.04696</v>
      </c>
      <c r="J141" s="2" t="n"/>
      <c r="K141" s="2" t="n"/>
      <c r="L141" s="2" t="n"/>
      <c r="M141" s="3" t="n">
        <v>45.69961266766965</v>
      </c>
      <c r="N141" s="3" t="n">
        <v>13.36705197734498</v>
      </c>
      <c r="O141" s="3" t="n">
        <v>77.18757187056697</v>
      </c>
      <c r="P141" s="3" t="n">
        <v>14.5943293598468</v>
      </c>
      <c r="Q141" s="3" t="n">
        <v>60.21415777989857</v>
      </c>
      <c r="R141" s="2" t="n">
        <v>1</v>
      </c>
      <c r="S141" s="3" t="n">
        <v>77.18757187056697</v>
      </c>
      <c r="T141" s="5" t="n">
        <v>-0.6224130452914962</v>
      </c>
      <c r="U141" s="5" t="n">
        <v>0.2030889301383734</v>
      </c>
      <c r="V141" s="5" t="n">
        <v>-0.2096620575765614</v>
      </c>
      <c r="W141" s="5" t="n">
        <v>0.7143</v>
      </c>
      <c r="X141" s="2" t="inlineStr">
        <is>
          <t>REDUCE (niedrige Konfidenz)</t>
        </is>
      </c>
      <c r="Y141" s="9" t="inlineStr">
        <is>
          <t>Niedrig</t>
        </is>
      </c>
      <c r="Z141" s="2" t="n"/>
      <c r="AA141" s="5" t="n">
        <v>0.9821920757016286</v>
      </c>
      <c r="AB141" s="2" t="n"/>
      <c r="AC141" s="2" t="inlineStr">
        <is>
          <t>M6 P/B</t>
        </is>
      </c>
      <c r="AD14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142">
      <c r="A142" s="2" t="inlineStr">
        <is>
          <t>DVA</t>
        </is>
      </c>
      <c r="B142" s="2" t="inlineStr">
        <is>
          <t>DaVita</t>
        </is>
      </c>
      <c r="C142" s="2" t="inlineStr">
        <is>
          <t>Health Care</t>
        </is>
      </c>
      <c r="D142" s="3" t="n">
        <v>151.7910280558563</v>
      </c>
      <c r="E142" s="4" t="n">
        <v>15.31853785900783</v>
      </c>
      <c r="F142" s="4" t="n">
        <v>10.20325349354623</v>
      </c>
      <c r="G142" s="5" t="n">
        <v>0</v>
      </c>
      <c r="H142" s="5" t="n">
        <v>0</v>
      </c>
      <c r="I142" s="5" t="n">
        <v>0.88475</v>
      </c>
      <c r="J142" s="2" t="n"/>
      <c r="K142" s="2" t="n"/>
      <c r="L142" s="2" t="n"/>
      <c r="M142" s="3" t="n">
        <v>164.2238377412505</v>
      </c>
      <c r="N142" s="3" t="n">
        <v>151.7910280558563</v>
      </c>
      <c r="O142" s="2" t="n"/>
      <c r="P142" s="3" t="n">
        <v>245.9755805765101</v>
      </c>
      <c r="Q142" s="3" t="n">
        <v>730.858124873697</v>
      </c>
      <c r="R142" s="2" t="n">
        <v>3</v>
      </c>
      <c r="S142" s="3" t="n">
        <v>164.2238377412505</v>
      </c>
      <c r="T142" s="5" t="n">
        <v>0.08190740812967712</v>
      </c>
      <c r="U142" s="5" t="n">
        <v>0.2410009090392593</v>
      </c>
      <c r="V142" s="5" t="n">
        <v>0.1614541585844682</v>
      </c>
      <c r="W142" s="5" t="n">
        <v>0.55</v>
      </c>
      <c r="X142" s="6" t="inlineStr">
        <is>
          <t>BUY</t>
        </is>
      </c>
      <c r="Y142" s="7" t="inlineStr">
        <is>
          <t>Mittel</t>
        </is>
      </c>
      <c r="Z142" s="2" t="n"/>
      <c r="AA142" s="5" t="n">
        <v>0.2453135052429035</v>
      </c>
      <c r="AB142" s="5" t="n">
        <v>0.6204882707955286</v>
      </c>
      <c r="AC142" s="2" t="inlineStr">
        <is>
          <t>M4 KGV, M5 P/S, M7 EV/EBITDA</t>
        </is>
      </c>
      <c r="AD142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143">
      <c r="A143" s="2" t="inlineStr">
        <is>
          <t>DECK</t>
        </is>
      </c>
      <c r="B143" s="2" t="inlineStr">
        <is>
          <t>Deckers Brands</t>
        </is>
      </c>
      <c r="C143" s="2" t="inlineStr">
        <is>
          <t>Consumer Discretionary</t>
        </is>
      </c>
      <c r="D143" s="3" t="n">
        <v>75.09779400661306</v>
      </c>
      <c r="E143" s="4" t="n">
        <v>12.38691322901849</v>
      </c>
      <c r="F143" s="4" t="n">
        <v>10.41246913506436</v>
      </c>
      <c r="G143" s="5" t="n">
        <v>0</v>
      </c>
      <c r="H143" s="5" t="n">
        <v>0</v>
      </c>
      <c r="I143" s="5" t="n">
        <v>0.42558</v>
      </c>
      <c r="J143" s="2" t="n"/>
      <c r="K143" s="2" t="n"/>
      <c r="L143" s="2" t="n"/>
      <c r="M143" s="3" t="n">
        <v>122.7035130321672</v>
      </c>
      <c r="N143" s="3" t="n">
        <v>145.2097655140567</v>
      </c>
      <c r="O143" s="3" t="n">
        <v>73.72053833762888</v>
      </c>
      <c r="P143" s="3" t="n">
        <v>125.0378638341827</v>
      </c>
      <c r="Q143" s="3" t="n">
        <v>200.0253570410194</v>
      </c>
      <c r="R143" s="2" t="n">
        <v>4</v>
      </c>
      <c r="S143" s="3" t="n">
        <v>123.8706884331749</v>
      </c>
      <c r="T143" s="5" t="n">
        <v>0.649458417144277</v>
      </c>
      <c r="U143" s="5" t="n">
        <v>0.4103068442811209</v>
      </c>
      <c r="V143" s="5" t="n">
        <v>0.5298826307126989</v>
      </c>
      <c r="W143" s="5" t="n">
        <v>0.75</v>
      </c>
      <c r="X143" s="2" t="inlineStr">
        <is>
          <t>BUY (niedrige Konfidenz)</t>
        </is>
      </c>
      <c r="Y143" s="9" t="inlineStr">
        <is>
          <t>Niedrig</t>
        </is>
      </c>
      <c r="Z143" s="2" t="n"/>
      <c r="AA143" s="5" t="n">
        <v>0.2034497988682414</v>
      </c>
      <c r="AB143" s="5" t="n">
        <v>0.9697328422781994</v>
      </c>
      <c r="AC143" s="2" t="inlineStr">
        <is>
          <t>M4 KGV, M5 P/S, M6 P/B, M7 EV/EBITDA</t>
        </is>
      </c>
      <c r="AD143" s="2" t="inlineStr">
        <is>
          <t>M1 Gordon: Dividende zu gering (DDM-Gate); M2 DDM: Dividende zu gering (DDM-Gate); M3 Fund.KGV: Dividende zu gering (DDM-Gate); M8 DCF: getrimmt (weit vom Median)</t>
        </is>
      </c>
    </row>
    <row r="144">
      <c r="A144" s="2" t="inlineStr">
        <is>
          <t>DE</t>
        </is>
      </c>
      <c r="B144" s="2" t="inlineStr">
        <is>
          <t>Deere &amp; Company</t>
        </is>
      </c>
      <c r="C144" s="2" t="inlineStr">
        <is>
          <t>Industrials</t>
        </is>
      </c>
      <c r="D144" s="3" t="n">
        <v>564.7943990913063</v>
      </c>
      <c r="E144" s="4" t="n">
        <v>35.09699892818864</v>
      </c>
      <c r="F144" s="4" t="n">
        <v>29.16937801003654</v>
      </c>
      <c r="G144" s="5" t="n">
        <v>0.00989448931914309</v>
      </c>
      <c r="H144" s="5" t="n">
        <v>0.2886160991663538</v>
      </c>
      <c r="I144" s="5" t="n">
        <v>0.18242</v>
      </c>
      <c r="J144" s="3" t="n">
        <v>99.15594683549341</v>
      </c>
      <c r="K144" s="2" t="n"/>
      <c r="L144" s="3" t="n">
        <v>96.26790954902273</v>
      </c>
      <c r="M144" s="3" t="n">
        <v>399.2681130440833</v>
      </c>
      <c r="N144" s="3" t="n">
        <v>438.6313965065804</v>
      </c>
      <c r="O144" s="3" t="n">
        <v>541.102286922543</v>
      </c>
      <c r="P144" s="3" t="n">
        <v>341.2869680023949</v>
      </c>
      <c r="Q144" s="3" t="n">
        <v>286.0226515121013</v>
      </c>
      <c r="R144" s="2" t="n">
        <v>5</v>
      </c>
      <c r="S144" s="3" t="n">
        <v>399.2681130440833</v>
      </c>
      <c r="T144" s="5" t="n">
        <v>-0.2930735260716769</v>
      </c>
      <c r="U144" s="5" t="n">
        <v>0.01801981951718568</v>
      </c>
      <c r="V144" s="5" t="n">
        <v>-0.1375268532772456</v>
      </c>
      <c r="W144" s="5" t="n">
        <v>0.7</v>
      </c>
      <c r="X144" s="2" t="inlineStr">
        <is>
          <t>REDUCE (niedrige Konfidenz)</t>
        </is>
      </c>
      <c r="Y144" s="9" t="inlineStr">
        <is>
          <t>Niedrig</t>
        </is>
      </c>
      <c r="Z144" s="2" t="n"/>
      <c r="AA144" s="5" t="n">
        <v>0.6764058533394851</v>
      </c>
      <c r="AB144" s="5" t="n">
        <v>0.891816204282861</v>
      </c>
      <c r="AC144" s="2" t="inlineStr">
        <is>
          <t>M4 KGV, M5 P/S, M6 P/B, M7 EV/EBITDA, M8 DCF</t>
        </is>
      </c>
      <c r="AD144" s="2" t="inlineStr">
        <is>
          <t>M1 Gordon: Ausreißer (&gt;3x / &lt;0.3x Kurs); M3 Fund.KGV: Ausreißer (&gt;3x / &lt;0.3x Kurs)</t>
        </is>
      </c>
    </row>
    <row r="145">
      <c r="A145" s="2" t="inlineStr">
        <is>
          <t>DELL</t>
        </is>
      </c>
      <c r="B145" s="2" t="inlineStr">
        <is>
          <t>Dell Technologies</t>
        </is>
      </c>
      <c r="C145" s="2" t="inlineStr">
        <is>
          <t>Information Technology</t>
        </is>
      </c>
      <c r="D145" s="3" t="n">
        <v>393.2630345079883</v>
      </c>
      <c r="E145" s="4" t="n">
        <v>36.36443381180224</v>
      </c>
      <c r="F145" s="4" t="n">
        <v>20.36257084322414</v>
      </c>
      <c r="G145" s="5" t="n">
        <v>0.005526194600995593</v>
      </c>
      <c r="H145" s="5" t="n">
        <v>0.1125275290562155</v>
      </c>
      <c r="I145" s="2" t="n"/>
      <c r="J145" s="2" t="n"/>
      <c r="K145" s="2" t="n"/>
      <c r="L145" s="2" t="n"/>
      <c r="M145" s="3" t="n">
        <v>274.0666624932763</v>
      </c>
      <c r="N145" s="3" t="n">
        <v>635.7458101204454</v>
      </c>
      <c r="O145" s="2" t="n"/>
      <c r="P145" s="3" t="n">
        <v>611.0058714878967</v>
      </c>
      <c r="Q145" s="3" t="n">
        <v>557.4611991947497</v>
      </c>
      <c r="R145" s="2" t="n">
        <v>3</v>
      </c>
      <c r="S145" s="3" t="n">
        <v>611.0058714878967</v>
      </c>
      <c r="T145" s="5" t="n">
        <v>0.5536824411995056</v>
      </c>
      <c r="U145" s="5" t="n">
        <v>0.1189685752505427</v>
      </c>
      <c r="V145" s="5" t="n">
        <v>0.3363255082250242</v>
      </c>
      <c r="W145" s="5" t="n">
        <v>0.9</v>
      </c>
      <c r="X145" s="8" t="inlineStr">
        <is>
          <t>STRONG BUY</t>
        </is>
      </c>
      <c r="Y145" s="7" t="inlineStr">
        <is>
          <t>Mittel</t>
        </is>
      </c>
      <c r="Z145" s="2" t="n"/>
      <c r="AA145" s="5" t="n">
        <v>0.7567501376112384</v>
      </c>
      <c r="AB145" s="5" t="n">
        <v>0.1404306004413893</v>
      </c>
      <c r="AC145" s="2" t="inlineStr">
        <is>
          <t>M5 P/S, M7 EV/EBITDA, M8 DCF</t>
        </is>
      </c>
      <c r="AD145" s="2" t="inlineStr">
        <is>
          <t>M1 Gordon: Dividende zu gering (DDM-Gate); M2 DDM: Dividende zu gering (DDM-Gate); M3 Fund.KGV: Dividende zu gering (DDM-Gate); M4 KGV: getrimmt (weit vom Median); M6 P/B: negatives/fehlendes Eigenkapital</t>
        </is>
      </c>
    </row>
    <row r="146">
      <c r="A146" s="2" t="inlineStr">
        <is>
          <t>DAL</t>
        </is>
      </c>
      <c r="B146" s="2" t="inlineStr">
        <is>
          <t>Delta Air Lines</t>
        </is>
      </c>
      <c r="C146" s="2" t="inlineStr">
        <is>
          <t>Industrials</t>
        </is>
      </c>
      <c r="D146" s="3" t="n">
        <v>67.26720179737964</v>
      </c>
      <c r="E146" s="4" t="n">
        <v>12.93532338308458</v>
      </c>
      <c r="F146" s="4" t="n">
        <v>8.971622069270124</v>
      </c>
      <c r="G146" s="5" t="n">
        <v>0.01</v>
      </c>
      <c r="H146" s="5" t="n">
        <v>0.08971622069270124</v>
      </c>
      <c r="I146" s="5" t="n">
        <v>0.20125</v>
      </c>
      <c r="J146" s="2" t="n"/>
      <c r="K146" s="2" t="n"/>
      <c r="L146" s="2" t="n"/>
      <c r="M146" s="3" t="n">
        <v>154.6086564454836</v>
      </c>
      <c r="N146" s="3" t="n">
        <v>145.7753948619097</v>
      </c>
      <c r="O146" s="3" t="n">
        <v>173.9607550868251</v>
      </c>
      <c r="P146" s="3" t="n">
        <v>145.9922761826678</v>
      </c>
      <c r="Q146" s="2" t="n"/>
      <c r="R146" s="2" t="n">
        <v>4</v>
      </c>
      <c r="S146" s="3" t="n">
        <v>150.3004663140757</v>
      </c>
      <c r="T146" s="5" t="n">
        <v>1.234379642649719</v>
      </c>
      <c r="U146" s="5" t="n">
        <v>0.3485576923076923</v>
      </c>
      <c r="V146" s="5" t="n">
        <v>0.7914686674787058</v>
      </c>
      <c r="W146" s="5" t="n">
        <v>0.5263</v>
      </c>
      <c r="X146" s="8" t="inlineStr">
        <is>
          <t>STRONG BUY</t>
        </is>
      </c>
      <c r="Y146" s="6" t="inlineStr">
        <is>
          <t>Hoch</t>
        </is>
      </c>
      <c r="Z146" s="2" t="n"/>
      <c r="AA146" s="5" t="n">
        <v>0.2878149027389008</v>
      </c>
      <c r="AB146" s="5" t="n">
        <v>0.1933478571717453</v>
      </c>
      <c r="AC146" s="2" t="inlineStr">
        <is>
          <t>M4 KGV, M5 P/S, M6 P/B, M7 EV/EBITDA</t>
        </is>
      </c>
      <c r="AD146" s="2" t="inlineStr">
        <is>
          <t>M1 Gordon: Dividende zu gering (DDM-Gate); M2 DDM: Dividende zu gering (DDM-Gate); M3 Fund.KGV: Dividende zu gering (DDM-Gate); M8 DCF: kein FCFF / keine Historie</t>
        </is>
      </c>
    </row>
    <row r="147">
      <c r="A147" s="2" t="inlineStr">
        <is>
          <t>DVN</t>
        </is>
      </c>
      <c r="B147" s="2" t="inlineStr">
        <is>
          <t>Devon Energy</t>
        </is>
      </c>
      <c r="C147" s="2" t="inlineStr">
        <is>
          <t>Energy</t>
        </is>
      </c>
      <c r="D147" s="3" t="n">
        <v>41.83502511783187</v>
      </c>
      <c r="E147" s="4" t="n">
        <v>10.54565217391304</v>
      </c>
      <c r="F147" s="4" t="n">
        <v>9.056134593090007</v>
      </c>
      <c r="G147" s="5" t="n">
        <v>0.02638631210059782</v>
      </c>
      <c r="H147" s="5" t="n">
        <v>0.2389579937982933</v>
      </c>
      <c r="I147" s="5" t="n">
        <v>0.11522</v>
      </c>
      <c r="J147" s="2" t="n"/>
      <c r="K147" s="2" t="n"/>
      <c r="L147" s="2" t="n"/>
      <c r="M147" s="3" t="n">
        <v>50.80556970379635</v>
      </c>
      <c r="N147" s="3" t="n">
        <v>37.34601796667581</v>
      </c>
      <c r="O147" s="3" t="n">
        <v>56.29692157237649</v>
      </c>
      <c r="P147" s="3" t="n">
        <v>30.85994011623236</v>
      </c>
      <c r="Q147" s="3" t="n">
        <v>21.68063227950725</v>
      </c>
      <c r="R147" s="2" t="n">
        <v>4</v>
      </c>
      <c r="S147" s="3" t="n">
        <v>34.10297904145408</v>
      </c>
      <c r="T147" s="5" t="n">
        <v>-0.184822312275416</v>
      </c>
      <c r="U147" s="5" t="n">
        <v>0.2273440527726243</v>
      </c>
      <c r="V147" s="5" t="n">
        <v>0.02126087024860412</v>
      </c>
      <c r="W147" s="5" t="n">
        <v>0.5</v>
      </c>
      <c r="X147" s="2" t="inlineStr">
        <is>
          <t>HOLD (niedrige Konfidenz)</t>
        </is>
      </c>
      <c r="Y147" s="9" t="inlineStr">
        <is>
          <t>Niedrig</t>
        </is>
      </c>
      <c r="Z147" s="2" t="n"/>
      <c r="AA147" s="5" t="n">
        <v>-0.4828117140191308</v>
      </c>
      <c r="AB147" s="5" t="n">
        <v>1.343361994650787</v>
      </c>
      <c r="AC147" s="2" t="inlineStr">
        <is>
          <t>M4 KGV, M5 P/S, M7 EV/EBITDA, M8 DCF</t>
        </is>
      </c>
      <c r="AD147" s="2" t="inlineStr">
        <is>
          <t>M1 Gordon: Dividende zu gering (DDM-Gate); M2 DDM: Dividende zu gering (DDM-Gate); M3 Fund.KGV: Dividende zu gering (DDM-Gate); M6 P/B: getrimmt (weit vom Median)</t>
        </is>
      </c>
    </row>
    <row r="148">
      <c r="A148" s="2" t="inlineStr">
        <is>
          <t>DXCM</t>
        </is>
      </c>
      <c r="B148" s="2" t="inlineStr">
        <is>
          <t>Dexcom</t>
        </is>
      </c>
      <c r="C148" s="2" t="inlineStr">
        <is>
          <t>Health Care</t>
        </is>
      </c>
      <c r="D148" s="3" t="n">
        <v>78.53014609832552</v>
      </c>
      <c r="E148" s="4" t="n">
        <v>35.99209486166009</v>
      </c>
      <c r="F148" s="4" t="n">
        <v>29.14796770868677</v>
      </c>
      <c r="G148" s="5" t="n">
        <v>0</v>
      </c>
      <c r="H148" s="5" t="n">
        <v>0</v>
      </c>
      <c r="I148" s="5" t="n">
        <v>0.38491002</v>
      </c>
      <c r="J148" s="2" t="n"/>
      <c r="K148" s="2" t="n"/>
      <c r="L148" s="2" t="n"/>
      <c r="M148" s="3" t="n">
        <v>50.10128052282928</v>
      </c>
      <c r="N148" s="3" t="n">
        <v>67.639429413928</v>
      </c>
      <c r="O148" s="3" t="n">
        <v>20.61756413775167</v>
      </c>
      <c r="P148" s="3" t="n">
        <v>55.22235005921925</v>
      </c>
      <c r="Q148" s="3" t="n">
        <v>58.91701193687875</v>
      </c>
      <c r="R148" s="2" t="n">
        <v>4</v>
      </c>
      <c r="S148" s="3" t="n">
        <v>57.06968099804899</v>
      </c>
      <c r="T148" s="5" t="n">
        <v>-0.2732767754361037</v>
      </c>
      <c r="U148" s="5" t="n">
        <v>0.03360421699978033</v>
      </c>
      <c r="V148" s="5" t="n">
        <v>-0.1198362792181617</v>
      </c>
      <c r="W148" s="5" t="n">
        <v>0.6</v>
      </c>
      <c r="X148" s="10" t="inlineStr">
        <is>
          <t>REDUCE</t>
        </is>
      </c>
      <c r="Y148" s="7" t="inlineStr">
        <is>
          <t>Mittel</t>
        </is>
      </c>
      <c r="Z148" s="2" t="n"/>
      <c r="AA148" s="5" t="n">
        <v>0.7552081166409135</v>
      </c>
      <c r="AB148" s="5" t="n">
        <v>0.3500539049716949</v>
      </c>
      <c r="AC148" s="2" t="inlineStr">
        <is>
          <t>M4 KGV, M5 P/S, M7 EV/EBITDA, M8 DCF</t>
        </is>
      </c>
      <c r="AD148" s="2" t="inlineStr">
        <is>
          <t>M1 Gordon: Dividende zu gering (DDM-Gate); M2 DDM: Dividende zu gering (DDM-Gate); M3 Fund.KGV: Dividende zu gering (DDM-Gate); M6 P/B: Ausreißer (&gt;3x / &lt;0.3x Kurs)</t>
        </is>
      </c>
    </row>
    <row r="149">
      <c r="A149" s="2" t="inlineStr">
        <is>
          <t>FANG</t>
        </is>
      </c>
      <c r="B149" s="2" t="inlineStr">
        <is>
          <t>Diamondback Energy</t>
        </is>
      </c>
      <c r="C149" s="2" t="inlineStr">
        <is>
          <t>Energy</t>
        </is>
      </c>
      <c r="D149" s="3" t="n">
        <v>172.8939566197265</v>
      </c>
      <c r="E149" s="4" t="n">
        <v>38.18666666666667</v>
      </c>
      <c r="F149" s="4" t="n">
        <v>11.06583143042761</v>
      </c>
      <c r="G149" s="5" t="n">
        <v>0.02194732641660016</v>
      </c>
      <c r="H149" s="5" t="n">
        <v>0.2428654144746683</v>
      </c>
      <c r="I149" s="5" t="n">
        <v>0.034930002</v>
      </c>
      <c r="J149" s="2" t="n"/>
      <c r="K149" s="2" t="n"/>
      <c r="L149" s="2" t="n"/>
      <c r="M149" s="3" t="n">
        <v>171.8343256606852</v>
      </c>
      <c r="N149" s="3" t="n">
        <v>65.21266349620738</v>
      </c>
      <c r="O149" s="3" t="n">
        <v>209.4685871577285</v>
      </c>
      <c r="P149" s="3" t="n">
        <v>167.0862702361528</v>
      </c>
      <c r="Q149" s="2" t="n"/>
      <c r="R149" s="2" t="n">
        <v>3</v>
      </c>
      <c r="S149" s="3" t="n">
        <v>171.8343256606852</v>
      </c>
      <c r="T149" s="5" t="n">
        <v>-0.006128791195240901</v>
      </c>
      <c r="U149" s="5" t="n">
        <v>0.1598947525937751</v>
      </c>
      <c r="V149" s="5" t="n">
        <v>0.07688298069926708</v>
      </c>
      <c r="W149" s="5" t="n">
        <v>0.7857</v>
      </c>
      <c r="X149" s="7" t="inlineStr">
        <is>
          <t>HOLD</t>
        </is>
      </c>
      <c r="Y149" s="7" t="inlineStr">
        <is>
          <t>Mittel</t>
        </is>
      </c>
      <c r="Z149" s="2" t="n"/>
      <c r="AA149" s="5" t="n">
        <v>0.5905058508524029</v>
      </c>
      <c r="AB149" s="5" t="n">
        <v>0.253655293529949</v>
      </c>
      <c r="AC149" s="2" t="inlineStr">
        <is>
          <t>M4 KGV, M6 P/B, M7 EV/EBITDA</t>
        </is>
      </c>
      <c r="AD14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50">
      <c r="A150" s="2" t="inlineStr">
        <is>
          <t>DLR</t>
        </is>
      </c>
      <c r="B150" s="2" t="inlineStr">
        <is>
          <t>Digital Realty</t>
        </is>
      </c>
      <c r="C150" s="2" t="inlineStr">
        <is>
          <t>Real Estate</t>
        </is>
      </c>
      <c r="D150" s="3" t="n">
        <v>160.0528202766114</v>
      </c>
      <c r="E150" s="4" t="n">
        <v>90.97549019607843</v>
      </c>
      <c r="F150" s="4" t="n">
        <v>64.18911908138207</v>
      </c>
      <c r="G150" s="5" t="n">
        <v>0.02629452017888895</v>
      </c>
      <c r="H150" s="5" t="n">
        <v>1.687822086950507</v>
      </c>
      <c r="I150" s="5" t="n">
        <v>0.02912</v>
      </c>
      <c r="J150" s="3" t="n">
        <v>66.58628995122868</v>
      </c>
      <c r="K150" s="3" t="n">
        <v>66.58628995122868</v>
      </c>
      <c r="L150" s="3" t="n">
        <v>64.64688344779483</v>
      </c>
      <c r="M150" s="3" t="n">
        <v>85.65520784852549</v>
      </c>
      <c r="N150" s="3" t="n">
        <v>61.45065080763364</v>
      </c>
      <c r="O150" s="3" t="n">
        <v>151.4091431110092</v>
      </c>
      <c r="P150" s="3" t="n">
        <v>100.2291035087209</v>
      </c>
      <c r="Q150" s="2" t="n"/>
      <c r="R150" s="2" t="n">
        <v>5</v>
      </c>
      <c r="S150" s="3" t="n">
        <v>66.58628995122868</v>
      </c>
      <c r="T150" s="5" t="n">
        <v>-0.5839730294277172</v>
      </c>
      <c r="U150" s="5" t="n">
        <v>0.2033115469583491</v>
      </c>
      <c r="V150" s="5" t="n">
        <v>-0.1903307412346841</v>
      </c>
      <c r="W150" s="5" t="n">
        <v>0.8</v>
      </c>
      <c r="X150" s="10" t="inlineStr">
        <is>
          <t>REDUCE</t>
        </is>
      </c>
      <c r="Y150" s="7" t="inlineStr">
        <is>
          <t>Mittel</t>
        </is>
      </c>
      <c r="Z150" s="2" t="n"/>
      <c r="AA150" s="5" t="n">
        <v>0.8844167029422578</v>
      </c>
      <c r="AB150" s="5" t="n">
        <v>0.3938860975884906</v>
      </c>
      <c r="AC150" s="2" t="inlineStr">
        <is>
          <t>M1 Gordon, M2 DDM, M3 Fund.KGV, M4 KGV, M5 P/S</t>
        </is>
      </c>
      <c r="AD150" s="2" t="inlineStr">
        <is>
          <t>M6 P/B: getrimmt (weit vom Median); M7 EV/EBITDA: getrimmt (weit vom Median); M8 DCF: kein FCFF / keine Historie</t>
        </is>
      </c>
    </row>
    <row r="151">
      <c r="A151" s="2" t="inlineStr">
        <is>
          <t>DG</t>
        </is>
      </c>
      <c r="B151" s="2" t="inlineStr">
        <is>
          <t>Dollar General</t>
        </is>
      </c>
      <c r="C151" s="2" t="inlineStr">
        <is>
          <t>Consumer Staples</t>
        </is>
      </c>
      <c r="D151" s="3" t="n">
        <v>109.3092029207419</v>
      </c>
      <c r="E151" s="4" t="n">
        <v>16.48244473342002</v>
      </c>
      <c r="F151" s="4" t="n">
        <v>15.3796498414713</v>
      </c>
      <c r="G151" s="5" t="n">
        <v>0.01861932938856016</v>
      </c>
      <c r="H151" s="5" t="n">
        <v>0.2863587662790711</v>
      </c>
      <c r="I151" s="5" t="n">
        <v>0.19692</v>
      </c>
      <c r="J151" s="3" t="n">
        <v>84.69987781873631</v>
      </c>
      <c r="K151" s="2" t="n"/>
      <c r="L151" s="3" t="n">
        <v>82.23289108615175</v>
      </c>
      <c r="M151" s="3" t="n">
        <v>120.3374952576493</v>
      </c>
      <c r="N151" s="3" t="n">
        <v>193.4688969422439</v>
      </c>
      <c r="O151" s="3" t="n">
        <v>253.4705983271625</v>
      </c>
      <c r="P151" s="3" t="n">
        <v>114.3639656302713</v>
      </c>
      <c r="Q151" s="3" t="n">
        <v>465.9243905925813</v>
      </c>
      <c r="R151" s="2" t="n">
        <v>4</v>
      </c>
      <c r="S151" s="3" t="n">
        <v>99.5319217245038</v>
      </c>
      <c r="T151" s="5" t="n">
        <v>-0.08944609360409872</v>
      </c>
      <c r="U151" s="5" t="n">
        <v>0.09129333333333323</v>
      </c>
      <c r="V151" s="5" t="n">
        <v>0.0009236198646172533</v>
      </c>
      <c r="W151" s="5" t="n">
        <v>0.8235</v>
      </c>
      <c r="X151" s="7" t="inlineStr">
        <is>
          <t>HOLD</t>
        </is>
      </c>
      <c r="Y151" s="7" t="inlineStr">
        <is>
          <t>Mittel</t>
        </is>
      </c>
      <c r="Z151" s="2" t="n"/>
      <c r="AA151" s="5" t="n">
        <v>-0.1081390217322781</v>
      </c>
      <c r="AB151" s="5" t="n">
        <v>0.4633742492596675</v>
      </c>
      <c r="AC151" s="2" t="inlineStr">
        <is>
          <t>M1 Gordon, M3 Fund.KGV, M4 KGV, M7 EV/EBITDA</t>
        </is>
      </c>
      <c r="AD151" s="2" t="inlineStr">
        <is>
          <t>M5 P/S: getrimmt (weit vom Median); M6 P/B: getrimmt (weit vom Median); M8 DCF: Ausreißer (&gt;3x / &lt;0.3x Kurs)</t>
        </is>
      </c>
    </row>
    <row r="152">
      <c r="A152" s="2" t="inlineStr">
        <is>
          <t>DLTR</t>
        </is>
      </c>
      <c r="B152" s="2" t="inlineStr">
        <is>
          <t>Dollar Tree</t>
        </is>
      </c>
      <c r="C152" s="2" t="inlineStr">
        <is>
          <t>Consumer Staples</t>
        </is>
      </c>
      <c r="D152" s="3" t="n">
        <v>109.171218917055</v>
      </c>
      <c r="E152" s="4" t="n">
        <v>15.51348039215686</v>
      </c>
      <c r="F152" s="4" t="n">
        <v>16.03332560734501</v>
      </c>
      <c r="G152" s="5" t="n">
        <v>0</v>
      </c>
      <c r="H152" s="5" t="n">
        <v>0</v>
      </c>
      <c r="I152" s="5" t="n">
        <v>0.46032003</v>
      </c>
      <c r="J152" s="2" t="n"/>
      <c r="K152" s="2" t="n"/>
      <c r="L152" s="2" t="n"/>
      <c r="M152" s="3" t="n">
        <v>115.2856453182286</v>
      </c>
      <c r="N152" s="3" t="n">
        <v>216.0905114069963</v>
      </c>
      <c r="O152" s="3" t="n">
        <v>109.171218917055</v>
      </c>
      <c r="P152" s="3" t="n">
        <v>109.171218917055</v>
      </c>
      <c r="Q152" s="3" t="n">
        <v>293.853292770737</v>
      </c>
      <c r="R152" s="2" t="n">
        <v>3</v>
      </c>
      <c r="S152" s="3" t="n">
        <v>109.171218917055</v>
      </c>
      <c r="T152" s="5" t="n">
        <v>0</v>
      </c>
      <c r="U152" s="5" t="n">
        <v>0.0711746583458408</v>
      </c>
      <c r="V152" s="5" t="n">
        <v>0.0355873291729204</v>
      </c>
      <c r="W152" s="5" t="n">
        <v>0.65</v>
      </c>
      <c r="X152" s="7" t="inlineStr">
        <is>
          <t>HOLD</t>
        </is>
      </c>
      <c r="Y152" s="7" t="inlineStr">
        <is>
          <t>Mittel</t>
        </is>
      </c>
      <c r="Z152" s="2" t="n"/>
      <c r="AA152" s="5" t="n">
        <v>0.1546220598576274</v>
      </c>
      <c r="AB152" s="5" t="n">
        <v>0.05600767731483502</v>
      </c>
      <c r="AC152" s="2" t="inlineStr">
        <is>
          <t>M4 KGV, M6 P/B, M7 EV/EBITDA</t>
        </is>
      </c>
      <c r="AD152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53">
      <c r="A153" s="2" t="inlineStr">
        <is>
          <t>D</t>
        </is>
      </c>
      <c r="B153" s="2" t="inlineStr">
        <is>
          <t>Dominion Energy</t>
        </is>
      </c>
      <c r="C153" s="2" t="inlineStr">
        <is>
          <t>Utilities</t>
        </is>
      </c>
      <c r="D153" s="3" t="n">
        <v>56.92702552109013</v>
      </c>
      <c r="E153" s="4" t="n">
        <v>22.84083044982699</v>
      </c>
      <c r="F153" s="4" t="n">
        <v>17.30089295776863</v>
      </c>
      <c r="G153" s="5" t="n">
        <v>0.04044841690652931</v>
      </c>
      <c r="H153" s="5" t="n">
        <v>0.6997937312110625</v>
      </c>
      <c r="I153" s="5" t="n">
        <v>0.08280999999999999</v>
      </c>
      <c r="J153" s="3" t="n">
        <v>53.29632142407772</v>
      </c>
      <c r="K153" s="3" t="n">
        <v>53.29632142407771</v>
      </c>
      <c r="L153" s="3" t="n">
        <v>51.74400138259972</v>
      </c>
      <c r="M153" s="3" t="n">
        <v>55.88341222696926</v>
      </c>
      <c r="N153" s="3" t="n">
        <v>53.19268154996305</v>
      </c>
      <c r="O153" s="3" t="n">
        <v>56.5105339907307</v>
      </c>
      <c r="P153" s="3" t="n">
        <v>56.05945208521478</v>
      </c>
      <c r="Q153" s="2" t="n"/>
      <c r="R153" s="2" t="n">
        <v>7</v>
      </c>
      <c r="S153" s="3" t="n">
        <v>53.29632142407772</v>
      </c>
      <c r="T153" s="5" t="n">
        <v>-0.06377821542190576</v>
      </c>
      <c r="U153" s="5" t="n">
        <v>0.08798939554612928</v>
      </c>
      <c r="V153" s="5" t="n">
        <v>0.01210559006211176</v>
      </c>
      <c r="W153" s="5" t="n">
        <v>0.7</v>
      </c>
      <c r="X153" s="7" t="inlineStr">
        <is>
          <t>HOLD</t>
        </is>
      </c>
      <c r="Y153" s="6" t="inlineStr">
        <is>
          <t>Hoch</t>
        </is>
      </c>
      <c r="Z153" s="2" t="n"/>
      <c r="AA153" s="5" t="n">
        <v>0.4123322783104857</v>
      </c>
      <c r="AB153" s="5" t="n">
        <v>0.09211758814102566</v>
      </c>
      <c r="AC153" s="2" t="inlineStr">
        <is>
          <t>M1 Gordon, M2 DDM, M3 Fund.KGV, M4 KGV, M5 P/S, M6 P/B, M7 EV/EBITDA</t>
        </is>
      </c>
      <c r="AD153" s="2" t="inlineStr">
        <is>
          <t>M8 DCF: kein FCFF / keine Historie</t>
        </is>
      </c>
    </row>
    <row r="154">
      <c r="A154" s="2" t="inlineStr">
        <is>
          <t>DPZ</t>
        </is>
      </c>
      <c r="B154" s="2" t="inlineStr">
        <is>
          <t>Domino's</t>
        </is>
      </c>
      <c r="C154" s="2" t="inlineStr">
        <is>
          <t>Consumer Discretionary</t>
        </is>
      </c>
      <c r="D154" s="3" t="n">
        <v>294.992551882201</v>
      </c>
      <c r="E154" s="4" t="n">
        <v>19.38016997167139</v>
      </c>
      <c r="F154" s="4" t="n">
        <v>16.39102312837287</v>
      </c>
      <c r="G154" s="5" t="n">
        <v>0.02327077120972929</v>
      </c>
      <c r="H154" s="5" t="n">
        <v>0.3814317491137462</v>
      </c>
      <c r="I154" s="2" t="n"/>
      <c r="J154" s="3" t="n">
        <v>116.7736632357992</v>
      </c>
      <c r="K154" s="3" t="n">
        <v>116.7736632357992</v>
      </c>
      <c r="L154" s="3" t="n">
        <v>113.3724885784459</v>
      </c>
      <c r="M154" s="3" t="n">
        <v>354.6103202387265</v>
      </c>
      <c r="N154" s="3" t="n">
        <v>469.5960323474281</v>
      </c>
      <c r="O154" s="2" t="n"/>
      <c r="P154" s="3" t="n">
        <v>322.7396317615297</v>
      </c>
      <c r="Q154" s="3" t="n">
        <v>605.8123184873559</v>
      </c>
      <c r="R154" s="2" t="n">
        <v>3</v>
      </c>
      <c r="S154" s="3" t="n">
        <v>354.6103202387265</v>
      </c>
      <c r="T154" s="5" t="n">
        <v>0.2020992325946338</v>
      </c>
      <c r="U154" s="5" t="n">
        <v>0.1117514471145413</v>
      </c>
      <c r="V154" s="5" t="n">
        <v>0.1569253398545876</v>
      </c>
      <c r="W154" s="5" t="n">
        <v>0.8</v>
      </c>
      <c r="X154" s="6" t="inlineStr">
        <is>
          <t>BUY</t>
        </is>
      </c>
      <c r="Y154" s="7" t="inlineStr">
        <is>
          <t>Mittel</t>
        </is>
      </c>
      <c r="Z154" s="2" t="n"/>
      <c r="AA154" s="5" t="n">
        <v>0.4301586454473889</v>
      </c>
      <c r="AB154" s="5" t="n">
        <v>0.4550305761469349</v>
      </c>
      <c r="AC154" s="2" t="inlineStr">
        <is>
          <t>M4 KGV, M5 P/S, M7 EV/EBITDA</t>
        </is>
      </c>
      <c r="AD154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5">
      <c r="A155" s="2" t="inlineStr">
        <is>
          <t>DASH</t>
        </is>
      </c>
      <c r="B155" s="2" t="inlineStr">
        <is>
          <t>DoorDash</t>
        </is>
      </c>
      <c r="C155" s="2" t="inlineStr">
        <is>
          <t>Consumer Discretionary</t>
        </is>
      </c>
      <c r="D155" s="3" t="n">
        <v>199.852581340061</v>
      </c>
      <c r="E155" s="4" t="n">
        <v>123.2659574468085</v>
      </c>
      <c r="F155" s="4" t="n">
        <v>28.45823979880047</v>
      </c>
      <c r="G155" s="5" t="n">
        <v>0</v>
      </c>
      <c r="H155" s="5" t="n">
        <v>0</v>
      </c>
      <c r="I155" s="5" t="n">
        <v>0.088870004</v>
      </c>
      <c r="J155" s="2" t="n"/>
      <c r="K155" s="2" t="n"/>
      <c r="L155" s="2" t="n"/>
      <c r="M155" s="3" t="n">
        <v>119.4772647757724</v>
      </c>
      <c r="N155" s="3" t="n">
        <v>40.05919121018663</v>
      </c>
      <c r="O155" s="3" t="n">
        <v>100.2807774381231</v>
      </c>
      <c r="P155" s="3" t="n">
        <v>46.77062319231278</v>
      </c>
      <c r="Q155" s="3" t="n">
        <v>76.49206370788093</v>
      </c>
      <c r="R155" s="2" t="n">
        <v>3</v>
      </c>
      <c r="S155" s="3" t="n">
        <v>100.2807774381231</v>
      </c>
      <c r="T155" s="5" t="n">
        <v>-0.498226258746744</v>
      </c>
      <c r="U155" s="5" t="n">
        <v>0.08870984724259934</v>
      </c>
      <c r="V155" s="5" t="n">
        <v>-0.2047582057520723</v>
      </c>
      <c r="W155" s="5" t="n">
        <v>0.6667</v>
      </c>
      <c r="X155" s="10" t="inlineStr">
        <is>
          <t>REDUCE</t>
        </is>
      </c>
      <c r="Y155" s="7" t="inlineStr">
        <is>
          <t>Mittel</t>
        </is>
      </c>
      <c r="Z155" s="2" t="n"/>
      <c r="AA155" s="5" t="n">
        <v>0.9383076812515403</v>
      </c>
      <c r="AB155" s="5" t="n">
        <v>0.5619563518648103</v>
      </c>
      <c r="AC155" s="2" t="inlineStr">
        <is>
          <t>M4 KGV, M6 P/B, M8 DCF</t>
        </is>
      </c>
      <c r="AD155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156">
      <c r="A156" s="2" t="inlineStr">
        <is>
          <t>DOV</t>
        </is>
      </c>
      <c r="B156" s="2" t="inlineStr">
        <is>
          <t>Dover Corporation</t>
        </is>
      </c>
      <c r="C156" s="2" t="inlineStr">
        <is>
          <t>Industrials</t>
        </is>
      </c>
      <c r="D156" s="3" t="n">
        <v>167.5039564757057</v>
      </c>
      <c r="E156" s="4" t="n">
        <v>23.48609431680774</v>
      </c>
      <c r="F156" s="4" t="n">
        <v>16.68102341423783</v>
      </c>
      <c r="G156" s="5" t="n">
        <v>0.01081192400761983</v>
      </c>
      <c r="H156" s="5" t="n">
        <v>0.1803539575240665</v>
      </c>
      <c r="I156" s="5" t="n">
        <v>0.14914</v>
      </c>
      <c r="J156" s="2" t="n"/>
      <c r="K156" s="2" t="n"/>
      <c r="L156" s="2" t="n"/>
      <c r="M156" s="3" t="n">
        <v>189.6850281579784</v>
      </c>
      <c r="N156" s="3" t="n">
        <v>192.1459079698503</v>
      </c>
      <c r="O156" s="3" t="n">
        <v>167.5039564757057</v>
      </c>
      <c r="P156" s="3" t="n">
        <v>196.2969066492257</v>
      </c>
      <c r="Q156" s="3" t="n">
        <v>203.0991105754723</v>
      </c>
      <c r="R156" s="2" t="n">
        <v>5</v>
      </c>
      <c r="S156" s="3" t="n">
        <v>192.1459079698503</v>
      </c>
      <c r="T156" s="5" t="n">
        <v>0.1471126534119724</v>
      </c>
      <c r="U156" s="5" t="n">
        <v>0.2711161509550535</v>
      </c>
      <c r="V156" s="5" t="n">
        <v>0.209114402183513</v>
      </c>
      <c r="W156" s="5" t="n">
        <v>0.75</v>
      </c>
      <c r="X156" s="6" t="inlineStr">
        <is>
          <t>BUY</t>
        </is>
      </c>
      <c r="Y156" s="6" t="inlineStr">
        <is>
          <t>Hoch</t>
        </is>
      </c>
      <c r="Z156" s="2" t="n"/>
      <c r="AA156" s="5" t="n">
        <v>0.5775953725292139</v>
      </c>
      <c r="AB156" s="5" t="n">
        <v>0.212503363196255</v>
      </c>
      <c r="AC156" s="2" t="inlineStr">
        <is>
          <t>M4 KGV, M5 P/S, M6 P/B, M7 EV/EBITDA, M8 DCF</t>
        </is>
      </c>
      <c r="AD156" s="2" t="inlineStr">
        <is>
          <t>M1 Gordon: Dividende zu gering (DDM-Gate); M2 DDM: Dividende zu gering (DDM-Gate); M3 Fund.KGV: Dividende zu gering (DDM-Gate)</t>
        </is>
      </c>
    </row>
    <row r="157">
      <c r="A157" s="2" t="inlineStr">
        <is>
          <t>DOW</t>
        </is>
      </c>
      <c r="B157" s="2" t="inlineStr">
        <is>
          <t>Dow Inc.</t>
        </is>
      </c>
      <c r="C157" s="2" t="inlineStr">
        <is>
          <t>Materials</t>
        </is>
      </c>
      <c r="D157" s="3" t="n">
        <v>26.32044870328239</v>
      </c>
      <c r="E157" s="2" t="n"/>
      <c r="F157" s="4" t="n">
        <v>16.62472355677572</v>
      </c>
      <c r="G157" s="5" t="n">
        <v>0.04587155963302752</v>
      </c>
      <c r="H157" s="5" t="n">
        <v>0.7626019980172347</v>
      </c>
      <c r="I157" s="5" t="n">
        <v>-0.0554</v>
      </c>
      <c r="J157" s="3" t="n">
        <v>36.41525133904773</v>
      </c>
      <c r="K157" s="3" t="n">
        <v>36.41525133904772</v>
      </c>
      <c r="L157" s="3" t="n">
        <v>35.35461295053177</v>
      </c>
      <c r="M157" s="3" t="n">
        <v>27.12427660676215</v>
      </c>
      <c r="N157" s="2" t="n"/>
      <c r="O157" s="3" t="n">
        <v>60.42802389079094</v>
      </c>
      <c r="P157" s="3" t="n">
        <v>37.4037808796737</v>
      </c>
      <c r="Q157" s="2" t="n"/>
      <c r="R157" s="2" t="n">
        <v>5</v>
      </c>
      <c r="S157" s="3" t="n">
        <v>36.41525133904772</v>
      </c>
      <c r="T157" s="5" t="n">
        <v>0.383534595081064</v>
      </c>
      <c r="U157" s="5" t="n">
        <v>0.1365498034076016</v>
      </c>
      <c r="V157" s="5" t="n">
        <v>0.2600421992443328</v>
      </c>
      <c r="W157" s="5" t="n">
        <v>0.4286</v>
      </c>
      <c r="X157" s="6" t="inlineStr">
        <is>
          <t>BUY</t>
        </is>
      </c>
      <c r="Y157" s="7" t="inlineStr">
        <is>
          <t>Mittel</t>
        </is>
      </c>
      <c r="Z157" s="2" t="n"/>
      <c r="AA157" s="5" t="n">
        <v>1.934694957448395</v>
      </c>
      <c r="AB157" s="5" t="n">
        <v>0.3789780063793056</v>
      </c>
      <c r="AC157" s="2" t="inlineStr">
        <is>
          <t>M1 Gordon, M2 DDM, M3 Fund.KGV, M4 KGV, M7 EV/EBITDA</t>
        </is>
      </c>
      <c r="AD157" s="2" t="inlineStr">
        <is>
          <t>M5 P/S: Marge &lt;= 0 / P/S nicht adjustierbar; M6 P/B: getrimmt (weit vom Median); M8 DCF: kein FCFF / keine Historie</t>
        </is>
      </c>
    </row>
    <row r="158">
      <c r="A158" s="2" t="inlineStr">
        <is>
          <t>DHI</t>
        </is>
      </c>
      <c r="B158" s="2" t="inlineStr">
        <is>
          <t>D. R. Horton</t>
        </is>
      </c>
      <c r="C158" s="2" t="inlineStr">
        <is>
          <t>Consumer Discretionary</t>
        </is>
      </c>
      <c r="D158" s="3" t="n">
        <v>124.6685473311436</v>
      </c>
      <c r="E158" s="4" t="n">
        <v>13.76761904761905</v>
      </c>
      <c r="F158" s="4" t="n">
        <v>12.28534011168646</v>
      </c>
      <c r="G158" s="5" t="n">
        <v>0.01245157719977864</v>
      </c>
      <c r="H158" s="5" t="n">
        <v>0.152971860826201</v>
      </c>
      <c r="I158" s="5" t="n">
        <v>0.12632</v>
      </c>
      <c r="J158" s="2" t="n"/>
      <c r="K158" s="2" t="n"/>
      <c r="L158" s="2" t="n"/>
      <c r="M158" s="3" t="n">
        <v>172.6447033549743</v>
      </c>
      <c r="N158" s="3" t="n">
        <v>212.6844107669442</v>
      </c>
      <c r="O158" s="3" t="n">
        <v>371.5718330088592</v>
      </c>
      <c r="P158" s="3" t="n">
        <v>162.763424468412</v>
      </c>
      <c r="Q158" s="3" t="n">
        <v>254.3331093607284</v>
      </c>
      <c r="R158" s="2" t="n">
        <v>4</v>
      </c>
      <c r="S158" s="3" t="n">
        <v>192.6645570609593</v>
      </c>
      <c r="T158" s="5" t="n">
        <v>0.5454143100681619</v>
      </c>
      <c r="U158" s="5" t="n">
        <v>0.1269830520199227</v>
      </c>
      <c r="V158" s="5" t="n">
        <v>0.3361986810440423</v>
      </c>
      <c r="W158" s="5" t="n">
        <v>0.75</v>
      </c>
      <c r="X158" s="8" t="inlineStr">
        <is>
          <t>STRONG BUY</t>
        </is>
      </c>
      <c r="Y158" s="7" t="inlineStr">
        <is>
          <t>Mittel</t>
        </is>
      </c>
      <c r="Z158" s="2" t="n"/>
      <c r="AA158" s="5" t="n">
        <v>0.3500295272300487</v>
      </c>
      <c r="AB158" s="5" t="n">
        <v>0.5625937472831171</v>
      </c>
      <c r="AC158" s="2" t="inlineStr">
        <is>
          <t>M4 KGV, M5 P/S, M7 EV/EBITDA, M8 DCF</t>
        </is>
      </c>
      <c r="AD158" s="2" t="inlineStr">
        <is>
          <t>M1 Gordon: Dividende zu gering (DDM-Gate); M2 DDM: Dividende zu gering (DDM-Gate); M3 Fund.KGV: Dividende zu gering (DDM-Gate); M6 P/B: getrimmt (weit vom Median)</t>
        </is>
      </c>
    </row>
    <row r="159">
      <c r="A159" s="2" t="inlineStr">
        <is>
          <t>DTE</t>
        </is>
      </c>
      <c r="B159" s="2" t="inlineStr">
        <is>
          <t>DTE Energy</t>
        </is>
      </c>
      <c r="C159" s="2" t="inlineStr">
        <is>
          <t>Utilities</t>
        </is>
      </c>
      <c r="D159" s="3" t="n">
        <v>116.9673151253667</v>
      </c>
      <c r="E159" s="4" t="n">
        <v>21.46044303797468</v>
      </c>
      <c r="F159" s="4" t="n">
        <v>16.21350228624369</v>
      </c>
      <c r="G159" s="5" t="n">
        <v>0.0343581803435818</v>
      </c>
      <c r="H159" s="5" t="n">
        <v>0.5570664355518365</v>
      </c>
      <c r="I159" s="5" t="n">
        <v>0.1103</v>
      </c>
      <c r="J159" s="3" t="n">
        <v>126.1996228842491</v>
      </c>
      <c r="K159" s="3" t="n">
        <v>137.451749032702</v>
      </c>
      <c r="L159" s="3" t="n">
        <v>122.5239057128632</v>
      </c>
      <c r="M159" s="3" t="n">
        <v>122.5238477992285</v>
      </c>
      <c r="N159" s="3" t="n">
        <v>117.8874794985952</v>
      </c>
      <c r="O159" s="3" t="n">
        <v>103.9480471491752</v>
      </c>
      <c r="P159" s="3" t="n">
        <v>83.93375640987048</v>
      </c>
      <c r="Q159" s="2" t="n"/>
      <c r="R159" s="2" t="n">
        <v>7</v>
      </c>
      <c r="S159" s="3" t="n">
        <v>122.5238477992285</v>
      </c>
      <c r="T159" s="5" t="n">
        <v>0.04750500315328532</v>
      </c>
      <c r="U159" s="5" t="n">
        <v>0.1565077785150777</v>
      </c>
      <c r="V159" s="5" t="n">
        <v>0.1020063908341815</v>
      </c>
      <c r="W159" s="5" t="n">
        <v>0.7</v>
      </c>
      <c r="X159" s="6" t="inlineStr">
        <is>
          <t>BUY</t>
        </is>
      </c>
      <c r="Y159" s="7" t="inlineStr">
        <is>
          <t>Mittel</t>
        </is>
      </c>
      <c r="Z159" s="2" t="n"/>
      <c r="AA159" s="5" t="n">
        <v>0.258003814236089</v>
      </c>
      <c r="AB159" s="5" t="n">
        <v>0.6376217973789851</v>
      </c>
      <c r="AC159" s="2" t="inlineStr">
        <is>
          <t>M1 Gordon, M2 DDM, M3 Fund.KGV, M4 KGV, M5 P/S, M6 P/B, M7 EV/EBITDA</t>
        </is>
      </c>
      <c r="AD159" s="2" t="inlineStr">
        <is>
          <t>M8 DCF: kein FCFF / keine Historie</t>
        </is>
      </c>
    </row>
    <row r="160">
      <c r="A160" s="2" t="inlineStr">
        <is>
          <t>DUK</t>
        </is>
      </c>
      <c r="B160" s="2" t="inlineStr">
        <is>
          <t>Duke Energy</t>
        </is>
      </c>
      <c r="C160" s="2" t="inlineStr">
        <is>
          <t>Utilities</t>
        </is>
      </c>
      <c r="D160" s="3" t="n">
        <v>103.4103867631255</v>
      </c>
      <c r="E160" s="4" t="n">
        <v>18.05873493975904</v>
      </c>
      <c r="F160" s="4" t="n">
        <v>16.71843977959712</v>
      </c>
      <c r="G160" s="5" t="n">
        <v>0.03619381202568593</v>
      </c>
      <c r="H160" s="5" t="n">
        <v>0.6051040667454882</v>
      </c>
      <c r="I160" s="5" t="n">
        <v>0.098570004</v>
      </c>
      <c r="J160" s="3" t="n">
        <v>122.190192805334</v>
      </c>
      <c r="K160" s="3" t="n">
        <v>127.2631491796442</v>
      </c>
      <c r="L160" s="3" t="n">
        <v>118.6312551508097</v>
      </c>
      <c r="M160" s="3" t="n">
        <v>103.4103867631255</v>
      </c>
      <c r="N160" s="3" t="n">
        <v>120.8575340428794</v>
      </c>
      <c r="O160" s="3" t="n">
        <v>122.7567180131907</v>
      </c>
      <c r="P160" s="3" t="n">
        <v>124.7764218694077</v>
      </c>
      <c r="Q160" s="2" t="n"/>
      <c r="R160" s="2" t="n">
        <v>7</v>
      </c>
      <c r="S160" s="3" t="n">
        <v>122.190192805334</v>
      </c>
      <c r="T160" s="5" t="n">
        <v>0.1816046398242954</v>
      </c>
      <c r="U160" s="5" t="n">
        <v>0.1448402134934534</v>
      </c>
      <c r="V160" s="5" t="n">
        <v>0.1632224266588744</v>
      </c>
      <c r="W160" s="5" t="n">
        <v>0.8</v>
      </c>
      <c r="X160" s="6" t="inlineStr">
        <is>
          <t>BUY</t>
        </is>
      </c>
      <c r="Y160" s="6" t="inlineStr">
        <is>
          <t>Hoch</t>
        </is>
      </c>
      <c r="Z160" s="2" t="n"/>
      <c r="AA160" s="5" t="n">
        <v>0.1003271408335564</v>
      </c>
      <c r="AB160" s="5" t="n">
        <v>0.2306611856230303</v>
      </c>
      <c r="AC160" s="2" t="inlineStr">
        <is>
          <t>M1 Gordon, M2 DDM, M3 Fund.KGV, M4 KGV, M5 P/S, M6 P/B, M7 EV/EBITDA</t>
        </is>
      </c>
      <c r="AD160" s="2" t="inlineStr">
        <is>
          <t>M8 DCF: kein FCFF / keine Historie</t>
        </is>
      </c>
    </row>
    <row r="161">
      <c r="A161" s="2" t="inlineStr">
        <is>
          <t>DD</t>
        </is>
      </c>
      <c r="B161" s="2" t="inlineStr">
        <is>
          <t>DuPont</t>
        </is>
      </c>
      <c r="C161" s="2" t="inlineStr">
        <is>
          <t>Industrials</t>
        </is>
      </c>
      <c r="D161" s="3" t="n">
        <v>116.0704191014016</v>
      </c>
      <c r="E161" s="4" t="n">
        <v>58.77292576419214</v>
      </c>
      <c r="F161" s="4" t="n">
        <v>16.89816529541971</v>
      </c>
      <c r="G161" s="5" t="n">
        <v>0.01783193402184412</v>
      </c>
      <c r="H161" s="5" t="n">
        <v>0.3013269686381402</v>
      </c>
      <c r="I161" s="5" t="n">
        <v>0.01792</v>
      </c>
      <c r="J161" s="3" t="n">
        <v>31.58300528834235</v>
      </c>
      <c r="K161" s="3" t="n">
        <v>31.58300528834235</v>
      </c>
      <c r="L161" s="3" t="n">
        <v>30.66311193042947</v>
      </c>
      <c r="M161" s="3" t="n">
        <v>141.6391830529848</v>
      </c>
      <c r="N161" s="3" t="n">
        <v>54.99377850639134</v>
      </c>
      <c r="O161" s="3" t="n">
        <v>531.8130444313238</v>
      </c>
      <c r="P161" s="3" t="n">
        <v>162.8373473997468</v>
      </c>
      <c r="Q161" s="3" t="n">
        <v>0.7847752876242842</v>
      </c>
      <c r="R161" s="2" t="n">
        <v>2</v>
      </c>
      <c r="S161" s="3" t="n">
        <v>152.2382652263658</v>
      </c>
      <c r="T161" s="5" t="n">
        <v>0.3116026150760012</v>
      </c>
      <c r="U161" s="5" t="n">
        <v>0.2630960695445428</v>
      </c>
      <c r="V161" s="5" t="n">
        <v>0.287349342310272</v>
      </c>
      <c r="W161" s="5" t="n">
        <v>0.5</v>
      </c>
      <c r="X161" s="6" t="inlineStr">
        <is>
          <t>BUY</t>
        </is>
      </c>
      <c r="Y161" s="7" t="inlineStr">
        <is>
          <t>Mittel</t>
        </is>
      </c>
      <c r="Z161" s="2" t="n"/>
      <c r="AA161" s="5" t="n">
        <v>0.8254909020939186</v>
      </c>
      <c r="AB161" s="5" t="n">
        <v>0.1496631362158598</v>
      </c>
      <c r="AC161" s="2" t="inlineStr">
        <is>
          <t>M4 KGV, M7 EV/EBITDA</t>
        </is>
      </c>
      <c r="AD161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62">
      <c r="A162" s="2" t="inlineStr">
        <is>
          <t>ETN</t>
        </is>
      </c>
      <c r="B162" s="2" t="inlineStr">
        <is>
          <t>Eaton Corporation</t>
        </is>
      </c>
      <c r="C162" s="2" t="inlineStr">
        <is>
          <t>Industrials</t>
        </is>
      </c>
      <c r="D162" s="3" t="n">
        <v>346.5813212606529</v>
      </c>
      <c r="E162" s="4" t="n">
        <v>40.88301119023398</v>
      </c>
      <c r="F162" s="4" t="n">
        <v>25.01272793585867</v>
      </c>
      <c r="G162" s="5" t="n">
        <v>0.01094854185328954</v>
      </c>
      <c r="H162" s="5" t="n">
        <v>0.2738528986706932</v>
      </c>
      <c r="I162" s="5" t="n">
        <v>0.19684</v>
      </c>
      <c r="J162" s="3" t="n">
        <v>54.3966166239717</v>
      </c>
      <c r="K162" s="2" t="n"/>
      <c r="L162" s="3" t="n">
        <v>52.81224914948708</v>
      </c>
      <c r="M162" s="3" t="n">
        <v>346.5813212606529</v>
      </c>
      <c r="N162" s="3" t="n">
        <v>323.7305315873054</v>
      </c>
      <c r="O162" s="3" t="n">
        <v>346.5813212606529</v>
      </c>
      <c r="P162" s="3" t="n">
        <v>309.0645739576227</v>
      </c>
      <c r="Q162" s="3" t="n">
        <v>188.0295052675544</v>
      </c>
      <c r="R162" s="2" t="n">
        <v>5</v>
      </c>
      <c r="S162" s="3" t="n">
        <v>323.7305315873054</v>
      </c>
      <c r="T162" s="5" t="n">
        <v>-0.06593197114671423</v>
      </c>
      <c r="U162" s="5" t="n">
        <v>0.1833651836369066</v>
      </c>
      <c r="V162" s="5" t="n">
        <v>0.05871660624509617</v>
      </c>
      <c r="W162" s="5" t="n">
        <v>0.75</v>
      </c>
      <c r="X162" s="2" t="inlineStr">
        <is>
          <t>HOLD (niedrige Konfidenz)</t>
        </is>
      </c>
      <c r="Y162" s="9" t="inlineStr">
        <is>
          <t>Niedrig</t>
        </is>
      </c>
      <c r="Z162" s="2" t="n"/>
      <c r="AA162" s="5" t="n">
        <v>0.7598425348823222</v>
      </c>
      <c r="AB162" s="5" t="n">
        <v>0.8432283846489366</v>
      </c>
      <c r="AC162" s="2" t="inlineStr">
        <is>
          <t>M4 KGV, M5 P/S, M6 P/B, M7 EV/EBITDA, M8 DCF</t>
        </is>
      </c>
      <c r="AD162" s="2" t="inlineStr">
        <is>
          <t>M1 Gordon: Ausreißer (&gt;3x / &lt;0.3x Kurs); M3 Fund.KGV: Ausreißer (&gt;3x / &lt;0.3x Kurs)</t>
        </is>
      </c>
    </row>
    <row r="163">
      <c r="A163" s="2" t="inlineStr">
        <is>
          <t>EBAY</t>
        </is>
      </c>
      <c r="B163" s="2" t="inlineStr">
        <is>
          <t>eBay Inc.</t>
        </is>
      </c>
      <c r="C163" s="2" t="inlineStr">
        <is>
          <t>Consumer Discretionary</t>
        </is>
      </c>
      <c r="D163" s="3" t="n">
        <v>89.31014638636712</v>
      </c>
      <c r="E163" s="4" t="n">
        <v>22.17558886509636</v>
      </c>
      <c r="F163" s="4" t="n">
        <v>15.38121074308358</v>
      </c>
      <c r="G163" s="5" t="n">
        <v>0.01197373503283121</v>
      </c>
      <c r="H163" s="5" t="n">
        <v>0.1841705419218196</v>
      </c>
      <c r="I163" s="5" t="n">
        <v>0.46611</v>
      </c>
      <c r="J163" s="2" t="n"/>
      <c r="K163" s="2" t="n"/>
      <c r="L163" s="2" t="n"/>
      <c r="M163" s="3" t="n">
        <v>98.78564110691059</v>
      </c>
      <c r="N163" s="3" t="n">
        <v>96.07139267782998</v>
      </c>
      <c r="O163" s="3" t="n">
        <v>45.90782959447331</v>
      </c>
      <c r="P163" s="3" t="n">
        <v>76.74173649897793</v>
      </c>
      <c r="Q163" s="3" t="n">
        <v>14.38344011266355</v>
      </c>
      <c r="R163" s="2" t="n">
        <v>4</v>
      </c>
      <c r="S163" s="3" t="n">
        <v>86.40656458840395</v>
      </c>
      <c r="T163" s="5" t="n">
        <v>-0.03251121978237392</v>
      </c>
      <c r="U163" s="5" t="n">
        <v>0.1215541714947856</v>
      </c>
      <c r="V163" s="5" t="n">
        <v>0.04452147585620586</v>
      </c>
      <c r="W163" s="5" t="n">
        <v>0.6</v>
      </c>
      <c r="X163" s="2" t="inlineStr">
        <is>
          <t>HOLD (niedrige Konfidenz)</t>
        </is>
      </c>
      <c r="Y163" s="9" t="inlineStr">
        <is>
          <t>Niedrig</t>
        </is>
      </c>
      <c r="Z163" s="2" t="n"/>
      <c r="AA163" s="5" t="n">
        <v>0.5928250010680715</v>
      </c>
      <c r="AB163" s="5" t="n">
        <v>1.151825559594807</v>
      </c>
      <c r="AC163" s="2" t="inlineStr">
        <is>
          <t>M4 KGV, M5 P/S, M6 P/B, M7 EV/EBITDA</t>
        </is>
      </c>
      <c r="AD163" s="2" t="inlineStr">
        <is>
          <t>M1 Gordon: Dividende zu gering (DDM-Gate); M2 DDM: Dividende zu gering (DDM-Gate); M3 Fund.KGV: Dividende zu gering (DDM-Gate); M8 DCF: Ausreißer (&gt;3x / &lt;0.3x Kurs)</t>
        </is>
      </c>
    </row>
    <row r="164">
      <c r="A164" s="2" t="inlineStr">
        <is>
          <t>ECHO</t>
        </is>
      </c>
      <c r="B164" s="2" t="inlineStr">
        <is>
          <t>EchoStar</t>
        </is>
      </c>
      <c r="C164" s="2" t="inlineStr">
        <is>
          <t>Communication Services</t>
        </is>
      </c>
      <c r="D164" s="3" t="n">
        <v>74.54585799186533</v>
      </c>
      <c r="E164" s="2" t="n"/>
      <c r="F164" s="4" t="n">
        <v>5.528031224039389</v>
      </c>
      <c r="G164" s="5" t="n">
        <v>0</v>
      </c>
      <c r="H164" s="5" t="n">
        <v>0</v>
      </c>
      <c r="I164" s="5" t="n">
        <v>-0.33428</v>
      </c>
      <c r="J164" s="2" t="n"/>
      <c r="K164" s="2" t="n"/>
      <c r="L164" s="2" t="n"/>
      <c r="M164" s="3" t="n">
        <v>188.4664390705179</v>
      </c>
      <c r="N164" s="2" t="n"/>
      <c r="O164" s="3" t="n">
        <v>110.7004748488746</v>
      </c>
      <c r="P164" s="3" t="n">
        <v>6.889580097403012</v>
      </c>
      <c r="Q164" s="2" t="n"/>
      <c r="R164" s="2" t="n">
        <v>2</v>
      </c>
      <c r="S164" s="3" t="n">
        <v>149.5834569596963</v>
      </c>
      <c r="T164" s="5" t="n">
        <v>1.006596489586574</v>
      </c>
      <c r="U164" s="5" t="n">
        <v>0.4857539333641834</v>
      </c>
      <c r="V164" s="5" t="n">
        <v>0.7461752114753789</v>
      </c>
      <c r="W164" s="5" t="n">
        <v>0.6111</v>
      </c>
      <c r="X164" s="6" t="inlineStr">
        <is>
          <t>BUY</t>
        </is>
      </c>
      <c r="Y164" s="7" t="inlineStr">
        <is>
          <t>Mittel</t>
        </is>
      </c>
      <c r="Z164" s="2" t="n"/>
      <c r="AA164" s="5" t="n">
        <v>4.073461916372683</v>
      </c>
      <c r="AB164" s="5" t="n">
        <v>0.7024898883930466</v>
      </c>
      <c r="AC164" s="2" t="inlineStr">
        <is>
          <t>M4 KGV, M6 P/B</t>
        </is>
      </c>
      <c r="AD164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165">
      <c r="A165" s="2" t="inlineStr">
        <is>
          <t>ECL</t>
        </is>
      </c>
      <c r="B165" s="2" t="inlineStr">
        <is>
          <t>Ecolab</t>
        </is>
      </c>
      <c r="C165" s="2" t="inlineStr">
        <is>
          <t>Materials</t>
        </is>
      </c>
      <c r="D165" s="3" t="n">
        <v>244.2316865258707</v>
      </c>
      <c r="E165" s="4" t="n">
        <v>38.01342281879194</v>
      </c>
      <c r="F165" s="4" t="n">
        <v>30.07084487181665</v>
      </c>
      <c r="G165" s="5" t="n">
        <v>0.01031073446327684</v>
      </c>
      <c r="H165" s="5" t="n">
        <v>0.3100524965596915</v>
      </c>
      <c r="I165" s="5" t="n">
        <v>0.21956</v>
      </c>
      <c r="J165" s="3" t="n">
        <v>45.1087705966107</v>
      </c>
      <c r="K165" s="2" t="n"/>
      <c r="L165" s="3" t="n">
        <v>43.79492290933078</v>
      </c>
      <c r="M165" s="3" t="n">
        <v>141.1472945424453</v>
      </c>
      <c r="N165" s="3" t="n">
        <v>293.4493642836497</v>
      </c>
      <c r="O165" s="3" t="n">
        <v>76.31754159971739</v>
      </c>
      <c r="P165" s="3" t="n">
        <v>137.9259752125023</v>
      </c>
      <c r="Q165" s="3" t="n">
        <v>196.1076330827478</v>
      </c>
      <c r="R165" s="2" t="n">
        <v>4</v>
      </c>
      <c r="S165" s="3" t="n">
        <v>139.5366348774738</v>
      </c>
      <c r="T165" s="5" t="n">
        <v>-0.4286710423928013</v>
      </c>
      <c r="U165" s="5" t="n">
        <v>0.147430790960452</v>
      </c>
      <c r="V165" s="5" t="n">
        <v>-0.1406201257161747</v>
      </c>
      <c r="W165" s="5" t="n">
        <v>0.85</v>
      </c>
      <c r="X165" s="2" t="inlineStr">
        <is>
          <t>REDUCE (niedrige Konfidenz)</t>
        </is>
      </c>
      <c r="Y165" s="9" t="inlineStr">
        <is>
          <t>Niedrig</t>
        </is>
      </c>
      <c r="Z165" s="2" t="n"/>
      <c r="AA165" s="5" t="n">
        <v>0.6993543179983857</v>
      </c>
      <c r="AB165" s="5" t="n">
        <v>1.56962723080527</v>
      </c>
      <c r="AC165" s="2" t="inlineStr">
        <is>
          <t>M4 KGV, M6 P/B, M7 EV/EBITDA, M8 DCF</t>
        </is>
      </c>
      <c r="AD165" s="2" t="inlineStr">
        <is>
          <t>M1 Gordon: Ausreißer (&gt;3x / &lt;0.3x Kurs); M3 Fund.KGV: Ausreißer (&gt;3x / &lt;0.3x Kurs); M5 P/S: getrimmt (weit vom Median)</t>
        </is>
      </c>
    </row>
    <row r="166">
      <c r="A166" s="2" t="inlineStr">
        <is>
          <t>EIX</t>
        </is>
      </c>
      <c r="B166" s="2" t="inlineStr">
        <is>
          <t>Edison International</t>
        </is>
      </c>
      <c r="C166" s="2" t="inlineStr">
        <is>
          <t>Utilities</t>
        </is>
      </c>
      <c r="D166" s="3" t="n">
        <v>46.55235324387888</v>
      </c>
      <c r="E166" s="4" t="n">
        <v>5.570691434468524</v>
      </c>
      <c r="F166" s="4" t="n">
        <v>8.294101016557471</v>
      </c>
      <c r="G166" s="5" t="n">
        <v>0.06502408299370137</v>
      </c>
      <c r="H166" s="5" t="n">
        <v>0.5393163128587759</v>
      </c>
      <c r="I166" s="5" t="n">
        <v>0.19734</v>
      </c>
      <c r="J166" s="3" t="n">
        <v>68.44862356330506</v>
      </c>
      <c r="K166" s="2" t="n"/>
      <c r="L166" s="3" t="n">
        <v>66.45497433330587</v>
      </c>
      <c r="M166" s="3" t="n">
        <v>93.83569271131853</v>
      </c>
      <c r="N166" s="3" t="n">
        <v>177.4046419808375</v>
      </c>
      <c r="O166" s="3" t="n">
        <v>80.7250143300562</v>
      </c>
      <c r="P166" s="3" t="n">
        <v>149.0699093212243</v>
      </c>
      <c r="Q166" s="2" t="n"/>
      <c r="R166" s="2" t="n">
        <v>4</v>
      </c>
      <c r="S166" s="3" t="n">
        <v>74.58681894668064</v>
      </c>
      <c r="T166" s="5" t="n">
        <v>0.6022137174448421</v>
      </c>
      <c r="U166" s="5" t="n">
        <v>0.4125602074842536</v>
      </c>
      <c r="V166" s="5" t="n">
        <v>0.5073869624645478</v>
      </c>
      <c r="W166" s="5" t="n">
        <v>0.7</v>
      </c>
      <c r="X166" s="8" t="inlineStr">
        <is>
          <t>STRONG BUY</t>
        </is>
      </c>
      <c r="Y166" s="7" t="inlineStr">
        <is>
          <t>Mittel</t>
        </is>
      </c>
      <c r="Z166" s="2" t="n"/>
      <c r="AA166" s="5" t="n">
        <v>-1.376054665440959</v>
      </c>
      <c r="AB166" s="5" t="n">
        <v>0.4120190949240949</v>
      </c>
      <c r="AC166" s="2" t="inlineStr">
        <is>
          <t>M1 Gordon, M3 Fund.KGV, M4 KGV, M6 P/B</t>
        </is>
      </c>
      <c r="AD166" s="2" t="inlineStr">
        <is>
          <t>M5 P/S: Ausreißer (&gt;3x / &lt;0.3x Kurs); M7 EV/EBITDA: Ausreißer (&gt;3x / &lt;0.3x Kurs); M8 DCF: kein FCFF / keine Historie</t>
        </is>
      </c>
    </row>
    <row r="167">
      <c r="A167" s="2" t="inlineStr">
        <is>
          <t>EW</t>
        </is>
      </c>
      <c r="B167" s="2" t="inlineStr">
        <is>
          <t>Edwards Lifesciences</t>
        </is>
      </c>
      <c r="C167" s="2" t="inlineStr">
        <is>
          <t>Health Care</t>
        </is>
      </c>
      <c r="D167" s="3" t="n">
        <v>78.26280209118208</v>
      </c>
      <c r="E167" s="4" t="n">
        <v>54.01785714285715</v>
      </c>
      <c r="F167" s="4" t="n">
        <v>26.86898593634345</v>
      </c>
      <c r="G167" s="5" t="n">
        <v>0</v>
      </c>
      <c r="H167" s="5" t="n">
        <v>0</v>
      </c>
      <c r="I167" s="5" t="n">
        <v>0.09175</v>
      </c>
      <c r="J167" s="2" t="n"/>
      <c r="K167" s="2" t="n"/>
      <c r="L167" s="2" t="n"/>
      <c r="M167" s="3" t="n">
        <v>54.16575704879416</v>
      </c>
      <c r="N167" s="3" t="n">
        <v>43.40550371557216</v>
      </c>
      <c r="O167" s="3" t="n">
        <v>54.66058790623337</v>
      </c>
      <c r="P167" s="3" t="n">
        <v>55.58817965071843</v>
      </c>
      <c r="Q167" s="3" t="n">
        <v>75.69421707873842</v>
      </c>
      <c r="R167" s="2" t="n">
        <v>5</v>
      </c>
      <c r="S167" s="3" t="n">
        <v>54.66058790623337</v>
      </c>
      <c r="T167" s="5" t="n">
        <v>-0.3015764009759112</v>
      </c>
      <c r="U167" s="5" t="n">
        <v>0.1125238567493112</v>
      </c>
      <c r="V167" s="5" t="n">
        <v>-0.0945262721133</v>
      </c>
      <c r="W167" s="5" t="n">
        <v>0.75</v>
      </c>
      <c r="X167" s="7" t="inlineStr">
        <is>
          <t>HOLD</t>
        </is>
      </c>
      <c r="Y167" s="7" t="inlineStr">
        <is>
          <t>Mittel</t>
        </is>
      </c>
      <c r="Z167" s="2" t="n"/>
      <c r="AA167" s="5" t="n">
        <v>0.7829730750971293</v>
      </c>
      <c r="AB167" s="5" t="n">
        <v>0.7438852357237444</v>
      </c>
      <c r="AC167" s="2" t="inlineStr">
        <is>
          <t>M4 KGV, M5 P/S, M6 P/B, M7 EV/EBITDA, M8 DCF</t>
        </is>
      </c>
      <c r="AD167" s="2" t="inlineStr">
        <is>
          <t>M1 Gordon: Dividende zu gering (DDM-Gate); M2 DDM: Dividende zu gering (DDM-Gate); M3 Fund.KGV: Dividende zu gering (DDM-Gate)</t>
        </is>
      </c>
    </row>
    <row r="168">
      <c r="A168" s="2" t="inlineStr">
        <is>
          <t>ELV</t>
        </is>
      </c>
      <c r="B168" s="2" t="inlineStr">
        <is>
          <t>Elevance Health</t>
        </is>
      </c>
      <c r="C168" s="2" t="inlineStr">
        <is>
          <t>Health Care</t>
        </is>
      </c>
      <c r="D168" s="3" t="n">
        <v>338.5265050454282</v>
      </c>
      <c r="E168" s="4" t="n">
        <v>17.36134453781513</v>
      </c>
      <c r="F168" s="4" t="n">
        <v>13.2590407310003</v>
      </c>
      <c r="G168" s="5" t="n">
        <v>0.01752687624191165</v>
      </c>
      <c r="H168" s="5" t="n">
        <v>0.232389565978708</v>
      </c>
      <c r="I168" s="5" t="n">
        <v>0.11133</v>
      </c>
      <c r="J168" s="2" t="n"/>
      <c r="K168" s="2" t="n"/>
      <c r="L168" s="2" t="n"/>
      <c r="M168" s="3" t="n">
        <v>425.1379141663472</v>
      </c>
      <c r="N168" s="3" t="n">
        <v>655.5744947596781</v>
      </c>
      <c r="O168" s="3" t="n">
        <v>629.1679907858997</v>
      </c>
      <c r="P168" s="3" t="n">
        <v>499.5258180827288</v>
      </c>
      <c r="Q168" s="3" t="n">
        <v>185.5232057324924</v>
      </c>
      <c r="R168" s="2" t="n">
        <v>4</v>
      </c>
      <c r="S168" s="3" t="n">
        <v>564.3469044343142</v>
      </c>
      <c r="T168" s="5" t="n">
        <v>0.6670685929262237</v>
      </c>
      <c r="U168" s="5" t="n">
        <v>0.1440751261017985</v>
      </c>
      <c r="V168" s="5" t="n">
        <v>0.4055718595140111</v>
      </c>
      <c r="W168" s="5" t="n">
        <v>0.6</v>
      </c>
      <c r="X168" s="8" t="inlineStr">
        <is>
          <t>STRONG BUY</t>
        </is>
      </c>
      <c r="Y168" s="7" t="inlineStr">
        <is>
          <t>Mittel</t>
        </is>
      </c>
      <c r="Z168" s="2" t="n"/>
      <c r="AA168" s="5" t="n">
        <v>0.2577419387032066</v>
      </c>
      <c r="AB168" s="5" t="n">
        <v>0.5420278288874656</v>
      </c>
      <c r="AC168" s="2" t="inlineStr">
        <is>
          <t>M4 KGV, M5 P/S, M6 P/B, M7 EV/EBITDA</t>
        </is>
      </c>
      <c r="AD168" s="2" t="inlineStr">
        <is>
          <t>M1 Gordon: Dividende zu gering (DDM-Gate); M2 DDM: Dividende zu gering (DDM-Gate); M3 Fund.KGV: Dividende zu gering (DDM-Gate); M8 DCF: getrimmt (weit vom Median)</t>
        </is>
      </c>
    </row>
    <row r="169">
      <c r="A169" s="2" t="inlineStr">
        <is>
          <t>EME</t>
        </is>
      </c>
      <c r="B169" s="2" t="inlineStr">
        <is>
          <t>Emcor</t>
        </is>
      </c>
      <c r="C169" s="2" t="inlineStr">
        <is>
          <t>Industrials</t>
        </is>
      </c>
      <c r="D169" s="3" t="n">
        <v>633.4673129262466</v>
      </c>
      <c r="E169" s="4" t="n">
        <v>22.88286604361371</v>
      </c>
      <c r="F169" s="4" t="n">
        <v>19.98803232415367</v>
      </c>
      <c r="G169" s="5" t="n">
        <v>0.002178233996787105</v>
      </c>
      <c r="H169" s="5" t="n">
        <v>0.0435386115373511</v>
      </c>
      <c r="I169" s="5" t="n">
        <v>0.40348998</v>
      </c>
      <c r="J169" s="2" t="n"/>
      <c r="K169" s="2" t="n"/>
      <c r="L169" s="2" t="n"/>
      <c r="M169" s="3" t="n">
        <v>653.515032025069</v>
      </c>
      <c r="N169" s="3" t="n">
        <v>791.8383446209793</v>
      </c>
      <c r="O169" s="3" t="n">
        <v>480.8865067085474</v>
      </c>
      <c r="P169" s="3" t="n">
        <v>669.6047512681896</v>
      </c>
      <c r="Q169" s="3" t="n">
        <v>650.508429282972</v>
      </c>
      <c r="R169" s="2" t="n">
        <v>5</v>
      </c>
      <c r="S169" s="3" t="n">
        <v>653.515032025069</v>
      </c>
      <c r="T169" s="5" t="n">
        <v>0.03164759836812059</v>
      </c>
      <c r="U169" s="5" t="n">
        <v>0.406711411223351</v>
      </c>
      <c r="V169" s="5" t="n">
        <v>0.2191795047957358</v>
      </c>
      <c r="W169" s="5" t="n">
        <v>0.75</v>
      </c>
      <c r="X169" s="6" t="inlineStr">
        <is>
          <t>BUY</t>
        </is>
      </c>
      <c r="Y169" s="7" t="inlineStr">
        <is>
          <t>Mittel</t>
        </is>
      </c>
      <c r="Z169" s="2" t="n"/>
      <c r="AA169" s="5" t="n">
        <v>0.5645159984001864</v>
      </c>
      <c r="AB169" s="5" t="n">
        <v>0.6466220897748989</v>
      </c>
      <c r="AC169" s="2" t="inlineStr">
        <is>
          <t>M4 KGV, M5 P/S, M6 P/B, M7 EV/EBITDA, M8 DCF</t>
        </is>
      </c>
      <c r="AD169" s="2" t="inlineStr">
        <is>
          <t>M1 Gordon: Dividende zu gering (DDM-Gate); M2 DDM: Dividende zu gering (DDM-Gate); M3 Fund.KGV: Dividende zu gering (DDM-Gate)</t>
        </is>
      </c>
    </row>
    <row r="170">
      <c r="A170" s="2" t="inlineStr">
        <is>
          <t>EMR</t>
        </is>
      </c>
      <c r="B170" s="2" t="inlineStr">
        <is>
          <t>Emerson Electric</t>
        </is>
      </c>
      <c r="C170" s="2" t="inlineStr">
        <is>
          <t>Industrials</t>
        </is>
      </c>
      <c r="D170" s="3" t="n">
        <v>131.464259512725</v>
      </c>
      <c r="E170" s="4" t="n">
        <v>33.35667396061269</v>
      </c>
      <c r="F170" s="4" t="n">
        <v>21.04190851380134</v>
      </c>
      <c r="G170" s="5" t="n">
        <v>0.01456310679611651</v>
      </c>
      <c r="H170" s="5" t="n">
        <v>0.306435560880602</v>
      </c>
      <c r="I170" s="5" t="n">
        <v>0.128</v>
      </c>
      <c r="J170" s="3" t="n">
        <v>26.38078786208529</v>
      </c>
      <c r="K170" s="3" t="n">
        <v>33.69325253152044</v>
      </c>
      <c r="L170" s="3" t="n">
        <v>25.6124154000828</v>
      </c>
      <c r="M170" s="3" t="n">
        <v>156.2728853385204</v>
      </c>
      <c r="N170" s="3" t="n">
        <v>151.6508578353768</v>
      </c>
      <c r="O170" s="3" t="n">
        <v>242.8202690904166</v>
      </c>
      <c r="P170" s="3" t="n">
        <v>207.5077927389916</v>
      </c>
      <c r="Q170" s="3" t="n">
        <v>33.29859307372499</v>
      </c>
      <c r="R170" s="2" t="n">
        <v>4</v>
      </c>
      <c r="S170" s="3" t="n">
        <v>181.890339038756</v>
      </c>
      <c r="T170" s="5" t="n">
        <v>0.3835725368471725</v>
      </c>
      <c r="U170" s="5" t="n">
        <v>0.1270955129887168</v>
      </c>
      <c r="V170" s="5" t="n">
        <v>0.2553340249179447</v>
      </c>
      <c r="W170" s="5" t="n">
        <v>0.75</v>
      </c>
      <c r="X170" s="6" t="inlineStr">
        <is>
          <t>BUY</t>
        </is>
      </c>
      <c r="Y170" s="7" t="inlineStr">
        <is>
          <t>Mittel</t>
        </is>
      </c>
      <c r="Z170" s="2" t="n"/>
      <c r="AA170" s="5" t="n">
        <v>0.7138042182878478</v>
      </c>
      <c r="AB170" s="5" t="n">
        <v>0.6011796606782662</v>
      </c>
      <c r="AC170" s="2" t="inlineStr">
        <is>
          <t>M4 KGV, M5 P/S, M6 P/B, M7 EV/EBITDA</t>
        </is>
      </c>
      <c r="AD170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71">
      <c r="A171" s="2" t="inlineStr">
        <is>
          <t>ETR</t>
        </is>
      </c>
      <c r="B171" s="2" t="inlineStr">
        <is>
          <t>Entergy</t>
        </is>
      </c>
      <c r="C171" s="2" t="inlineStr">
        <is>
          <t>Utilities</t>
        </is>
      </c>
      <c r="D171" s="3" t="n">
        <v>91.68174644973627</v>
      </c>
      <c r="E171" s="4" t="n">
        <v>27.18925831202046</v>
      </c>
      <c r="F171" s="4" t="n">
        <v>20.83684501432766</v>
      </c>
      <c r="G171" s="5" t="n">
        <v>0.02408051923619603</v>
      </c>
      <c r="H171" s="5" t="n">
        <v>0.5017620471891525</v>
      </c>
      <c r="I171" s="5" t="n">
        <v>0.10248999</v>
      </c>
      <c r="J171" s="3" t="n">
        <v>60.96451422950802</v>
      </c>
      <c r="K171" s="3" t="n">
        <v>67.01160831539457</v>
      </c>
      <c r="L171" s="3" t="n">
        <v>59.18884876651264</v>
      </c>
      <c r="M171" s="3" t="n">
        <v>73.56083686634196</v>
      </c>
      <c r="N171" s="3" t="n">
        <v>70.22300130335229</v>
      </c>
      <c r="O171" s="3" t="n">
        <v>69.55430611181643</v>
      </c>
      <c r="P171" s="3" t="n">
        <v>68.99345193796464</v>
      </c>
      <c r="Q171" s="2" t="n"/>
      <c r="R171" s="2" t="n">
        <v>7</v>
      </c>
      <c r="S171" s="3" t="n">
        <v>68.99345193796464</v>
      </c>
      <c r="T171" s="5" t="n">
        <v>-0.2474679572581037</v>
      </c>
      <c r="U171" s="5" t="n">
        <v>0.1600507948452639</v>
      </c>
      <c r="V171" s="5" t="n">
        <v>-0.04370858120641991</v>
      </c>
      <c r="W171" s="5" t="n">
        <v>0.7</v>
      </c>
      <c r="X171" s="7" t="inlineStr">
        <is>
          <t>HOLD</t>
        </is>
      </c>
      <c r="Y171" s="6" t="inlineStr">
        <is>
          <t>Hoch</t>
        </is>
      </c>
      <c r="Z171" s="2" t="n"/>
      <c r="AA171" s="5" t="n">
        <v>0.4535032607405827</v>
      </c>
      <c r="AB171" s="5" t="n">
        <v>0.242815807357966</v>
      </c>
      <c r="AC171" s="2" t="inlineStr">
        <is>
          <t>M1 Gordon, M2 DDM, M3 Fund.KGV, M4 KGV, M5 P/S, M6 P/B, M7 EV/EBITDA</t>
        </is>
      </c>
      <c r="AD171" s="2" t="inlineStr">
        <is>
          <t>M8 DCF: kein FCFF / keine Historie</t>
        </is>
      </c>
    </row>
    <row r="172">
      <c r="A172" s="2" t="inlineStr">
        <is>
          <t>EOG</t>
        </is>
      </c>
      <c r="B172" s="2" t="inlineStr">
        <is>
          <t>EOG Resources</t>
        </is>
      </c>
      <c r="C172" s="2" t="inlineStr">
        <is>
          <t>Energy</t>
        </is>
      </c>
      <c r="D172" s="3" t="n">
        <v>125.0135073403609</v>
      </c>
      <c r="E172" s="4" t="n">
        <v>11.28971962616822</v>
      </c>
      <c r="F172" s="4" t="n">
        <v>10.06046969679094</v>
      </c>
      <c r="G172" s="5" t="n">
        <v>0.02814569536423841</v>
      </c>
      <c r="H172" s="5" t="n">
        <v>0.2831589153070296</v>
      </c>
      <c r="I172" s="5" t="n">
        <v>0.22507</v>
      </c>
      <c r="J172" s="3" t="n">
        <v>134.7267604772225</v>
      </c>
      <c r="K172" s="2" t="n"/>
      <c r="L172" s="3" t="n">
        <v>130.8026800749733</v>
      </c>
      <c r="M172" s="3" t="n">
        <v>136.66359552214</v>
      </c>
      <c r="N172" s="3" t="n">
        <v>164.1834500335968</v>
      </c>
      <c r="O172" s="3" t="n">
        <v>94.02617095338441</v>
      </c>
      <c r="P172" s="3" t="n">
        <v>128.8451820511698</v>
      </c>
      <c r="Q172" s="3" t="n">
        <v>72.77768371534621</v>
      </c>
      <c r="R172" s="2" t="n">
        <v>7</v>
      </c>
      <c r="S172" s="3" t="n">
        <v>130.8026800749733</v>
      </c>
      <c r="T172" s="5" t="n">
        <v>0.04630837785272912</v>
      </c>
      <c r="U172" s="5" t="n">
        <v>0.103497309602649</v>
      </c>
      <c r="V172" s="5" t="n">
        <v>0.07490284372768907</v>
      </c>
      <c r="W172" s="5" t="n">
        <v>0.6</v>
      </c>
      <c r="X172" s="2" t="inlineStr">
        <is>
          <t>HOLD (niedrige Konfidenz)</t>
        </is>
      </c>
      <c r="Y172" s="9" t="inlineStr">
        <is>
          <t>Niedrig</t>
        </is>
      </c>
      <c r="Z172" s="2" t="n"/>
      <c r="AA172" s="5" t="n">
        <v>-0.5566987511493382</v>
      </c>
      <c r="AB172" s="5" t="n">
        <v>1.255958717726769</v>
      </c>
      <c r="AC172" s="2" t="inlineStr">
        <is>
          <t>M1 Gordon, M3 Fund.KGV, M4 KGV, M5 P/S, M6 P/B, M7 EV/EBITDA, M8 DCF</t>
        </is>
      </c>
      <c r="AD172" s="2" t="inlineStr"/>
    </row>
    <row r="173">
      <c r="A173" s="2" t="inlineStr">
        <is>
          <t>EQT</t>
        </is>
      </c>
      <c r="B173" s="2" t="inlineStr">
        <is>
          <t>EQT Corporation</t>
        </is>
      </c>
      <c r="C173" s="2" t="inlineStr">
        <is>
          <t>Energy</t>
        </is>
      </c>
      <c r="D173" s="3" t="n">
        <v>46.72483324848755</v>
      </c>
      <c r="E173" s="4" t="n">
        <v>12.5707656612529</v>
      </c>
      <c r="F173" s="4" t="n">
        <v>13.77357243455138</v>
      </c>
      <c r="G173" s="5" t="n">
        <v>0.01218161683277962</v>
      </c>
      <c r="H173" s="5" t="n">
        <v>0.1677843818162405</v>
      </c>
      <c r="I173" s="5" t="n">
        <v>0.11078</v>
      </c>
      <c r="J173" s="2" t="n"/>
      <c r="K173" s="2" t="n"/>
      <c r="L173" s="2" t="n"/>
      <c r="M173" s="3" t="n">
        <v>37.30914725566964</v>
      </c>
      <c r="N173" s="3" t="n">
        <v>54.29411320630444</v>
      </c>
      <c r="O173" s="3" t="n">
        <v>62.61743533987426</v>
      </c>
      <c r="P173" s="3" t="n">
        <v>46.72483324848755</v>
      </c>
      <c r="Q173" s="3" t="n">
        <v>179.9449615052029</v>
      </c>
      <c r="R173" s="2" t="n">
        <v>4</v>
      </c>
      <c r="S173" s="3" t="n">
        <v>50.50947322739599</v>
      </c>
      <c r="T173" s="5" t="n">
        <v>0.08099846946015488</v>
      </c>
      <c r="U173" s="5" t="n">
        <v>0.2447397563676632</v>
      </c>
      <c r="V173" s="5" t="n">
        <v>0.162869112913909</v>
      </c>
      <c r="W173" s="5" t="n">
        <v>0.65</v>
      </c>
      <c r="X173" s="6" t="inlineStr">
        <is>
          <t>BUY</t>
        </is>
      </c>
      <c r="Y173" s="7" t="inlineStr">
        <is>
          <t>Mittel</t>
        </is>
      </c>
      <c r="Z173" s="2" t="n"/>
      <c r="AA173" s="5" t="n">
        <v>-0.1063928973169844</v>
      </c>
      <c r="AB173" s="5" t="n">
        <v>0.6783400304159641</v>
      </c>
      <c r="AC173" s="2" t="inlineStr">
        <is>
          <t>M4 KGV, M5 P/S, M6 P/B, M7 EV/EBITDA</t>
        </is>
      </c>
      <c r="AD173" s="2" t="inlineStr">
        <is>
          <t>M1 Gordon: Dividende zu gering (DDM-Gate); M2 DDM: Dividende zu gering (DDM-Gate); M3 Fund.KGV: Dividende zu gering (DDM-Gate); M8 DCF: Ausreißer (&gt;3x / &lt;0.3x Kurs)</t>
        </is>
      </c>
    </row>
    <row r="174">
      <c r="A174" s="2" t="inlineStr">
        <is>
          <t>EFX</t>
        </is>
      </c>
      <c r="B174" s="2" t="inlineStr">
        <is>
          <t>Equifax</t>
        </is>
      </c>
      <c r="C174" s="2" t="inlineStr">
        <is>
          <t>Industrials</t>
        </is>
      </c>
      <c r="D174" s="3" t="n">
        <v>163.1315883588761</v>
      </c>
      <c r="E174" s="4" t="n">
        <v>33.24428822495606</v>
      </c>
      <c r="F174" s="4" t="n">
        <v>18.64337788518494</v>
      </c>
      <c r="G174" s="5" t="n">
        <v>0.01184182702474096</v>
      </c>
      <c r="H174" s="5" t="n">
        <v>0.220771656073241</v>
      </c>
      <c r="I174" s="5" t="n">
        <v>0.14275</v>
      </c>
      <c r="J174" s="2" t="n"/>
      <c r="K174" s="2" t="n"/>
      <c r="L174" s="2" t="n"/>
      <c r="M174" s="3" t="n">
        <v>180.4325458572798</v>
      </c>
      <c r="N174" s="3" t="n">
        <v>142.8273797938017</v>
      </c>
      <c r="O174" s="3" t="n">
        <v>194.2708675297266</v>
      </c>
      <c r="P174" s="3" t="n">
        <v>201.4862142726228</v>
      </c>
      <c r="Q174" s="3" t="n">
        <v>206.1131321573577</v>
      </c>
      <c r="R174" s="2" t="n">
        <v>5</v>
      </c>
      <c r="S174" s="3" t="n">
        <v>194.2708675297266</v>
      </c>
      <c r="T174" s="5" t="n">
        <v>0.1908844233303655</v>
      </c>
      <c r="U174" s="5" t="n">
        <v>0.118226897864242</v>
      </c>
      <c r="V174" s="5" t="n">
        <v>0.1545556605973037</v>
      </c>
      <c r="W174" s="5" t="n">
        <v>0.75</v>
      </c>
      <c r="X174" s="6" t="inlineStr">
        <is>
          <t>BUY</t>
        </is>
      </c>
      <c r="Y174" s="7" t="inlineStr">
        <is>
          <t>Mittel</t>
        </is>
      </c>
      <c r="Z174" s="2" t="n"/>
      <c r="AA174" s="5" t="n">
        <v>0.7209614540370061</v>
      </c>
      <c r="AB174" s="5" t="n">
        <v>0.4430925810927915</v>
      </c>
      <c r="AC174" s="2" t="inlineStr">
        <is>
          <t>M4 KGV, M5 P/S, M6 P/B, M7 EV/EBITDA, M8 DCF</t>
        </is>
      </c>
      <c r="AD174" s="2" t="inlineStr">
        <is>
          <t>M1 Gordon: Dividende zu gering (DDM-Gate); M2 DDM: Dividende zu gering (DDM-Gate); M3 Fund.KGV: Dividende zu gering (DDM-Gate)</t>
        </is>
      </c>
    </row>
    <row r="175">
      <c r="A175" s="2" t="inlineStr">
        <is>
          <t>EQIX</t>
        </is>
      </c>
      <c r="B175" s="2" t="inlineStr">
        <is>
          <t>Equinix</t>
        </is>
      </c>
      <c r="C175" s="2" t="inlineStr">
        <is>
          <t>Real Estate</t>
        </is>
      </c>
      <c r="D175" s="3" t="n">
        <v>902.6913521199129</v>
      </c>
      <c r="E175" s="4" t="n">
        <v>67.57391865719819</v>
      </c>
      <c r="F175" s="4" t="n">
        <v>55.99571173164513</v>
      </c>
      <c r="G175" s="5" t="n">
        <v>0.01971874044634668</v>
      </c>
      <c r="H175" s="5" t="n">
        <v>1.10416490574476</v>
      </c>
      <c r="I175" s="5" t="n">
        <v>0.10735</v>
      </c>
      <c r="J175" s="3" t="n">
        <v>297.6288079526418</v>
      </c>
      <c r="K175" s="3" t="n">
        <v>297.6288079526418</v>
      </c>
      <c r="L175" s="3" t="n">
        <v>288.9600077210114</v>
      </c>
      <c r="M175" s="3" t="n">
        <v>553.7788567714827</v>
      </c>
      <c r="N175" s="3" t="n">
        <v>467.098628898153</v>
      </c>
      <c r="O175" s="3" t="n">
        <v>305.7995575938278</v>
      </c>
      <c r="P175" s="3" t="n">
        <v>561.9182515019622</v>
      </c>
      <c r="Q175" s="2" t="n"/>
      <c r="R175" s="2" t="n">
        <v>4</v>
      </c>
      <c r="S175" s="3" t="n">
        <v>297.6288079526418</v>
      </c>
      <c r="T175" s="5" t="n">
        <v>-0.6702872944847875</v>
      </c>
      <c r="U175" s="5" t="n">
        <v>0.1794479899113419</v>
      </c>
      <c r="V175" s="5" t="n">
        <v>-0.2454196522867228</v>
      </c>
      <c r="W175" s="5" t="n">
        <v>0.65</v>
      </c>
      <c r="X175" s="10" t="inlineStr">
        <is>
          <t>REDUCE</t>
        </is>
      </c>
      <c r="Y175" s="6" t="inlineStr">
        <is>
          <t>Hoch</t>
        </is>
      </c>
      <c r="Z175" s="2" t="n"/>
      <c r="AA175" s="5" t="n">
        <v>0.8384431333179362</v>
      </c>
      <c r="AB175" s="5" t="n">
        <v>0.05827640304147153</v>
      </c>
      <c r="AC175" s="2" t="inlineStr">
        <is>
          <t>M1 Gordon, M2 DDM, M3 Fund.KGV, M6 P/B</t>
        </is>
      </c>
      <c r="AD175" s="2" t="inlineStr">
        <is>
          <t>M4 KGV: getrimmt (weit vom Median); M5 P/S: getrimmt (weit vom Median); M7 EV/EBITDA: getrimmt (weit vom Median); M8 DCF: kein FCFF / keine Historie</t>
        </is>
      </c>
    </row>
    <row r="176">
      <c r="A176" s="2" t="inlineStr">
        <is>
          <t>ERIE</t>
        </is>
      </c>
      <c r="B176" s="2" t="inlineStr">
        <is>
          <t>Erie Indemnity</t>
        </is>
      </c>
      <c r="C176" s="2" t="inlineStr">
        <is>
          <t>Financials</t>
        </is>
      </c>
      <c r="D176" s="3" t="n">
        <v>220.3949498889531</v>
      </c>
      <c r="E176" s="4" t="n">
        <v>23.21162579473206</v>
      </c>
      <c r="F176" s="4" t="n">
        <v>18.2412562455389</v>
      </c>
      <c r="G176" s="5" t="n">
        <v>0.02289090624510878</v>
      </c>
      <c r="H176" s="5" t="n">
        <v>0.417558886509636</v>
      </c>
      <c r="I176" s="5" t="n">
        <v>0.24808</v>
      </c>
      <c r="J176" s="3" t="n">
        <v>185.585404958842</v>
      </c>
      <c r="K176" s="2" t="n"/>
      <c r="L176" s="3" t="n">
        <v>180.1800048144098</v>
      </c>
      <c r="M176" s="3" t="n">
        <v>193.2222387083745</v>
      </c>
      <c r="N176" s="3" t="n">
        <v>248.7489887710161</v>
      </c>
      <c r="O176" s="3" t="n">
        <v>193.519067236034</v>
      </c>
      <c r="P176" s="3" t="n">
        <v>222.085603992798</v>
      </c>
      <c r="Q176" s="3" t="n">
        <v>598.601809023843</v>
      </c>
      <c r="R176" s="2" t="n">
        <v>6</v>
      </c>
      <c r="S176" s="3" t="n">
        <v>193.3706529722042</v>
      </c>
      <c r="T176" s="5" t="n">
        <v>-0.1226175868837519</v>
      </c>
      <c r="U176" s="2" t="n"/>
      <c r="V176" s="5" t="n">
        <v>-0.1226175868837519</v>
      </c>
      <c r="W176" s="5" t="n">
        <v>0.75</v>
      </c>
      <c r="X176" s="10" t="inlineStr">
        <is>
          <t>REDUCE</t>
        </is>
      </c>
      <c r="Y176" s="7" t="inlineStr">
        <is>
          <t>Mittel</t>
        </is>
      </c>
      <c r="Z176" s="2" t="n"/>
      <c r="AA176" s="5" t="n">
        <v>0.2572093198978848</v>
      </c>
      <c r="AB176" s="5" t="n">
        <v>0.3805582313488904</v>
      </c>
      <c r="AC176" s="2" t="inlineStr">
        <is>
          <t>M1 Gordon, M3 Fund.KGV, M4 KGV, M5 P/S, M6 P/B, M7 EV/EBITDA</t>
        </is>
      </c>
      <c r="AD176" s="2" t="inlineStr">
        <is>
          <t>M8 DCF: getrimmt (weit vom Median)</t>
        </is>
      </c>
    </row>
    <row r="177">
      <c r="A177" s="2" t="inlineStr">
        <is>
          <t>ESS</t>
        </is>
      </c>
      <c r="B177" s="2" t="inlineStr">
        <is>
          <t>Essex Property Trust</t>
        </is>
      </c>
      <c r="C177" s="2" t="inlineStr">
        <is>
          <t>Real Estate</t>
        </is>
      </c>
      <c r="D177" s="3" t="n">
        <v>244.0247105203402</v>
      </c>
      <c r="E177" s="4" t="n">
        <v>44.07476635514018</v>
      </c>
      <c r="F177" s="4" t="n">
        <v>45.89088750602098</v>
      </c>
      <c r="G177" s="5" t="n">
        <v>0.03661294882668929</v>
      </c>
      <c r="H177" s="5" t="n">
        <v>1.680200715869301</v>
      </c>
      <c r="I177" s="5" t="n">
        <v>0.0771</v>
      </c>
      <c r="J177" s="3" t="n">
        <v>190.134259625842</v>
      </c>
      <c r="K177" s="3" t="n">
        <v>190.134259625842</v>
      </c>
      <c r="L177" s="3" t="n">
        <v>184.5963685687786</v>
      </c>
      <c r="M177" s="3" t="n">
        <v>244.0247105203402</v>
      </c>
      <c r="N177" s="3" t="n">
        <v>205.7393695484532</v>
      </c>
      <c r="O177" s="3" t="n">
        <v>223.924638722269</v>
      </c>
      <c r="P177" s="3" t="n">
        <v>225.7013738986579</v>
      </c>
      <c r="Q177" s="3" t="n">
        <v>256.4898255802128</v>
      </c>
      <c r="R177" s="2" t="n">
        <v>8</v>
      </c>
      <c r="S177" s="3" t="n">
        <v>214.8320041353611</v>
      </c>
      <c r="T177" s="5" t="n">
        <v>-0.1196301240260906</v>
      </c>
      <c r="U177" s="5" t="n">
        <v>0.07785552728300837</v>
      </c>
      <c r="V177" s="5" t="n">
        <v>-0.02088729837154113</v>
      </c>
      <c r="W177" s="5" t="n">
        <v>0.7</v>
      </c>
      <c r="X177" s="7" t="inlineStr">
        <is>
          <t>HOLD</t>
        </is>
      </c>
      <c r="Y177" s="7" t="inlineStr">
        <is>
          <t>Mittel</t>
        </is>
      </c>
      <c r="Z177" s="2" t="n"/>
      <c r="AA177" s="5" t="n">
        <v>0.7106030707448374</v>
      </c>
      <c r="AB177" s="5" t="n">
        <v>0.3894630082316459</v>
      </c>
      <c r="AC177" s="2" t="inlineStr">
        <is>
          <t>M1 Gordon, M2 DDM, M3 Fund.KGV, M4 KGV, M5 P/S, M6 P/B, M7 EV/EBITDA, M8 DCF</t>
        </is>
      </c>
      <c r="AD177" s="2" t="inlineStr"/>
    </row>
    <row r="178">
      <c r="A178" s="2" t="inlineStr">
        <is>
          <t>EL</t>
        </is>
      </c>
      <c r="B178" s="2" t="inlineStr">
        <is>
          <t>Estée Lauder Companies (The)</t>
        </is>
      </c>
      <c r="C178" s="2" t="inlineStr">
        <is>
          <t>Consumer Staples</t>
        </is>
      </c>
      <c r="D178" s="3" t="n">
        <v>88.22352235733251</v>
      </c>
      <c r="E178" s="4" t="n">
        <v>204.6</v>
      </c>
      <c r="F178" s="4" t="n">
        <v>26.20879416489251</v>
      </c>
      <c r="G178" s="5" t="n">
        <v>0.0136852394916911</v>
      </c>
      <c r="H178" s="5" t="n">
        <v>0.3586736249349904</v>
      </c>
      <c r="I178" s="5" t="n">
        <v>0.04745</v>
      </c>
      <c r="J178" s="3" t="n">
        <v>16.5150177055575</v>
      </c>
      <c r="K178" s="3" t="n">
        <v>16.54519197819021</v>
      </c>
      <c r="L178" s="3" t="n">
        <v>16.03399777238592</v>
      </c>
      <c r="M178" s="3" t="n">
        <v>52.63389340843214</v>
      </c>
      <c r="N178" s="3" t="n">
        <v>12.1798684473036</v>
      </c>
      <c r="O178" s="3" t="n">
        <v>37.16107322962183</v>
      </c>
      <c r="P178" s="3" t="n">
        <v>82.88562412293562</v>
      </c>
      <c r="Q178" s="2" t="n"/>
      <c r="R178" s="2" t="n">
        <v>2</v>
      </c>
      <c r="S178" s="3" t="n">
        <v>44.89748331902698</v>
      </c>
      <c r="T178" s="5" t="n">
        <v>-0.4910939608919909</v>
      </c>
      <c r="U178" s="5" t="n">
        <v>0.04630537634408616</v>
      </c>
      <c r="V178" s="5" t="n">
        <v>-0.2223942922739524</v>
      </c>
      <c r="W178" s="5" t="n">
        <v>0.7</v>
      </c>
      <c r="X178" s="10" t="inlineStr">
        <is>
          <t>REDUCE</t>
        </is>
      </c>
      <c r="Y178" s="7" t="inlineStr">
        <is>
          <t>Mittel</t>
        </is>
      </c>
      <c r="Z178" s="2" t="n"/>
      <c r="AA178" s="5" t="n">
        <v>0.9535841829748639</v>
      </c>
      <c r="AB178" s="5" t="n">
        <v>0.4163717254128338</v>
      </c>
      <c r="AC178" s="2" t="inlineStr">
        <is>
          <t>M4 KGV, M6 P/B</t>
        </is>
      </c>
      <c r="AD178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179">
      <c r="A179" s="2" t="inlineStr">
        <is>
          <t>EG</t>
        </is>
      </c>
      <c r="B179" s="2" t="inlineStr">
        <is>
          <t>Everest Group</t>
        </is>
      </c>
      <c r="C179" s="2" t="inlineStr">
        <is>
          <t>Financials</t>
        </is>
      </c>
      <c r="D179" s="3" t="n">
        <v>323.098168633183</v>
      </c>
      <c r="E179" s="4" t="n">
        <v>7.917371090448013</v>
      </c>
      <c r="F179" s="4" t="n">
        <v>6.270087207181153</v>
      </c>
      <c r="G179" s="5" t="n">
        <v>0.02135326304550914</v>
      </c>
      <c r="H179" s="5" t="n">
        <v>0.1338868214532209</v>
      </c>
      <c r="I179" s="5" t="n">
        <v>0.12572</v>
      </c>
      <c r="J179" s="2" t="n"/>
      <c r="K179" s="2" t="n"/>
      <c r="L179" s="2" t="n"/>
      <c r="M179" s="3" t="n">
        <v>658.1218092547831</v>
      </c>
      <c r="N179" s="3" t="n">
        <v>642.0565919488536</v>
      </c>
      <c r="O179" s="3" t="n">
        <v>764.5092608139581</v>
      </c>
      <c r="P179" s="2" t="n"/>
      <c r="Q179" s="2" t="n"/>
      <c r="R179" s="2" t="n">
        <v>3</v>
      </c>
      <c r="S179" s="3" t="n">
        <v>658.1218092547831</v>
      </c>
      <c r="T179" s="5" t="n">
        <v>1.03690974801518</v>
      </c>
      <c r="U179" s="5" t="n">
        <v>0.09026203122914733</v>
      </c>
      <c r="V179" s="5" t="n">
        <v>0.5635858896221637</v>
      </c>
      <c r="W179" s="5" t="n">
        <v>0.7</v>
      </c>
      <c r="X179" s="8" t="inlineStr">
        <is>
          <t>STRONG BUY</t>
        </is>
      </c>
      <c r="Y179" s="7" t="inlineStr">
        <is>
          <t>Mittel</t>
        </is>
      </c>
      <c r="Z179" s="2" t="n"/>
      <c r="AA179" s="5" t="n">
        <v>-1.217814765832951</v>
      </c>
      <c r="AB179" s="5" t="n">
        <v>0.1907194325245072</v>
      </c>
      <c r="AC179" s="2" t="inlineStr">
        <is>
          <t>M4 KGV, M5 P/S, M6 P/B</t>
        </is>
      </c>
      <c r="AD179" s="2" t="inlineStr">
        <is>
          <t>M1 Gordon: Dividende zu gering (DDM-Gate); M2 DDM: Dividende zu gering (DDM-Gate); M3 Fund.KGV: Dividende zu gering (DDM-Gate); M8 DCF: kein FCFF / keine Historie</t>
        </is>
      </c>
    </row>
    <row r="180">
      <c r="A180" s="2" t="inlineStr">
        <is>
          <t>EVRG</t>
        </is>
      </c>
      <c r="B180" s="2" t="inlineStr">
        <is>
          <t>Evergy</t>
        </is>
      </c>
      <c r="C180" s="2" t="inlineStr">
        <is>
          <t>Utilities</t>
        </is>
      </c>
      <c r="D180" s="3" t="n">
        <v>69.87164986697049</v>
      </c>
      <c r="E180" s="4" t="n">
        <v>20.51139240506329</v>
      </c>
      <c r="F180" s="4" t="n">
        <v>17.74796660701025</v>
      </c>
      <c r="G180" s="5" t="n">
        <v>0.03431251542828931</v>
      </c>
      <c r="H180" s="5" t="n">
        <v>0.6089773780238026</v>
      </c>
      <c r="I180" s="5" t="n">
        <v>0.092539996</v>
      </c>
      <c r="J180" s="3" t="n">
        <v>63.72635421889721</v>
      </c>
      <c r="K180" s="3" t="n">
        <v>65.52665942956337</v>
      </c>
      <c r="L180" s="3" t="n">
        <v>61.8702468144633</v>
      </c>
      <c r="M180" s="3" t="n">
        <v>65.81852425509054</v>
      </c>
      <c r="N180" s="3" t="n">
        <v>73.21493533132782</v>
      </c>
      <c r="O180" s="3" t="n">
        <v>78.94631852036198</v>
      </c>
      <c r="P180" s="3" t="n">
        <v>69.02073973581265</v>
      </c>
      <c r="Q180" s="2" t="n"/>
      <c r="R180" s="2" t="n">
        <v>7</v>
      </c>
      <c r="S180" s="3" t="n">
        <v>65.81852425509054</v>
      </c>
      <c r="T180" s="5" t="n">
        <v>-0.05800815666435177</v>
      </c>
      <c r="U180" s="5" t="n">
        <v>0.1349611207109356</v>
      </c>
      <c r="V180" s="5" t="n">
        <v>0.0384764820232919</v>
      </c>
      <c r="W180" s="5" t="n">
        <v>0.75</v>
      </c>
      <c r="X180" s="7" t="inlineStr">
        <is>
          <t>HOLD</t>
        </is>
      </c>
      <c r="Y180" s="6" t="inlineStr">
        <is>
          <t>Hoch</t>
        </is>
      </c>
      <c r="Z180" s="2" t="n"/>
      <c r="AA180" s="5" t="n">
        <v>0.2908597203832948</v>
      </c>
      <c r="AB180" s="5" t="n">
        <v>0.2759981184026381</v>
      </c>
      <c r="AC180" s="2" t="inlineStr">
        <is>
          <t>M1 Gordon, M2 DDM, M3 Fund.KGV, M4 KGV, M5 P/S, M6 P/B, M7 EV/EBITDA</t>
        </is>
      </c>
      <c r="AD180" s="2" t="inlineStr">
        <is>
          <t>M8 DCF: kein FCFF / keine Historie</t>
        </is>
      </c>
    </row>
    <row r="181">
      <c r="A181" s="2" t="inlineStr">
        <is>
          <t>ES</t>
        </is>
      </c>
      <c r="B181" s="2" t="inlineStr">
        <is>
          <t>Eversource Energy</t>
        </is>
      </c>
      <c r="C181" s="2" t="inlineStr">
        <is>
          <t>Utilities</t>
        </is>
      </c>
      <c r="D181" s="3" t="n">
        <v>60.48873761625907</v>
      </c>
      <c r="E181" s="4" t="n">
        <v>18.21818181818182</v>
      </c>
      <c r="F181" s="4" t="n">
        <v>14.26633336519901</v>
      </c>
      <c r="G181" s="5" t="n">
        <v>0.04491017964071856</v>
      </c>
      <c r="H181" s="5" t="n">
        <v>0.6407035942454646</v>
      </c>
      <c r="I181" s="5" t="n">
        <v>0.09016</v>
      </c>
      <c r="J181" s="3" t="n">
        <v>58.17166059800581</v>
      </c>
      <c r="K181" s="3" t="n">
        <v>58.79279528206937</v>
      </c>
      <c r="L181" s="3" t="n">
        <v>56.47734038641341</v>
      </c>
      <c r="M181" s="3" t="n">
        <v>70.8855801483068</v>
      </c>
      <c r="N181" s="3" t="n">
        <v>70.16084947303453</v>
      </c>
      <c r="O181" s="3" t="n">
        <v>77.25308557239482</v>
      </c>
      <c r="P181" s="3" t="n">
        <v>74.80844407524761</v>
      </c>
      <c r="Q181" s="2" t="n"/>
      <c r="R181" s="2" t="n">
        <v>7</v>
      </c>
      <c r="S181" s="3" t="n">
        <v>70.16084947303453</v>
      </c>
      <c r="T181" s="5" t="n">
        <v>0.1598993835536029</v>
      </c>
      <c r="U181" s="5" t="n">
        <v>0.04909224408326218</v>
      </c>
      <c r="V181" s="5" t="n">
        <v>0.1044958138184325</v>
      </c>
      <c r="W181" s="5" t="n">
        <v>0.8</v>
      </c>
      <c r="X181" s="6" t="inlineStr">
        <is>
          <t>BUY</t>
        </is>
      </c>
      <c r="Y181" s="7" t="inlineStr">
        <is>
          <t>Mittel</t>
        </is>
      </c>
      <c r="Z181" s="2" t="n"/>
      <c r="AA181" s="5" t="n">
        <v>0.2971802873126986</v>
      </c>
      <c r="AB181" s="5" t="n">
        <v>0.3678598362429151</v>
      </c>
      <c r="AC181" s="2" t="inlineStr">
        <is>
          <t>M1 Gordon, M2 DDM, M3 Fund.KGV, M4 KGV, M5 P/S, M6 P/B, M7 EV/EBITDA</t>
        </is>
      </c>
      <c r="AD181" s="2" t="inlineStr">
        <is>
          <t>M8 DCF: kein FCFF / keine Historie</t>
        </is>
      </c>
    </row>
    <row r="182">
      <c r="A182" s="2" t="inlineStr">
        <is>
          <t>EXC</t>
        </is>
      </c>
      <c r="B182" s="2" t="inlineStr">
        <is>
          <t>Exelon</t>
        </is>
      </c>
      <c r="C182" s="2" t="inlineStr">
        <is>
          <t>Utilities</t>
        </is>
      </c>
      <c r="D182" s="3" t="n">
        <v>37.70412900745433</v>
      </c>
      <c r="E182" s="4" t="n">
        <v>16.0735294117647</v>
      </c>
      <c r="F182" s="4" t="n">
        <v>14.38962577757298</v>
      </c>
      <c r="G182" s="5" t="n">
        <v>0.0384263494967978</v>
      </c>
      <c r="H182" s="5" t="n">
        <v>0.5529407892571504</v>
      </c>
      <c r="I182" s="5" t="n">
        <v>0.09711</v>
      </c>
      <c r="J182" s="3" t="n">
        <v>45.49685975226146</v>
      </c>
      <c r="K182" s="3" t="n">
        <v>48.35331379289</v>
      </c>
      <c r="L182" s="3" t="n">
        <v>44.17170849734123</v>
      </c>
      <c r="M182" s="3" t="n">
        <v>43.80615729671909</v>
      </c>
      <c r="N182" s="3" t="n">
        <v>49.2548386043504</v>
      </c>
      <c r="O182" s="3" t="n">
        <v>51.2243027476503</v>
      </c>
      <c r="P182" s="3" t="n">
        <v>43.43077652764482</v>
      </c>
      <c r="Q182" s="2" t="n"/>
      <c r="R182" s="2" t="n">
        <v>7</v>
      </c>
      <c r="S182" s="3" t="n">
        <v>45.49685975226146</v>
      </c>
      <c r="T182" s="5" t="n">
        <v>0.2066810970031019</v>
      </c>
      <c r="U182" s="5" t="n">
        <v>0.1180775388838062</v>
      </c>
      <c r="V182" s="5" t="n">
        <v>0.1623793179434541</v>
      </c>
      <c r="W182" s="5" t="n">
        <v>0.55</v>
      </c>
      <c r="X182" s="6" t="inlineStr">
        <is>
          <t>BUY</t>
        </is>
      </c>
      <c r="Y182" s="6" t="inlineStr">
        <is>
          <t>Hoch</t>
        </is>
      </c>
      <c r="Z182" s="2" t="n"/>
      <c r="AA182" s="5" t="n">
        <v>0.00932978246047496</v>
      </c>
      <c r="AB182" s="5" t="n">
        <v>0.17944708437448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EXE</t>
        </is>
      </c>
      <c r="B183" s="2" t="inlineStr">
        <is>
          <t>Expand Energy</t>
        </is>
      </c>
      <c r="C183" s="2" t="inlineStr">
        <is>
          <t>Energy</t>
        </is>
      </c>
      <c r="D183" s="3" t="n">
        <v>84.65318626193314</v>
      </c>
      <c r="E183" s="4" t="n">
        <v>8.462068965517242</v>
      </c>
      <c r="F183" s="4" t="n">
        <v>10.99801126018879</v>
      </c>
      <c r="G183" s="5" t="n">
        <v>0.02343113284433578</v>
      </c>
      <c r="H183" s="5" t="n">
        <v>0.2576958628609843</v>
      </c>
      <c r="I183" s="5" t="n">
        <v>0.14893</v>
      </c>
      <c r="J183" s="3" t="n">
        <v>70.57083435542816</v>
      </c>
      <c r="K183" s="2" t="n"/>
      <c r="L183" s="3" t="n">
        <v>68.51537316060987</v>
      </c>
      <c r="M183" s="3" t="n">
        <v>84.65318626193314</v>
      </c>
      <c r="N183" s="3" t="n">
        <v>150.4547899338953</v>
      </c>
      <c r="O183" s="3" t="n">
        <v>128.4338942082931</v>
      </c>
      <c r="P183" s="3" t="n">
        <v>129.7181590779878</v>
      </c>
      <c r="Q183" s="3" t="n">
        <v>73.09300394334372</v>
      </c>
      <c r="R183" s="2" t="n">
        <v>4</v>
      </c>
      <c r="S183" s="3" t="n">
        <v>71.83191914938594</v>
      </c>
      <c r="T183" s="5" t="n">
        <v>-0.1514564032223873</v>
      </c>
      <c r="U183" s="5" t="n">
        <v>0.2787286063569683</v>
      </c>
      <c r="V183" s="5" t="n">
        <v>0.06363610156729049</v>
      </c>
      <c r="W183" s="5" t="n">
        <v>0.8</v>
      </c>
      <c r="X183" s="7" t="inlineStr">
        <is>
          <t>HOLD</t>
        </is>
      </c>
      <c r="Y183" s="6" t="inlineStr">
        <is>
          <t>Hoch</t>
        </is>
      </c>
      <c r="Z183" s="2" t="n"/>
      <c r="AA183" s="5" t="n">
        <v>-1.00465494703909</v>
      </c>
      <c r="AB183" s="5" t="n">
        <v>0.2355356521739131</v>
      </c>
      <c r="AC183" s="2" t="inlineStr">
        <is>
          <t>M1 Gordon, M3 Fund.KGV, M4 KGV, M8 DCF</t>
        </is>
      </c>
      <c r="AD183" s="2" t="inlineStr">
        <is>
          <t>M5 P/S: getrimmt (weit vom Median); M6 P/B: getrimmt (weit vom Median); M7 EV/EBITDA: getrimmt (weit vom Median)</t>
        </is>
      </c>
    </row>
    <row r="184">
      <c r="A184" s="2" t="inlineStr">
        <is>
          <t>EXPE</t>
        </is>
      </c>
      <c r="B184" s="2" t="inlineStr">
        <is>
          <t>Expedia Group</t>
        </is>
      </c>
      <c r="C184" s="2" t="inlineStr">
        <is>
          <t>Consumer Discretionary</t>
        </is>
      </c>
      <c r="D184" s="3" t="n">
        <v>273.4842953075004</v>
      </c>
      <c r="E184" s="4" t="n">
        <v>19.95720578980491</v>
      </c>
      <c r="F184" s="4" t="n">
        <v>13.10971198485306</v>
      </c>
      <c r="G184" s="5" t="n">
        <v>0.006054490413723511</v>
      </c>
      <c r="H184" s="5" t="n">
        <v>0.07937262553896907</v>
      </c>
      <c r="I184" s="5" t="n">
        <v>0.89489</v>
      </c>
      <c r="J184" s="2" t="n"/>
      <c r="K184" s="2" t="n"/>
      <c r="L184" s="2" t="n"/>
      <c r="M184" s="3" t="n">
        <v>305.9129831590353</v>
      </c>
      <c r="N184" s="3" t="n">
        <v>318.7641383962144</v>
      </c>
      <c r="O184" s="3" t="n">
        <v>61.00895998722574</v>
      </c>
      <c r="P184" s="3" t="n">
        <v>319.5819876738639</v>
      </c>
      <c r="Q184" s="3" t="n">
        <v>377.369824959908</v>
      </c>
      <c r="R184" s="2" t="n">
        <v>4</v>
      </c>
      <c r="S184" s="3" t="n">
        <v>319.1730630350391</v>
      </c>
      <c r="T184" s="5" t="n">
        <v>0.1670617600771818</v>
      </c>
      <c r="U184" s="5" t="n">
        <v>0.06971676337033306</v>
      </c>
      <c r="V184" s="5" t="n">
        <v>0.1183892617237574</v>
      </c>
      <c r="W184" s="5" t="n">
        <v>0.7</v>
      </c>
      <c r="X184" s="6" t="inlineStr">
        <is>
          <t>BUY</t>
        </is>
      </c>
      <c r="Y184" s="6" t="inlineStr">
        <is>
          <t>Hoch</t>
        </is>
      </c>
      <c r="Z184" s="2" t="n"/>
      <c r="AA184" s="5" t="n">
        <v>0.5241480063208956</v>
      </c>
      <c r="AB184" s="5" t="n">
        <v>0.2335855152761672</v>
      </c>
      <c r="AC184" s="2" t="inlineStr">
        <is>
          <t>M4 KGV, M5 P/S, M7 EV/EBITDA, M8 DCF</t>
        </is>
      </c>
      <c r="AD184" s="2" t="inlineStr">
        <is>
          <t>M1 Gordon: Dividende zu gering (DDM-Gate); M2 DDM: Dividende zu gering (DDM-Gate); M3 Fund.KGV: Dividende zu gering (DDM-Gate); M6 P/B: Ausreißer (&gt;3x / &lt;0.3x Kurs)</t>
        </is>
      </c>
    </row>
    <row r="185">
      <c r="A185" s="2" t="inlineStr">
        <is>
          <t>EXPD</t>
        </is>
      </c>
      <c r="B185" s="2" t="inlineStr">
        <is>
          <t>Expeditors International</t>
        </is>
      </c>
      <c r="C185" s="2" t="inlineStr">
        <is>
          <t>Industrials</t>
        </is>
      </c>
      <c r="D185" s="3" t="n">
        <v>163.5541643701673</v>
      </c>
      <c r="E185" s="4" t="n">
        <v>27.60553129548763</v>
      </c>
      <c r="F185" s="4" t="n">
        <v>23.92275089560523</v>
      </c>
      <c r="G185" s="5" t="n">
        <v>0.00854205114684946</v>
      </c>
      <c r="H185" s="5" t="n">
        <v>0.2043493617235986</v>
      </c>
      <c r="I185" s="5" t="n">
        <v>0.4267</v>
      </c>
      <c r="J185" s="2" t="n"/>
      <c r="K185" s="2" t="n"/>
      <c r="L185" s="2" t="n"/>
      <c r="M185" s="3" t="n">
        <v>140.9781811114247</v>
      </c>
      <c r="N185" s="3" t="n">
        <v>171.5428460941042</v>
      </c>
      <c r="O185" s="3" t="n">
        <v>84.99057068748881</v>
      </c>
      <c r="P185" s="3" t="n">
        <v>145.7466912377469</v>
      </c>
      <c r="Q185" s="3" t="n">
        <v>57.45096673437234</v>
      </c>
      <c r="R185" s="2" t="n">
        <v>4</v>
      </c>
      <c r="S185" s="3" t="n">
        <v>143.3624361745858</v>
      </c>
      <c r="T185" s="5" t="n">
        <v>-0.12345590999372</v>
      </c>
      <c r="U185" s="5" t="n">
        <v>-0.06293540732929082</v>
      </c>
      <c r="V185" s="5" t="n">
        <v>-0.09319565866150542</v>
      </c>
      <c r="W185" s="5" t="n">
        <v>0.7</v>
      </c>
      <c r="X185" s="2" t="inlineStr">
        <is>
          <t>HOLD (niedrige Konfidenz)</t>
        </is>
      </c>
      <c r="Y185" s="9" t="inlineStr">
        <is>
          <t>Niedrig</t>
        </is>
      </c>
      <c r="Z185" s="2" t="n"/>
      <c r="AA185" s="5" t="n">
        <v>0.61968898364372</v>
      </c>
      <c r="AB185" s="5" t="n">
        <v>1.018375035094999</v>
      </c>
      <c r="AC185" s="2" t="inlineStr">
        <is>
          <t>M4 KGV, M5 P/S, M6 P/B, M7 EV/EBITDA</t>
        </is>
      </c>
      <c r="AD185" s="2" t="inlineStr">
        <is>
          <t>M1 Gordon: Dividende zu gering (DDM-Gate); M2 DDM: Dividende zu gering (DDM-Gate); M3 Fund.KGV: Dividende zu gering (DDM-Gate); M8 DCF: getrimmt (weit vom Median)</t>
        </is>
      </c>
    </row>
    <row r="186">
      <c r="A186" s="2" t="inlineStr">
        <is>
          <t>EXR</t>
        </is>
      </c>
      <c r="B186" s="2" t="inlineStr">
        <is>
          <t>Extra Space Storage</t>
        </is>
      </c>
      <c r="C186" s="2" t="inlineStr">
        <is>
          <t>Real Estate</t>
        </is>
      </c>
      <c r="D186" s="3" t="n">
        <v>121.6846432514137</v>
      </c>
      <c r="E186" s="4" t="n">
        <v>31.14790286975717</v>
      </c>
      <c r="F186" s="4" t="n">
        <v>29.35638569006231</v>
      </c>
      <c r="G186" s="5" t="n">
        <v>0.04592487597448618</v>
      </c>
      <c r="H186" s="5" t="n">
        <v>1.348188371875293</v>
      </c>
      <c r="I186" s="5" t="n">
        <v>0.06952999999999999</v>
      </c>
      <c r="J186" s="3" t="n">
        <v>79.66785763045526</v>
      </c>
      <c r="K186" s="3" t="n">
        <v>79.66785763045527</v>
      </c>
      <c r="L186" s="3" t="n">
        <v>77.34743459267501</v>
      </c>
      <c r="M186" s="3" t="n">
        <v>142.3918215901308</v>
      </c>
      <c r="N186" s="3" t="n">
        <v>136.0547102363236</v>
      </c>
      <c r="O186" s="3" t="n">
        <v>131.6542865051276</v>
      </c>
      <c r="P186" s="3" t="n">
        <v>124.0626359081371</v>
      </c>
      <c r="Q186" s="3" t="n">
        <v>214.3261167722954</v>
      </c>
      <c r="R186" s="2" t="n">
        <v>7</v>
      </c>
      <c r="S186" s="3" t="n">
        <v>124.0626359081371</v>
      </c>
      <c r="T186" s="5" t="n">
        <v>0.01954225770141105</v>
      </c>
      <c r="U186" s="5" t="n">
        <v>0.1247342310418142</v>
      </c>
      <c r="V186" s="5" t="n">
        <v>0.07213824437161265</v>
      </c>
      <c r="W186" s="5" t="n">
        <v>0.7</v>
      </c>
      <c r="X186" s="2" t="inlineStr">
        <is>
          <t>HOLD (niedrige Konfidenz)</t>
        </is>
      </c>
      <c r="Y186" s="9" t="inlineStr">
        <is>
          <t>Niedrig</t>
        </is>
      </c>
      <c r="Z186" s="2" t="n"/>
      <c r="AA186" s="5" t="n">
        <v>0.6860157442657152</v>
      </c>
      <c r="AB186" s="5" t="n">
        <v>0.8409378713074434</v>
      </c>
      <c r="AC186" s="2" t="inlineStr">
        <is>
          <t>M1 Gordon, M2 DDM, M3 Fund.KGV, M4 KGV, M5 P/S, M6 P/B, M7 EV/EBITDA</t>
        </is>
      </c>
      <c r="AD186" s="2" t="inlineStr">
        <is>
          <t>M8 DCF: getrimmt (weit vom Median)</t>
        </is>
      </c>
    </row>
    <row r="187">
      <c r="A187" s="2" t="inlineStr">
        <is>
          <t>XOM</t>
        </is>
      </c>
      <c r="B187" s="2" t="inlineStr">
        <is>
          <t>ExxonMobil</t>
        </is>
      </c>
      <c r="C187" s="2" t="inlineStr">
        <is>
          <t>Energy</t>
        </is>
      </c>
      <c r="D187" s="3" t="n">
        <v>138.8032837088237</v>
      </c>
      <c r="E187" s="4" t="n">
        <v>20.71428571428572</v>
      </c>
      <c r="F187" s="4" t="n">
        <v>15.12270105816626</v>
      </c>
      <c r="G187" s="5" t="n">
        <v>0.02559801180490836</v>
      </c>
      <c r="H187" s="5" t="n">
        <v>0.38711108020904</v>
      </c>
      <c r="I187" s="5" t="n">
        <v>0.12584</v>
      </c>
      <c r="J187" s="3" t="n">
        <v>169.0383712603543</v>
      </c>
      <c r="K187" s="2" t="n"/>
      <c r="L187" s="3" t="n">
        <v>164.114923553742</v>
      </c>
      <c r="M187" s="3" t="n">
        <v>116.5467001798774</v>
      </c>
      <c r="N187" s="3" t="n">
        <v>146.0760057186054</v>
      </c>
      <c r="O187" s="3" t="n">
        <v>138.8032837088237</v>
      </c>
      <c r="P187" s="3" t="n">
        <v>114.8982465130841</v>
      </c>
      <c r="Q187" s="3" t="n">
        <v>61.67193444064887</v>
      </c>
      <c r="R187" s="2" t="n">
        <v>6</v>
      </c>
      <c r="S187" s="3" t="n">
        <v>142.4396447137146</v>
      </c>
      <c r="T187" s="5" t="n">
        <v>0.02619794653071095</v>
      </c>
      <c r="U187" s="5" t="n">
        <v>0.05425175520347936</v>
      </c>
      <c r="V187" s="5" t="n">
        <v>0.04022485086709515</v>
      </c>
      <c r="W187" s="5" t="n">
        <v>0.6</v>
      </c>
      <c r="X187" s="7" t="inlineStr">
        <is>
          <t>HOLD</t>
        </is>
      </c>
      <c r="Y187" s="7" t="inlineStr">
        <is>
          <t>Mittel</t>
        </is>
      </c>
      <c r="Z187" s="2" t="n"/>
      <c r="AA187" s="5" t="n">
        <v>0.06532696865507225</v>
      </c>
      <c r="AB187" s="5" t="n">
        <v>0.4712006178536841</v>
      </c>
      <c r="AC187" s="2" t="inlineStr">
        <is>
          <t>M1 Gordon, M3 Fund.KGV, M4 KGV, M5 P/S, M6 P/B, M7 EV/EBITDA</t>
        </is>
      </c>
      <c r="AD187" s="2" t="inlineStr">
        <is>
          <t>M8 DCF: getrimmt (weit vom Median)</t>
        </is>
      </c>
    </row>
    <row r="188">
      <c r="A188" s="2" t="inlineStr">
        <is>
          <t>FFIV</t>
        </is>
      </c>
      <c r="B188" s="2" t="inlineStr">
        <is>
          <t>F5, Inc.</t>
        </is>
      </c>
      <c r="C188" s="2" t="inlineStr">
        <is>
          <t>Information Technology</t>
        </is>
      </c>
      <c r="D188" s="3" t="n">
        <v>351.1089213816304</v>
      </c>
      <c r="E188" s="4" t="n">
        <v>31.43861003861004</v>
      </c>
      <c r="F188" s="4" t="n">
        <v>22.52228828617518</v>
      </c>
      <c r="G188" s="5" t="n">
        <v>0</v>
      </c>
      <c r="H188" s="5" t="n">
        <v>0</v>
      </c>
      <c r="I188" s="5" t="n">
        <v>0.1983</v>
      </c>
      <c r="J188" s="2" t="n"/>
      <c r="K188" s="2" t="n"/>
      <c r="L188" s="2" t="n"/>
      <c r="M188" s="3" t="n">
        <v>414.0017918821821</v>
      </c>
      <c r="N188" s="3" t="n">
        <v>481.2076520597543</v>
      </c>
      <c r="O188" s="3" t="n">
        <v>998.5881758032031</v>
      </c>
      <c r="P188" s="3" t="n">
        <v>543.9199227835153</v>
      </c>
      <c r="Q188" s="3" t="n">
        <v>436.5557565517004</v>
      </c>
      <c r="R188" s="2" t="n">
        <v>4</v>
      </c>
      <c r="S188" s="3" t="n">
        <v>458.8817043057274</v>
      </c>
      <c r="T188" s="5" t="n">
        <v>0.3069497137811421</v>
      </c>
      <c r="U188" s="5" t="n">
        <v>0.07115663301648123</v>
      </c>
      <c r="V188" s="5" t="n">
        <v>0.1890531733988117</v>
      </c>
      <c r="W188" s="5" t="n">
        <v>0.65</v>
      </c>
      <c r="X188" s="6" t="inlineStr">
        <is>
          <t>BUY</t>
        </is>
      </c>
      <c r="Y188" s="6" t="inlineStr">
        <is>
          <t>Hoch</t>
        </is>
      </c>
      <c r="Z188" s="2" t="n"/>
      <c r="AA188" s="5" t="n">
        <v>0.6639406021372158</v>
      </c>
      <c r="AB188" s="5" t="n">
        <v>0.3138105521492662</v>
      </c>
      <c r="AC188" s="2" t="inlineStr">
        <is>
          <t>M4 KGV, M5 P/S, M7 EV/EBITDA, M8 DCF</t>
        </is>
      </c>
      <c r="AD188" s="2" t="inlineStr">
        <is>
          <t>M1 Gordon: Dividende zu gering (DDM-Gate); M2 DDM: Dividende zu gering (DDM-Gate); M3 Fund.KGV: Dividende zu gering (DDM-Gate); M6 P/B: getrimmt (weit vom Median)</t>
        </is>
      </c>
    </row>
    <row r="189">
      <c r="A189" s="2" t="inlineStr">
        <is>
          <t>FDS</t>
        </is>
      </c>
      <c r="B189" s="2" t="inlineStr">
        <is>
          <t>FactSet</t>
        </is>
      </c>
      <c r="C189" s="2" t="inlineStr">
        <is>
          <t>Financials</t>
        </is>
      </c>
      <c r="D189" s="3" t="n">
        <v>270.4055272252357</v>
      </c>
      <c r="E189" s="4" t="n">
        <v>20.36038961038961</v>
      </c>
      <c r="F189" s="4" t="n">
        <v>15.90837022285925</v>
      </c>
      <c r="G189" s="5" t="n">
        <v>0.0147982777866369</v>
      </c>
      <c r="H189" s="5" t="n">
        <v>0.2354164816905339</v>
      </c>
      <c r="I189" s="5" t="n">
        <v>0.27032</v>
      </c>
      <c r="J189" s="2" t="n"/>
      <c r="K189" s="2" t="n"/>
      <c r="L189" s="2" t="n"/>
      <c r="M189" s="3" t="n">
        <v>366.0664138130159</v>
      </c>
      <c r="N189" s="3" t="n">
        <v>342.3603082884236</v>
      </c>
      <c r="O189" s="3" t="n">
        <v>213.1371631502273</v>
      </c>
      <c r="P189" s="3" t="n">
        <v>400.1139161528097</v>
      </c>
      <c r="Q189" s="3" t="n">
        <v>469.4946424255879</v>
      </c>
      <c r="R189" s="2" t="n">
        <v>5</v>
      </c>
      <c r="S189" s="3" t="n">
        <v>366.0664138130159</v>
      </c>
      <c r="T189" s="5" t="n">
        <v>0.3537682368012356</v>
      </c>
      <c r="U189" s="5" t="n">
        <v>-0.173776112262797</v>
      </c>
      <c r="V189" s="5" t="n">
        <v>0.0899960622692193</v>
      </c>
      <c r="W189" s="5" t="n">
        <v>0.8</v>
      </c>
      <c r="X189" s="2" t="inlineStr">
        <is>
          <t>HOLD (niedrige Konfidenz)</t>
        </is>
      </c>
      <c r="Y189" s="9" t="inlineStr">
        <is>
          <t>Niedrig</t>
        </is>
      </c>
      <c r="Z189" s="2" t="n"/>
      <c r="AA189" s="5" t="n">
        <v>0.3650294287213064</v>
      </c>
      <c r="AB189" s="5" t="n">
        <v>1.2027816992885</v>
      </c>
      <c r="AC189" s="2" t="inlineStr">
        <is>
          <t>M4 KGV, M5 P/S, M6 P/B, M7 EV/EBITDA, M8 DCF</t>
        </is>
      </c>
      <c r="AD189" s="2" t="inlineStr">
        <is>
          <t>M1 Gordon: Dividende zu gering (DDM-Gate); M2 DDM: Dividende zu gering (DDM-Gate); M3 Fund.KGV: Dividende zu gering (DDM-Gate)</t>
        </is>
      </c>
    </row>
    <row r="190">
      <c r="A190" s="2" t="inlineStr">
        <is>
          <t>FICO</t>
        </is>
      </c>
      <c r="B190" s="2" t="inlineStr">
        <is>
          <t>Fair Isaac</t>
        </is>
      </c>
      <c r="C190" s="2" t="inlineStr">
        <is>
          <t>Information Technology</t>
        </is>
      </c>
      <c r="D190" s="3" t="n">
        <v>989.3539304355371</v>
      </c>
      <c r="E190" s="4" t="n">
        <v>33.22357370402548</v>
      </c>
      <c r="F190" s="4" t="n">
        <v>21.58284073763306</v>
      </c>
      <c r="G190" s="5" t="n">
        <v>0</v>
      </c>
      <c r="H190" s="5" t="n">
        <v>0</v>
      </c>
      <c r="I190" s="2" t="n"/>
      <c r="J190" s="2" t="n"/>
      <c r="K190" s="2" t="n"/>
      <c r="L190" s="2" t="n"/>
      <c r="M190" s="3" t="n">
        <v>818.3030557205493</v>
      </c>
      <c r="N190" s="3" t="n">
        <v>951.2910627742801</v>
      </c>
      <c r="O190" s="2" t="n"/>
      <c r="P190" s="3" t="n">
        <v>979.0932339357508</v>
      </c>
      <c r="Q190" s="3" t="n">
        <v>629.7763309838899</v>
      </c>
      <c r="R190" s="2" t="n">
        <v>4</v>
      </c>
      <c r="S190" s="3" t="n">
        <v>884.7970592474147</v>
      </c>
      <c r="T190" s="5" t="n">
        <v>-0.1056819687794579</v>
      </c>
      <c r="U190" s="5" t="n">
        <v>0.2749911524481132</v>
      </c>
      <c r="V190" s="5" t="n">
        <v>0.08465459183432766</v>
      </c>
      <c r="W190" s="5" t="n">
        <v>0.8</v>
      </c>
      <c r="X190" s="7" t="inlineStr">
        <is>
          <t>HOLD</t>
        </is>
      </c>
      <c r="Y190" s="7" t="inlineStr">
        <is>
          <t>Mittel</t>
        </is>
      </c>
      <c r="Z190" s="2" t="n"/>
      <c r="AA190" s="5" t="n">
        <v>0.7239879870267639</v>
      </c>
      <c r="AB190" s="5" t="n">
        <v>0.5546681984794959</v>
      </c>
      <c r="AC190" s="2" t="inlineStr">
        <is>
          <t>M4 KGV, M5 P/S, M7 EV/EBITDA, M8 DCF</t>
        </is>
      </c>
      <c r="AD190" s="2" t="inlineStr">
        <is>
          <t>M1 Gordon: Dividende zu gering (DDM-Gate); M2 DDM: Dividende zu gering (DDM-Gate); M3 Fund.KGV: Dividende zu gering (DDM-Gate); M6 P/B: negatives/fehlendes Eigenkapital</t>
        </is>
      </c>
    </row>
    <row r="191">
      <c r="A191" s="2" t="inlineStr">
        <is>
          <t>FAST</t>
        </is>
      </c>
      <c r="B191" s="2" t="inlineStr">
        <is>
          <t>Fastenal</t>
        </is>
      </c>
      <c r="C191" s="2" t="inlineStr">
        <is>
          <t>Industrials</t>
        </is>
      </c>
      <c r="D191" s="3" t="n">
        <v>42.52494513626654</v>
      </c>
      <c r="E191" s="4" t="n">
        <v>42.14529914529915</v>
      </c>
      <c r="F191" s="4" t="n">
        <v>35.22746756586844</v>
      </c>
      <c r="G191" s="5" t="n">
        <v>0.01946866761306023</v>
      </c>
      <c r="H191" s="5" t="n">
        <v>0.6858318568897526</v>
      </c>
      <c r="I191" s="5" t="n">
        <v>0.34334</v>
      </c>
      <c r="J191" s="3" t="n">
        <v>17.54611404907908</v>
      </c>
      <c r="K191" s="2" t="n"/>
      <c r="L191" s="3" t="n">
        <v>17.03506218357192</v>
      </c>
      <c r="M191" s="3" t="n">
        <v>24.89222700344718</v>
      </c>
      <c r="N191" s="3" t="n">
        <v>28.59704491189856</v>
      </c>
      <c r="O191" s="3" t="n">
        <v>18.49503305663303</v>
      </c>
      <c r="P191" s="3" t="n">
        <v>24.82064806204899</v>
      </c>
      <c r="Q191" s="3" t="n">
        <v>29.48293770251311</v>
      </c>
      <c r="R191" s="2" t="n">
        <v>7</v>
      </c>
      <c r="S191" s="3" t="n">
        <v>24.82064806204899</v>
      </c>
      <c r="T191" s="5" t="n">
        <v>-0.4163273348733564</v>
      </c>
      <c r="U191" s="5" t="n">
        <v>-0.01580267694179693</v>
      </c>
      <c r="V191" s="5" t="n">
        <v>-0.2160650059075767</v>
      </c>
      <c r="W191" s="5" t="n">
        <v>0.75</v>
      </c>
      <c r="X191" s="10" t="inlineStr">
        <is>
          <t>REDUCE</t>
        </is>
      </c>
      <c r="Y191" s="7" t="inlineStr">
        <is>
          <t>Mittel</t>
        </is>
      </c>
      <c r="Z191" s="2" t="n"/>
      <c r="AA191" s="5" t="n">
        <v>0.6981241901600871</v>
      </c>
      <c r="AB191" s="5" t="n">
        <v>0.7307208735020365</v>
      </c>
      <c r="AC191" s="2" t="inlineStr">
        <is>
          <t>M1 Gordon, M3 Fund.KGV, M4 KGV, M5 P/S, M6 P/B, M7 EV/EBITDA, M8 DCF</t>
        </is>
      </c>
      <c r="AD191" s="2" t="inlineStr"/>
    </row>
    <row r="192">
      <c r="A192" s="2" t="inlineStr">
        <is>
          <t>FRT</t>
        </is>
      </c>
      <c r="B192" s="2" t="inlineStr">
        <is>
          <t>Federal Realty Investment Trust</t>
        </is>
      </c>
      <c r="C192" s="2" t="inlineStr">
        <is>
          <t>Real Estate</t>
        </is>
      </c>
      <c r="D192" s="3" t="n">
        <v>100.0642746737174</v>
      </c>
      <c r="E192" s="4" t="n">
        <v>23.44040404040404</v>
      </c>
      <c r="F192" s="4" t="n">
        <v>37.52538776988655</v>
      </c>
      <c r="G192" s="5" t="n">
        <v>0.03998965784710851</v>
      </c>
      <c r="H192" s="5" t="n">
        <v>1.500627417497833</v>
      </c>
      <c r="I192" s="5" t="n">
        <v>0.12550999</v>
      </c>
      <c r="J192" s="3" t="n">
        <v>69.32854819392222</v>
      </c>
      <c r="K192" s="3" t="n">
        <v>69.32854819392223</v>
      </c>
      <c r="L192" s="3" t="n">
        <v>67.30927009118662</v>
      </c>
      <c r="M192" s="3" t="n">
        <v>84.59866833443805</v>
      </c>
      <c r="N192" s="3" t="n">
        <v>107.6687291596588</v>
      </c>
      <c r="O192" s="3" t="n">
        <v>65.34620023713491</v>
      </c>
      <c r="P192" s="3" t="n">
        <v>100.0642746737174</v>
      </c>
      <c r="Q192" s="3" t="n">
        <v>95.07125704415436</v>
      </c>
      <c r="R192" s="2" t="n">
        <v>8</v>
      </c>
      <c r="S192" s="3" t="n">
        <v>76.96360826418014</v>
      </c>
      <c r="T192" s="5" t="n">
        <v>-0.2308582806887105</v>
      </c>
      <c r="U192" s="5" t="n">
        <v>0.1484098939929328</v>
      </c>
      <c r="V192" s="5" t="n">
        <v>-0.04122419334788885</v>
      </c>
      <c r="W192" s="5" t="n">
        <v>0.55</v>
      </c>
      <c r="X192" s="7" t="inlineStr">
        <is>
          <t>HOLD</t>
        </is>
      </c>
      <c r="Y192" s="7" t="inlineStr">
        <is>
          <t>Mittel</t>
        </is>
      </c>
      <c r="Z192" s="2" t="n"/>
      <c r="AA192" s="5" t="n">
        <v>0.5230700874520848</v>
      </c>
      <c r="AB192" s="5" t="n">
        <v>0.6476662570882408</v>
      </c>
      <c r="AC192" s="2" t="inlineStr">
        <is>
          <t>M1 Gordon, M2 DDM, M3 Fund.KGV, M4 KGV, M5 P/S, M6 P/B, M7 EV/EBITDA, M8 DCF</t>
        </is>
      </c>
      <c r="AD192" s="2" t="inlineStr"/>
    </row>
    <row r="193">
      <c r="A193" s="2" t="inlineStr">
        <is>
          <t>FDX</t>
        </is>
      </c>
      <c r="B193" s="2" t="inlineStr">
        <is>
          <t>FedEx</t>
        </is>
      </c>
      <c r="C193" s="2" t="inlineStr">
        <is>
          <t>Industrials</t>
        </is>
      </c>
      <c r="D193" s="3" t="n">
        <v>282.3497675443858</v>
      </c>
      <c r="E193" s="4" t="n">
        <v>17.64008620689655</v>
      </c>
      <c r="F193" s="4" t="n">
        <v>15.70963753154283</v>
      </c>
      <c r="G193" s="5" t="n">
        <v>0.01490531459987783</v>
      </c>
      <c r="H193" s="5" t="n">
        <v>0.234157089657694</v>
      </c>
      <c r="I193" s="5" t="n">
        <v>0.14846</v>
      </c>
      <c r="J193" s="2" t="n"/>
      <c r="K193" s="2" t="n"/>
      <c r="L193" s="2" t="n"/>
      <c r="M193" s="3" t="n">
        <v>370.6147369784904</v>
      </c>
      <c r="N193" s="3" t="n">
        <v>453.8700428548738</v>
      </c>
      <c r="O193" s="3" t="n">
        <v>687.76383078026</v>
      </c>
      <c r="P193" s="3" t="n">
        <v>627.3110104111696</v>
      </c>
      <c r="Q193" s="3" t="n">
        <v>520.3452982127675</v>
      </c>
      <c r="R193" s="2" t="n">
        <v>5</v>
      </c>
      <c r="S193" s="3" t="n">
        <v>520.3452982127675</v>
      </c>
      <c r="T193" s="5" t="n">
        <v>0.8429103120510573</v>
      </c>
      <c r="U193" s="5" t="n">
        <v>0.08848885155772757</v>
      </c>
      <c r="V193" s="5" t="n">
        <v>0.4656995818043924</v>
      </c>
      <c r="W193" s="5" t="n">
        <v>0.7</v>
      </c>
      <c r="X193" s="2" t="inlineStr">
        <is>
          <t>BUY (niedrige Konfidenz)</t>
        </is>
      </c>
      <c r="Y193" s="9" t="inlineStr">
        <is>
          <t>Niedrig</t>
        </is>
      </c>
      <c r="Z193" s="2" t="n"/>
      <c r="AA193" s="5" t="n">
        <v>0.4892876994282003</v>
      </c>
      <c r="AB193" s="5" t="n">
        <v>0.8557379460606178</v>
      </c>
      <c r="AC193" s="2" t="inlineStr">
        <is>
          <t>M4 KGV, M5 P/S, M6 P/B, M7 EV/EBITDA, M8 DCF</t>
        </is>
      </c>
      <c r="AD193" s="2" t="inlineStr">
        <is>
          <t>M1 Gordon: Dividende zu gering (DDM-Gate); M2 DDM: Dividende zu gering (DDM-Gate); M3 Fund.KGV: Dividende zu gering (DDM-Gate)</t>
        </is>
      </c>
    </row>
    <row r="194">
      <c r="A194" s="2" t="inlineStr">
        <is>
          <t>FDXF</t>
        </is>
      </c>
      <c r="B194" s="2" t="inlineStr">
        <is>
          <t>FedEx Freight</t>
        </is>
      </c>
      <c r="C194" s="2" t="inlineStr">
        <is>
          <t>Industrials</t>
        </is>
      </c>
      <c r="D194" s="3" t="n">
        <v>115.3373790818148</v>
      </c>
      <c r="E194" s="4" t="n">
        <v>30.46469248291572</v>
      </c>
      <c r="F194" s="4" t="n">
        <v>26.46351719020529</v>
      </c>
      <c r="G194" s="5" t="n">
        <v>0</v>
      </c>
      <c r="H194" s="5" t="n">
        <v>0</v>
      </c>
      <c r="I194" s="5" t="n">
        <v>0.69093</v>
      </c>
      <c r="J194" s="2" t="n"/>
      <c r="K194" s="2" t="n"/>
      <c r="L194" s="2" t="n"/>
      <c r="M194" s="3" t="n">
        <v>89.87190105351718</v>
      </c>
      <c r="N194" s="3" t="n">
        <v>106.3191669558029</v>
      </c>
      <c r="O194" s="2" t="n"/>
      <c r="P194" s="3" t="n">
        <v>61.8064045297378</v>
      </c>
      <c r="Q194" s="2" t="n"/>
      <c r="R194" s="2" t="n">
        <v>3</v>
      </c>
      <c r="S194" s="3" t="n">
        <v>89.87190105351718</v>
      </c>
      <c r="T194" s="5" t="n">
        <v>-0.2207911973639839</v>
      </c>
      <c r="U194" s="5" t="n">
        <v>0.2667614027216989</v>
      </c>
      <c r="V194" s="5" t="n">
        <v>0.02298510267885751</v>
      </c>
      <c r="W194" s="2" t="n"/>
      <c r="X194" s="7" t="inlineStr">
        <is>
          <t>HOLD</t>
        </is>
      </c>
      <c r="Y194" s="7" t="inlineStr">
        <is>
          <t>Mittel</t>
        </is>
      </c>
      <c r="Z194" s="2" t="n"/>
      <c r="AA194" s="5" t="n">
        <v>0.6470442569517809</v>
      </c>
      <c r="AB194" s="5" t="n">
        <v>0.7201966004129561</v>
      </c>
      <c r="AC194" s="2" t="inlineStr">
        <is>
          <t>M4 KGV, M5 P/S, M7 EV/EBITDA</t>
        </is>
      </c>
      <c r="AD194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95">
      <c r="A195" s="2" t="inlineStr">
        <is>
          <t>FERG</t>
        </is>
      </c>
      <c r="B195" s="2" t="inlineStr">
        <is>
          <t>Ferguson Enterprises</t>
        </is>
      </c>
      <c r="C195" s="2" t="inlineStr">
        <is>
          <t>Industrials</t>
        </is>
      </c>
      <c r="D195" s="3" t="n">
        <v>193.6174291734577</v>
      </c>
      <c r="E195" s="4" t="n">
        <v>22.07571288102261</v>
      </c>
      <c r="F195" s="4" t="n">
        <v>17.85852068035944</v>
      </c>
      <c r="G195" s="5" t="n">
        <v>0.01585675471025789</v>
      </c>
      <c r="H195" s="5" t="n">
        <v>0.2831781819165277</v>
      </c>
      <c r="I195" s="2" t="n"/>
      <c r="J195" s="3" t="n">
        <v>45.79650115127122</v>
      </c>
      <c r="K195" s="3" t="n">
        <v>45.79650115127123</v>
      </c>
      <c r="L195" s="3" t="n">
        <v>44.46262247696235</v>
      </c>
      <c r="M195" s="3" t="n">
        <v>172.2066031311619</v>
      </c>
      <c r="N195" s="3" t="n">
        <v>165.596870379581</v>
      </c>
      <c r="O195" s="3" t="n">
        <v>172.000742263339</v>
      </c>
      <c r="P195" s="3" t="n">
        <v>168.2796509991036</v>
      </c>
      <c r="Q195" s="3" t="n">
        <v>195.3261974306538</v>
      </c>
      <c r="R195" s="2" t="n">
        <v>5</v>
      </c>
      <c r="S195" s="3" t="n">
        <v>172.000742263339</v>
      </c>
      <c r="T195" s="5" t="n">
        <v>-0.1116463894929249</v>
      </c>
      <c r="U195" s="5" t="n">
        <v>0.283239053939691</v>
      </c>
      <c r="V195" s="5" t="n">
        <v>0.08579633222338301</v>
      </c>
      <c r="W195" s="5" t="n">
        <v>0.6875</v>
      </c>
      <c r="X195" s="7" t="inlineStr">
        <is>
          <t>HOLD</t>
        </is>
      </c>
      <c r="Y195" s="6" t="inlineStr">
        <is>
          <t>Hoch</t>
        </is>
      </c>
      <c r="Z195" s="2" t="n"/>
      <c r="AA195" s="5" t="n">
        <v>0.5426688501343584</v>
      </c>
      <c r="AB195" s="5" t="n">
        <v>0.1795283146530928</v>
      </c>
      <c r="AC195" s="2" t="inlineStr">
        <is>
          <t>M4 KGV, M5 P/S, M6 P/B, M7 EV/EBITDA, M8 DCF</t>
        </is>
      </c>
      <c r="AD195" s="2" t="inlineStr">
        <is>
          <t>M1 Gordon: Ausreißer (&gt;3x / &lt;0.3x Kurs); M2 DDM: Ausreißer (&gt;3x / &lt;0.3x Kurs); M3 Fund.KGV: Ausreißer (&gt;3x / &lt;0.3x Kurs)</t>
        </is>
      </c>
    </row>
    <row r="196">
      <c r="A196" s="2" t="inlineStr">
        <is>
          <t>FIS</t>
        </is>
      </c>
      <c r="B196" s="2" t="inlineStr">
        <is>
          <t>Fidelity National Information Services</t>
        </is>
      </c>
      <c r="C196" s="2" t="inlineStr">
        <is>
          <t>Financials</t>
        </is>
      </c>
      <c r="D196" s="3" t="n">
        <v>35.16004893947651</v>
      </c>
      <c r="E196" s="4" t="n">
        <v>6.262672811059908</v>
      </c>
      <c r="F196" s="4" t="n">
        <v>6.084193780900378</v>
      </c>
      <c r="G196" s="5" t="n">
        <v>0.04316899681138091</v>
      </c>
      <c r="H196" s="5" t="n">
        <v>0.262648541927512</v>
      </c>
      <c r="I196" s="5" t="n">
        <v>0.22348</v>
      </c>
      <c r="J196" s="3" t="n">
        <v>29.1399582809496</v>
      </c>
      <c r="K196" s="2" t="n"/>
      <c r="L196" s="3" t="n">
        <v>28.2912216319899</v>
      </c>
      <c r="M196" s="3" t="n">
        <v>83.03856691183177</v>
      </c>
      <c r="N196" s="3" t="n">
        <v>93.09269910311151</v>
      </c>
      <c r="O196" s="3" t="n">
        <v>61.39460251794824</v>
      </c>
      <c r="P196" s="3" t="n">
        <v>51.2847104735474</v>
      </c>
      <c r="Q196" s="3" t="n">
        <v>135.9595389882658</v>
      </c>
      <c r="R196" s="2" t="n">
        <v>5</v>
      </c>
      <c r="S196" s="3" t="n">
        <v>51.2847104735474</v>
      </c>
      <c r="T196" s="5" t="n">
        <v>0.4586074826524678</v>
      </c>
      <c r="U196" s="5" t="n">
        <v>0.2349234731420162</v>
      </c>
      <c r="V196" s="5" t="n">
        <v>0.346765477897242</v>
      </c>
      <c r="W196" s="5" t="n">
        <v>0.6</v>
      </c>
      <c r="X196" s="2" t="inlineStr">
        <is>
          <t>BUY (niedrige Konfidenz)</t>
        </is>
      </c>
      <c r="Y196" s="9" t="inlineStr">
        <is>
          <t>Niedrig</t>
        </is>
      </c>
      <c r="Z196" s="2" t="n"/>
      <c r="AA196" s="5" t="n">
        <v>-0.9088611180384294</v>
      </c>
      <c r="AB196" s="5" t="n">
        <v>1.935135427942676</v>
      </c>
      <c r="AC196" s="2" t="inlineStr">
        <is>
          <t>M1 Gordon, M3 Fund.KGV, M4 KGV, M6 P/B, M7 EV/EBITDA</t>
        </is>
      </c>
      <c r="AD196" s="2" t="inlineStr">
        <is>
          <t>M5 P/S: getrimmt (weit vom Median); M8 DCF: Ausreißer (&gt;3x / &lt;0.3x Kurs)</t>
        </is>
      </c>
    </row>
    <row r="197">
      <c r="A197" s="2" t="inlineStr">
        <is>
          <t>FITB</t>
        </is>
      </c>
      <c r="B197" s="2" t="inlineStr">
        <is>
          <t>Fifth Third Bancorp</t>
        </is>
      </c>
      <c r="C197" s="2" t="inlineStr">
        <is>
          <t>Financials</t>
        </is>
      </c>
      <c r="D197" s="3" t="n">
        <v>46.37124923903978</v>
      </c>
      <c r="E197" s="4" t="n">
        <v>18.1043771043771</v>
      </c>
      <c r="F197" s="4" t="n">
        <v>10.88591552432376</v>
      </c>
      <c r="G197" s="5" t="n">
        <v>0.02975636972289381</v>
      </c>
      <c r="H197" s="5" t="n">
        <v>0.3239253271139671</v>
      </c>
      <c r="I197" s="5" t="n">
        <v>0.08438</v>
      </c>
      <c r="J197" s="3" t="n">
        <v>24.02764561243289</v>
      </c>
      <c r="K197" s="3" t="n">
        <v>27.00183088027114</v>
      </c>
      <c r="L197" s="3" t="n">
        <v>23.32781127420669</v>
      </c>
      <c r="M197" s="3" t="n">
        <v>44.86934916672983</v>
      </c>
      <c r="N197" s="3" t="n">
        <v>29.7652793426521</v>
      </c>
      <c r="O197" s="3" t="n">
        <v>40.99245651813698</v>
      </c>
      <c r="P197" s="2" t="n"/>
      <c r="Q197" s="3" t="n">
        <v>25.99268115355554</v>
      </c>
      <c r="R197" s="2" t="n">
        <v>5</v>
      </c>
      <c r="S197" s="3" t="n">
        <v>25.99268115355554</v>
      </c>
      <c r="T197" s="5" t="n">
        <v>-0.4394655830908174</v>
      </c>
      <c r="U197" s="5" t="n">
        <v>0.1697972847312628</v>
      </c>
      <c r="V197" s="5" t="n">
        <v>-0.1348341491797773</v>
      </c>
      <c r="W197" s="5" t="n">
        <v>0.6</v>
      </c>
      <c r="X197" s="10" t="inlineStr">
        <is>
          <t>REDUCE</t>
        </is>
      </c>
      <c r="Y197" s="6" t="inlineStr">
        <is>
          <t>Hoch</t>
        </is>
      </c>
      <c r="Z197" s="2" t="n"/>
      <c r="AA197" s="5" t="n">
        <v>0.38042331690273</v>
      </c>
      <c r="AB197" s="5" t="n">
        <v>0.2759567964939451</v>
      </c>
      <c r="AC197" s="2" t="inlineStr">
        <is>
          <t>M1 Gordon, M2 DDM, M3 Fund.KGV, M5 P/S, M8 DCF</t>
        </is>
      </c>
      <c r="AD197" s="2" t="inlineStr">
        <is>
          <t>M4 KGV: getrimmt (weit vom Median); M6 P/B: getrimmt (weit vom Median)</t>
        </is>
      </c>
    </row>
    <row r="198">
      <c r="A198" s="2" t="inlineStr">
        <is>
          <t>FSLR</t>
        </is>
      </c>
      <c r="B198" s="2" t="inlineStr">
        <is>
          <t>First Solar</t>
        </is>
      </c>
      <c r="C198" s="2" t="inlineStr">
        <is>
          <t>Information Technology</t>
        </is>
      </c>
      <c r="D198" s="3" t="n">
        <v>174.1185646524481</v>
      </c>
      <c r="E198" s="4" t="n">
        <v>12.61086820737039</v>
      </c>
      <c r="F198" s="4" t="n">
        <v>8.735370201874018</v>
      </c>
      <c r="G198" s="5" t="n">
        <v>0</v>
      </c>
      <c r="H198" s="5" t="n">
        <v>0</v>
      </c>
      <c r="I198" s="5" t="n">
        <v>0.18509</v>
      </c>
      <c r="J198" s="2" t="n"/>
      <c r="K198" s="2" t="n"/>
      <c r="L198" s="2" t="n"/>
      <c r="M198" s="3" t="n">
        <v>333.0841825177353</v>
      </c>
      <c r="N198" s="3" t="n">
        <v>685.9156488591708</v>
      </c>
      <c r="O198" s="3" t="n">
        <v>539.559959099734</v>
      </c>
      <c r="P198" s="3" t="n">
        <v>516.5358179520435</v>
      </c>
      <c r="Q198" s="2" t="n"/>
      <c r="R198" s="2" t="n">
        <v>2</v>
      </c>
      <c r="S198" s="3" t="n">
        <v>424.8100002348895</v>
      </c>
      <c r="T198" s="5" t="n">
        <v>1.439774305989932</v>
      </c>
      <c r="U198" s="5" t="n">
        <v>0.3635693907875186</v>
      </c>
      <c r="V198" s="5" t="n">
        <v>0.9016718483887251</v>
      </c>
      <c r="W198" s="5" t="n">
        <v>0.5</v>
      </c>
      <c r="X198" s="6" t="inlineStr">
        <is>
          <t>BUY</t>
        </is>
      </c>
      <c r="Y198" s="7" t="inlineStr">
        <is>
          <t>Mittel</t>
        </is>
      </c>
      <c r="Z198" s="2" t="n"/>
      <c r="AA198" s="5" t="n">
        <v>0.3914299192209694</v>
      </c>
      <c r="AB198" s="5" t="n">
        <v>0.5507665781293596</v>
      </c>
      <c r="AC198" s="2" t="inlineStr">
        <is>
          <t>M4 KGV, M7 EV/EBITDA</t>
        </is>
      </c>
      <c r="AD198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199">
      <c r="A199" s="2" t="inlineStr">
        <is>
          <t>FE</t>
        </is>
      </c>
      <c r="B199" s="2" t="inlineStr">
        <is>
          <t>FirstEnergy</t>
        </is>
      </c>
      <c r="C199" s="2" t="inlineStr">
        <is>
          <t>Utilities</t>
        </is>
      </c>
      <c r="D199" s="3" t="n">
        <v>39.54966505676705</v>
      </c>
      <c r="E199" s="4" t="n">
        <v>24.52406417112299</v>
      </c>
      <c r="F199" s="4" t="n">
        <v>15.54892520512647</v>
      </c>
      <c r="G199" s="5" t="n">
        <v>0.04055822067160925</v>
      </c>
      <c r="H199" s="5" t="n">
        <v>0.6306367396758663</v>
      </c>
      <c r="I199" s="5" t="n">
        <v>0.09490999999999999</v>
      </c>
      <c r="J199" s="3" t="n">
        <v>46.54044969426504</v>
      </c>
      <c r="K199" s="3" t="n">
        <v>47.61934486805742</v>
      </c>
      <c r="L199" s="3" t="n">
        <v>45.18490261579129</v>
      </c>
      <c r="M199" s="3" t="n">
        <v>42.52439862124981</v>
      </c>
      <c r="N199" s="3" t="n">
        <v>34.19017242366738</v>
      </c>
      <c r="O199" s="3" t="n">
        <v>39.80076689680135</v>
      </c>
      <c r="P199" s="3" t="n">
        <v>56.27118704262195</v>
      </c>
      <c r="Q199" s="2" t="n"/>
      <c r="R199" s="2" t="n">
        <v>7</v>
      </c>
      <c r="S199" s="3" t="n">
        <v>45.18490261579129</v>
      </c>
      <c r="T199" s="5" t="n">
        <v>0.1424850893411054</v>
      </c>
      <c r="U199" s="5" t="n">
        <v>0.1593255560401221</v>
      </c>
      <c r="V199" s="5" t="n">
        <v>0.1509053226906137</v>
      </c>
      <c r="W199" s="5" t="n">
        <v>0.6</v>
      </c>
      <c r="X199" s="6" t="inlineStr">
        <is>
          <t>BUY</t>
        </is>
      </c>
      <c r="Y199" s="7" t="inlineStr">
        <is>
          <t>Mittel</t>
        </is>
      </c>
      <c r="Z199" s="2" t="n"/>
      <c r="AA199" s="5" t="n">
        <v>0.3774614408937922</v>
      </c>
      <c r="AB199" s="5" t="n">
        <v>0.6458292852500938</v>
      </c>
      <c r="AC199" s="2" t="inlineStr">
        <is>
          <t>M1 Gordon, M2 DDM, M3 Fund.KGV, M4 KGV, M5 P/S, M6 P/B, M7 EV/EBITDA</t>
        </is>
      </c>
      <c r="AD199" s="2" t="inlineStr">
        <is>
          <t>M8 DCF: kein FCFF / keine Historie</t>
        </is>
      </c>
    </row>
    <row r="200">
      <c r="A200" s="2" t="inlineStr">
        <is>
          <t>FISV</t>
        </is>
      </c>
      <c r="B200" s="2" t="inlineStr">
        <is>
          <t>Fiserv</t>
        </is>
      </c>
      <c r="C200" s="2" t="inlineStr">
        <is>
          <t>Financials</t>
        </is>
      </c>
      <c r="D200" s="3" t="n">
        <v>45.97454522843985</v>
      </c>
      <c r="E200" s="2" t="n"/>
      <c r="F200" s="2" t="n"/>
      <c r="G200" s="5" t="n">
        <v>0</v>
      </c>
      <c r="H200" s="2" t="n"/>
      <c r="I200" s="2" t="n"/>
      <c r="J200" s="2" t="n"/>
      <c r="K200" s="2" t="n"/>
      <c r="L200" s="2" t="n"/>
      <c r="M200" s="2" t="n"/>
      <c r="N200" s="2" t="n"/>
      <c r="O200" s="3" t="n">
        <v>100.0830193937416</v>
      </c>
      <c r="P200" s="2" t="n"/>
      <c r="Q200" s="2" t="n"/>
      <c r="R200" s="2" t="n">
        <v>1</v>
      </c>
      <c r="S200" s="3" t="n">
        <v>100.0830193937416</v>
      </c>
      <c r="T200" s="5" t="n">
        <v>1.176922444723396</v>
      </c>
      <c r="U200" s="5" t="n">
        <v>0.158989120240105</v>
      </c>
      <c r="V200" s="5" t="n">
        <v>0.6679557824817506</v>
      </c>
      <c r="W200" s="5" t="n">
        <v>0.8</v>
      </c>
      <c r="X200" s="2" t="inlineStr">
        <is>
          <t>BUY (niedrige Konfidenz)</t>
        </is>
      </c>
      <c r="Y200" s="9" t="inlineStr">
        <is>
          <t>Niedrig</t>
        </is>
      </c>
      <c r="Z200" s="2" t="n"/>
      <c r="AA200" s="2" t="n"/>
      <c r="AB200" s="2" t="n"/>
      <c r="AC200" s="2" t="inlineStr">
        <is>
          <t>M6 P/B</t>
        </is>
      </c>
      <c r="AD20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1">
      <c r="A201" s="2" t="inlineStr">
        <is>
          <t>FLEX</t>
        </is>
      </c>
      <c r="B201" s="2" t="inlineStr">
        <is>
          <t>Flex Ltd.</t>
        </is>
      </c>
      <c r="C201" s="2" t="inlineStr">
        <is>
          <t>Information Technology</t>
        </is>
      </c>
      <c r="D201" s="3" t="n">
        <v>94.21720251748366</v>
      </c>
      <c r="E201" s="4" t="n">
        <v>42.18146718146718</v>
      </c>
      <c r="F201" s="4" t="n">
        <v>15.36328365051307</v>
      </c>
      <c r="G201" s="5" t="n">
        <v>0</v>
      </c>
      <c r="H201" s="5" t="n">
        <v>0</v>
      </c>
      <c r="I201" s="5" t="n">
        <v>0.18378</v>
      </c>
      <c r="J201" s="2" t="n"/>
      <c r="K201" s="2" t="n"/>
      <c r="L201" s="2" t="n"/>
      <c r="M201" s="3" t="n">
        <v>124.4346811203007</v>
      </c>
      <c r="N201" s="3" t="n">
        <v>88.73062301696349</v>
      </c>
      <c r="O201" s="3" t="n">
        <v>113.3627921789531</v>
      </c>
      <c r="P201" s="3" t="n">
        <v>107.1519904486914</v>
      </c>
      <c r="Q201" s="3" t="n">
        <v>46.45313011891663</v>
      </c>
      <c r="R201" s="2" t="n">
        <v>4</v>
      </c>
      <c r="S201" s="3" t="n">
        <v>110.2573913138223</v>
      </c>
      <c r="T201" s="5" t="n">
        <v>0.1702469227247758</v>
      </c>
      <c r="U201" s="5" t="n">
        <v>0.4691075514874141</v>
      </c>
      <c r="V201" s="5" t="n">
        <v>0.319677237106095</v>
      </c>
      <c r="W201" s="5" t="n">
        <v>0.7</v>
      </c>
      <c r="X201" s="8" t="inlineStr">
        <is>
          <t>STRONG BUY</t>
        </is>
      </c>
      <c r="Y201" s="7" t="inlineStr">
        <is>
          <t>Mittel</t>
        </is>
      </c>
      <c r="Z201" s="2" t="n"/>
      <c r="AA201" s="5" t="n">
        <v>0.8124438779943807</v>
      </c>
      <c r="AB201" s="5" t="n">
        <v>0.4023871002969441</v>
      </c>
      <c r="AC201" s="2" t="inlineStr">
        <is>
          <t>M4 KGV, M5 P/S, M6 P/B, M7 EV/EBITDA</t>
        </is>
      </c>
      <c r="AD201" s="2" t="inlineStr">
        <is>
          <t>M1 Gordon: Dividende zu gering (DDM-Gate); M2 DDM: Dividende zu gering (DDM-Gate); M3 Fund.KGV: Dividende zu gering (DDM-Gate); M8 DCF: getrimmt (weit vom Median)</t>
        </is>
      </c>
    </row>
    <row r="202">
      <c r="A202" s="2" t="inlineStr">
        <is>
          <t>F</t>
        </is>
      </c>
      <c r="B202" s="2" t="inlineStr">
        <is>
          <t>Ford Motor Company</t>
        </is>
      </c>
      <c r="C202" s="2" t="inlineStr">
        <is>
          <t>Consumer Discretionary</t>
        </is>
      </c>
      <c r="D202" s="3" t="n">
        <v>12.021856321224</v>
      </c>
      <c r="E202" s="2" t="n"/>
      <c r="F202" s="4" t="n">
        <v>7.285841216745936</v>
      </c>
      <c r="G202" s="5" t="n">
        <v>0.0430416068866571</v>
      </c>
      <c r="H202" s="5" t="n">
        <v>0.3135943134897821</v>
      </c>
      <c r="I202" s="5" t="n">
        <v>-0.18252</v>
      </c>
      <c r="J202" s="3" t="n">
        <v>5.056576985206613</v>
      </c>
      <c r="K202" s="3" t="n">
        <v>5.056576985206612</v>
      </c>
      <c r="L202" s="3" t="n">
        <v>4.909298043889915</v>
      </c>
      <c r="M202" s="3" t="n">
        <v>28.07213056055453</v>
      </c>
      <c r="N202" s="2" t="n"/>
      <c r="O202" s="3" t="n">
        <v>39.22945125510749</v>
      </c>
      <c r="P202" s="3" t="n">
        <v>-7.477852824030684</v>
      </c>
      <c r="Q202" s="2" t="n"/>
      <c r="R202" s="2" t="n">
        <v>3</v>
      </c>
      <c r="S202" s="3" t="n">
        <v>5.056576985206612</v>
      </c>
      <c r="T202" s="5" t="n">
        <v>-0.5793846765345655</v>
      </c>
      <c r="U202" s="5" t="n">
        <v>0.1281205164992827</v>
      </c>
      <c r="V202" s="5" t="n">
        <v>-0.2256320800176414</v>
      </c>
      <c r="W202" s="5" t="n">
        <v>0.5</v>
      </c>
      <c r="X202" s="10" t="inlineStr">
        <is>
          <t>REDUCE</t>
        </is>
      </c>
      <c r="Y202" s="7" t="inlineStr">
        <is>
          <t>Mittel</t>
        </is>
      </c>
      <c r="Z202" s="2" t="n"/>
      <c r="AA202" s="5" t="n">
        <v>1.990741074323594</v>
      </c>
      <c r="AB202" s="5" t="n">
        <v>0.03000000000000003</v>
      </c>
      <c r="AC202" s="2" t="inlineStr">
        <is>
          <t>M1 Gordon, M2 DDM, M3 Fund.KGV</t>
        </is>
      </c>
      <c r="AD202" s="2" t="inlineStr">
        <is>
          <t>M4 KGV: getrimmt (weit vom Median); M5 P/S: Marge &lt;= 0 / P/S nicht adjustierbar; M6 P/B: Ausreißer (&gt;3x / &lt;0.3x Kurs); M8 DCF: kein FCFF / keine Historie</t>
        </is>
      </c>
    </row>
    <row r="203">
      <c r="A203" s="2" t="inlineStr">
        <is>
          <t>FTNT</t>
        </is>
      </c>
      <c r="B203" s="2" t="inlineStr">
        <is>
          <t>Fortinet</t>
        </is>
      </c>
      <c r="C203" s="2" t="inlineStr">
        <is>
          <t>Information Technology</t>
        </is>
      </c>
      <c r="D203" s="3" t="n">
        <v>147.4100359387962</v>
      </c>
      <c r="E203" s="4" t="n">
        <v>60.18661971830986</v>
      </c>
      <c r="F203" s="4" t="n">
        <v>45.46542680526445</v>
      </c>
      <c r="G203" s="5" t="n">
        <v>0</v>
      </c>
      <c r="H203" s="5" t="n">
        <v>0</v>
      </c>
      <c r="I203" s="5" t="n">
        <v>1.17442</v>
      </c>
      <c r="J203" s="2" t="n"/>
      <c r="K203" s="2" t="n"/>
      <c r="L203" s="2" t="n"/>
      <c r="M203" s="3" t="n">
        <v>121.6341783234224</v>
      </c>
      <c r="N203" s="3" t="n">
        <v>217.7400520139855</v>
      </c>
      <c r="O203" s="3" t="n">
        <v>21.37880270068253</v>
      </c>
      <c r="P203" s="3" t="n">
        <v>158.3313805133606</v>
      </c>
      <c r="Q203" s="3" t="n">
        <v>80.95955767496001</v>
      </c>
      <c r="R203" s="2" t="n">
        <v>3</v>
      </c>
      <c r="S203" s="3" t="n">
        <v>121.6341783234224</v>
      </c>
      <c r="T203" s="5" t="n">
        <v>-0.1748582276045015</v>
      </c>
      <c r="U203" s="5" t="n">
        <v>-0.05888463113555265</v>
      </c>
      <c r="V203" s="5" t="n">
        <v>-0.1168714293700271</v>
      </c>
      <c r="W203" s="5" t="n">
        <v>0.7647</v>
      </c>
      <c r="X203" s="2" t="inlineStr">
        <is>
          <t>REDUCE (niedrige Konfidenz)</t>
        </is>
      </c>
      <c r="Y203" s="9" t="inlineStr">
        <is>
          <t>Niedrig</t>
        </is>
      </c>
      <c r="Z203" s="2" t="n"/>
      <c r="AA203" s="5" t="n">
        <v>0.8267467300122918</v>
      </c>
      <c r="AB203" s="5" t="n">
        <v>0.9556848513060852</v>
      </c>
      <c r="AC203" s="2" t="inlineStr">
        <is>
          <t>M4 KGV, M7 EV/EBITDA, M8 DCF</t>
        </is>
      </c>
      <c r="AD203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04">
      <c r="A204" s="2" t="inlineStr">
        <is>
          <t>FTV</t>
        </is>
      </c>
      <c r="B204" s="2" t="inlineStr">
        <is>
          <t>Fortive</t>
        </is>
      </c>
      <c r="C204" s="2" t="inlineStr">
        <is>
          <t>Industrials</t>
        </is>
      </c>
      <c r="D204" s="3" t="n">
        <v>50.74361735586946</v>
      </c>
      <c r="E204" s="4" t="n">
        <v>31.46524064171123</v>
      </c>
      <c r="F204" s="4" t="n">
        <v>18.11057794412314</v>
      </c>
      <c r="G204" s="5" t="n">
        <v>0.004758667573079538</v>
      </c>
      <c r="H204" s="5" t="n">
        <v>0.08618221999242828</v>
      </c>
      <c r="I204" s="5" t="n">
        <v>0.07318</v>
      </c>
      <c r="J204" s="2" t="n"/>
      <c r="K204" s="2" t="n"/>
      <c r="L204" s="2" t="n"/>
      <c r="M204" s="3" t="n">
        <v>52.92730606438471</v>
      </c>
      <c r="N204" s="3" t="n">
        <v>45.68934789755392</v>
      </c>
      <c r="O204" s="3" t="n">
        <v>58.64776127225331</v>
      </c>
      <c r="P204" s="3" t="n">
        <v>50.18370744008139</v>
      </c>
      <c r="Q204" s="2" t="n"/>
      <c r="R204" s="2" t="n">
        <v>4</v>
      </c>
      <c r="S204" s="3" t="n">
        <v>51.55550675223305</v>
      </c>
      <c r="T204" s="5" t="n">
        <v>0.01599983285916995</v>
      </c>
      <c r="U204" s="5" t="n">
        <v>0.09292471108089728</v>
      </c>
      <c r="V204" s="5" t="n">
        <v>0.05446227197003362</v>
      </c>
      <c r="W204" s="5" t="n">
        <v>0.7</v>
      </c>
      <c r="X204" s="7" t="inlineStr">
        <is>
          <t>HOLD</t>
        </is>
      </c>
      <c r="Y204" s="6" t="inlineStr">
        <is>
          <t>Hoch</t>
        </is>
      </c>
      <c r="Z204" s="2" t="n"/>
      <c r="AA204" s="5" t="n">
        <v>0.6538006395246367</v>
      </c>
      <c r="AB204" s="5" t="n">
        <v>0.2836200114686502</v>
      </c>
      <c r="AC204" s="2" t="inlineStr">
        <is>
          <t>M4 KGV, M5 P/S, M6 P/B, M7 EV/EBITDA</t>
        </is>
      </c>
      <c r="AD204" s="2" t="inlineStr">
        <is>
          <t>M1 Gordon: Dividende zu gering (DDM-Gate); M2 DDM: Dividende zu gering (DDM-Gate); M3 Fund.KGV: Dividende zu gering (DDM-Gate); M8 DCF: kein FCFF / keine Historie</t>
        </is>
      </c>
    </row>
    <row r="205">
      <c r="A205" s="2" t="inlineStr">
        <is>
          <t>FOXA</t>
        </is>
      </c>
      <c r="B205" s="2" t="inlineStr">
        <is>
          <t>Fox Corporation (Class A)</t>
        </is>
      </c>
      <c r="C205" s="2" t="inlineStr">
        <is>
          <t>Communication Services</t>
        </is>
      </c>
      <c r="D205" s="3" t="n">
        <v>58.08264155196818</v>
      </c>
      <c r="E205" s="4" t="n">
        <v>17.5390625</v>
      </c>
      <c r="F205" s="4" t="n">
        <v>11.54289122431771</v>
      </c>
      <c r="G205" s="5" t="n">
        <v>0.008611729769858946</v>
      </c>
      <c r="H205" s="5" t="n">
        <v>0.09940425998670038</v>
      </c>
      <c r="I205" s="5" t="n">
        <v>0.14291</v>
      </c>
      <c r="J205" s="2" t="n"/>
      <c r="K205" s="2" t="n"/>
      <c r="L205" s="2" t="n"/>
      <c r="M205" s="3" t="n">
        <v>70.32548746191451</v>
      </c>
      <c r="N205" s="3" t="n">
        <v>144.923123238777</v>
      </c>
      <c r="O205" s="3" t="n">
        <v>62.94946669717581</v>
      </c>
      <c r="P205" s="3" t="n">
        <v>139.7976644173977</v>
      </c>
      <c r="Q205" s="3" t="n">
        <v>123.7145016211645</v>
      </c>
      <c r="R205" s="2" t="n">
        <v>5</v>
      </c>
      <c r="S205" s="3" t="n">
        <v>123.7145016211645</v>
      </c>
      <c r="T205" s="5" t="n">
        <v>1.129973746295158</v>
      </c>
      <c r="U205" s="5" t="n">
        <v>0.1184767631774313</v>
      </c>
      <c r="V205" s="5" t="n">
        <v>0.6242252547362948</v>
      </c>
      <c r="W205" s="5" t="n">
        <v>0.5714</v>
      </c>
      <c r="X205" s="2" t="inlineStr">
        <is>
          <t>BUY (niedrige Konfidenz)</t>
        </is>
      </c>
      <c r="Y205" s="9" t="inlineStr">
        <is>
          <t>Niedrig</t>
        </is>
      </c>
      <c r="Z205" s="2" t="n"/>
      <c r="AA205" s="5" t="n">
        <v>0.1860729450328989</v>
      </c>
      <c r="AB205" s="5" t="n">
        <v>1.302213677773364</v>
      </c>
      <c r="AC205" s="2" t="inlineStr">
        <is>
          <t>M4 KGV, M5 P/S, M6 P/B, M7 EV/EBITDA, M8 DCF</t>
        </is>
      </c>
      <c r="AD205" s="2" t="inlineStr">
        <is>
          <t>M1 Gordon: Dividende zu gering (DDM-Gate); M2 DDM: Dividende zu gering (DDM-Gate); M3 Fund.KGV: Dividende zu gering (DDM-Gate)</t>
        </is>
      </c>
    </row>
    <row r="206">
      <c r="A206" s="2" t="inlineStr">
        <is>
          <t>FOX</t>
        </is>
      </c>
      <c r="B206" s="2" t="inlineStr">
        <is>
          <t>Fox Corporation (Class B)</t>
        </is>
      </c>
      <c r="C206" s="2" t="inlineStr">
        <is>
          <t>Communication Services</t>
        </is>
      </c>
      <c r="D206" s="3" t="n">
        <v>51.93372938766925</v>
      </c>
      <c r="E206" s="4" t="n">
        <v>15.68229166666667</v>
      </c>
      <c r="F206" s="4" t="n">
        <v>10.48215839860748</v>
      </c>
      <c r="G206" s="5" t="n">
        <v>0.009631351710395216</v>
      </c>
      <c r="H206" s="5" t="n">
        <v>0.1009573542210618</v>
      </c>
      <c r="I206" s="5" t="n">
        <v>0.14291</v>
      </c>
      <c r="J206" s="2" t="n"/>
      <c r="K206" s="2" t="n"/>
      <c r="L206" s="2" t="n"/>
      <c r="M206" s="3" t="n">
        <v>69.24362363982389</v>
      </c>
      <c r="N206" s="3" t="n">
        <v>131.7236603433926</v>
      </c>
      <c r="O206" s="3" t="n">
        <v>62.94946669717581</v>
      </c>
      <c r="P206" s="3" t="n">
        <v>127.0650235309701</v>
      </c>
      <c r="Q206" s="3" t="n">
        <v>112.4467002015177</v>
      </c>
      <c r="R206" s="2" t="n">
        <v>5</v>
      </c>
      <c r="S206" s="3" t="n">
        <v>112.4467002015177</v>
      </c>
      <c r="T206" s="5" t="n">
        <v>1.165195943509811</v>
      </c>
      <c r="U206" s="2" t="n"/>
      <c r="V206" s="5" t="n">
        <v>1.165195943509811</v>
      </c>
      <c r="W206" s="5" t="n">
        <v>0.5714</v>
      </c>
      <c r="X206" s="2" t="inlineStr">
        <is>
          <t>BUY (niedrige Konfidenz)</t>
        </is>
      </c>
      <c r="Y206" s="9" t="inlineStr">
        <is>
          <t>Niedrig</t>
        </is>
      </c>
      <c r="Z206" s="2" t="n"/>
      <c r="AA206" s="5" t="n">
        <v>0.08970463048764103</v>
      </c>
      <c r="AB206" s="5" t="n">
        <v>1.092530203267033</v>
      </c>
      <c r="AC206" s="2" t="inlineStr">
        <is>
          <t>M4 KGV, M5 P/S, M6 P/B, M7 EV/EBITDA, M8 DCF</t>
        </is>
      </c>
      <c r="AD206" s="2" t="inlineStr">
        <is>
          <t>M1 Gordon: Dividende zu gering (DDM-Gate); M2 DDM: Dividende zu gering (DDM-Gate); M3 Fund.KGV: Dividende zu gering (DDM-Gate)</t>
        </is>
      </c>
    </row>
    <row r="207">
      <c r="A207" s="2" t="inlineStr">
        <is>
          <t>BEN</t>
        </is>
      </c>
      <c r="B207" s="2" t="inlineStr">
        <is>
          <t>Franklin Resources</t>
        </is>
      </c>
      <c r="C207" s="2" t="inlineStr">
        <is>
          <t>Financials</t>
        </is>
      </c>
      <c r="D207" s="3" t="n">
        <v>29.45096078692967</v>
      </c>
      <c r="E207" s="4" t="n">
        <v>23.55172413793104</v>
      </c>
      <c r="F207" s="4" t="n">
        <v>10.78903720085301</v>
      </c>
      <c r="G207" s="5" t="n">
        <v>0.03865300146412885</v>
      </c>
      <c r="H207" s="5" t="n">
        <v>0.4170286707211121</v>
      </c>
      <c r="I207" s="5" t="n">
        <v>0.07887</v>
      </c>
      <c r="J207" s="3" t="n">
        <v>12.78646751722693</v>
      </c>
      <c r="K207" s="3" t="n">
        <v>13.65311655848376</v>
      </c>
      <c r="L207" s="3" t="n">
        <v>12.41404613323003</v>
      </c>
      <c r="M207" s="3" t="n">
        <v>37.35677247779528</v>
      </c>
      <c r="N207" s="3" t="n">
        <v>22.55604284425472</v>
      </c>
      <c r="O207" s="3" t="n">
        <v>58.35164626440981</v>
      </c>
      <c r="P207" s="3" t="n">
        <v>30.55608593029134</v>
      </c>
      <c r="Q207" s="3" t="n">
        <v>9.793319646952074</v>
      </c>
      <c r="R207" s="2" t="n">
        <v>5</v>
      </c>
      <c r="S207" s="3" t="n">
        <v>12.78646751722693</v>
      </c>
      <c r="T207" s="5" t="n">
        <v>-0.5658386967496978</v>
      </c>
      <c r="U207" s="5" t="n">
        <v>0.03021434846266491</v>
      </c>
      <c r="V207" s="5" t="n">
        <v>-0.2678121741435164</v>
      </c>
      <c r="W207" s="5" t="n">
        <v>0.6</v>
      </c>
      <c r="X207" s="2" t="inlineStr">
        <is>
          <t>REDUCE (niedrige Konfidenz)</t>
        </is>
      </c>
      <c r="Y207" s="9" t="inlineStr">
        <is>
          <t>Niedrig</t>
        </is>
      </c>
      <c r="Z207" s="2" t="n"/>
      <c r="AA207" s="5" t="n">
        <v>0.6511114506424962</v>
      </c>
      <c r="AB207" s="5" t="n">
        <v>1.303207049029051</v>
      </c>
      <c r="AC207" s="2" t="inlineStr">
        <is>
          <t>M1 Gordon, M2 DDM, M3 Fund.KGV, M5 P/S, M8 DCF</t>
        </is>
      </c>
      <c r="AD207" s="2" t="inlineStr">
        <is>
          <t>M4 KGV: getrimmt (weit vom Median); M6 P/B: getrimmt (weit vom Median); M7 EV/EBITDA: getrimmt (weit vom Median)</t>
        </is>
      </c>
    </row>
    <row r="208">
      <c r="A208" s="2" t="inlineStr">
        <is>
          <t>FCX</t>
        </is>
      </c>
      <c r="B208" s="2" t="inlineStr">
        <is>
          <t>Freeport-McMoRan</t>
        </is>
      </c>
      <c r="C208" s="2" t="inlineStr">
        <is>
          <t>Materials</t>
        </is>
      </c>
      <c r="D208" s="3" t="n">
        <v>65.31817774530171</v>
      </c>
      <c r="E208" s="4" t="n">
        <v>37.12745098039215</v>
      </c>
      <c r="F208" s="4" t="n">
        <v>18.31512460765395</v>
      </c>
      <c r="G208" s="5" t="n">
        <v>0.007921837866385001</v>
      </c>
      <c r="H208" s="5" t="n">
        <v>0.1450894476444728</v>
      </c>
      <c r="I208" s="5" t="n">
        <v>0.14755</v>
      </c>
      <c r="J208" s="2" t="n"/>
      <c r="K208" s="2" t="n"/>
      <c r="L208" s="2" t="n"/>
      <c r="M208" s="3" t="n">
        <v>61.10032083432583</v>
      </c>
      <c r="N208" s="3" t="n">
        <v>53.23490765316684</v>
      </c>
      <c r="O208" s="3" t="n">
        <v>38.53951623896636</v>
      </c>
      <c r="P208" s="3" t="n">
        <v>63.59432168179144</v>
      </c>
      <c r="Q208" s="3" t="n">
        <v>1.262075612946372</v>
      </c>
      <c r="R208" s="2" t="n">
        <v>4</v>
      </c>
      <c r="S208" s="3" t="n">
        <v>57.16761424374634</v>
      </c>
      <c r="T208" s="5" t="n">
        <v>-0.1247824691824265</v>
      </c>
      <c r="U208" s="5" t="n">
        <v>-0.0487793768154211</v>
      </c>
      <c r="V208" s="5" t="n">
        <v>-0.08678092299892382</v>
      </c>
      <c r="W208" s="5" t="n">
        <v>0.45</v>
      </c>
      <c r="X208" s="7" t="inlineStr">
        <is>
          <t>HOLD</t>
        </is>
      </c>
      <c r="Y208" s="7" t="inlineStr">
        <is>
          <t>Mittel</t>
        </is>
      </c>
      <c r="Z208" s="2" t="n"/>
      <c r="AA208" s="5" t="n">
        <v>0.7594082291584724</v>
      </c>
      <c r="AB208" s="5" t="n">
        <v>0.6501069003427908</v>
      </c>
      <c r="AC208" s="2" t="inlineStr">
        <is>
          <t>M4 KGV, M5 P/S, M6 P/B, M7 EV/EBITDA</t>
        </is>
      </c>
      <c r="AD208" s="2" t="inlineStr">
        <is>
          <t>M1 Gordon: Dividende zu gering (DDM-Gate); M2 DDM: Dividende zu gering (DDM-Gate); M3 Fund.KGV: Dividende zu gering (DDM-Gate); M8 DCF: Ausreißer (&gt;3x / &lt;0.3x Kurs)</t>
        </is>
      </c>
    </row>
    <row r="209">
      <c r="A209" s="2" t="inlineStr">
        <is>
          <t>GRMN</t>
        </is>
      </c>
      <c r="B209" s="2" t="inlineStr">
        <is>
          <t>Garmin</t>
        </is>
      </c>
      <c r="C209" s="2" t="inlineStr">
        <is>
          <t>Consumer Discretionary</t>
        </is>
      </c>
      <c r="D209" s="3" t="n">
        <v>245.0164705468401</v>
      </c>
      <c r="E209" s="4" t="n">
        <v>29.41097308488613</v>
      </c>
      <c r="F209" s="4" t="n">
        <v>25.86041329693645</v>
      </c>
      <c r="G209" s="5" t="n">
        <v>0.01478300658195769</v>
      </c>
      <c r="H209" s="5" t="n">
        <v>0.3822946599807578</v>
      </c>
      <c r="I209" s="5" t="n">
        <v>0.21886998</v>
      </c>
      <c r="J209" s="3" t="n">
        <v>65.79792768404657</v>
      </c>
      <c r="K209" s="2" t="n"/>
      <c r="L209" s="3" t="n">
        <v>63.88148318839472</v>
      </c>
      <c r="M209" s="3" t="n">
        <v>161.1919548717476</v>
      </c>
      <c r="N209" s="3" t="n">
        <v>189.681363648602</v>
      </c>
      <c r="O209" s="3" t="n">
        <v>204.9670949479852</v>
      </c>
      <c r="P209" s="3" t="n">
        <v>155.9051477081751</v>
      </c>
      <c r="Q209" s="3" t="n">
        <v>220.7065523806871</v>
      </c>
      <c r="R209" s="2" t="n">
        <v>5</v>
      </c>
      <c r="S209" s="3" t="n">
        <v>189.681363648602</v>
      </c>
      <c r="T209" s="5" t="n">
        <v>-0.2258423965325204</v>
      </c>
      <c r="U209" s="5" t="n">
        <v>0.02173700327338013</v>
      </c>
      <c r="V209" s="5" t="n">
        <v>-0.1020526966295701</v>
      </c>
      <c r="W209" s="5" t="n">
        <v>0.7</v>
      </c>
      <c r="X209" s="10" t="inlineStr">
        <is>
          <t>REDUCE</t>
        </is>
      </c>
      <c r="Y209" s="7" t="inlineStr">
        <is>
          <t>Mittel</t>
        </is>
      </c>
      <c r="Z209" s="2" t="n"/>
      <c r="AA209" s="5" t="n">
        <v>0.6078325820241904</v>
      </c>
      <c r="AB209" s="5" t="n">
        <v>0.4156463441079443</v>
      </c>
      <c r="AC209" s="2" t="inlineStr">
        <is>
          <t>M4 KGV, M5 P/S, M6 P/B, M7 EV/EBITDA, M8 DCF</t>
        </is>
      </c>
      <c r="AD209" s="2" t="inlineStr">
        <is>
          <t>M1 Gordon: Ausreißer (&gt;3x / &lt;0.3x Kurs); M3 Fund.KGV: Ausreißer (&gt;3x / &lt;0.3x Kurs)</t>
        </is>
      </c>
    </row>
    <row r="210">
      <c r="A210" s="2" t="inlineStr">
        <is>
          <t>IT</t>
        </is>
      </c>
      <c r="B210" s="2" t="inlineStr">
        <is>
          <t>Gartner</t>
        </is>
      </c>
      <c r="C210" s="2" t="inlineStr">
        <is>
          <t>Information Technology</t>
        </is>
      </c>
      <c r="D210" s="3" t="n">
        <v>170.8500685651138</v>
      </c>
      <c r="E210" s="4" t="n">
        <v>17.83168316831683</v>
      </c>
      <c r="F210" s="4" t="n">
        <v>12.04368823437865</v>
      </c>
      <c r="G210" s="5" t="n">
        <v>0</v>
      </c>
      <c r="H210" s="5" t="n">
        <v>0</v>
      </c>
      <c r="I210" s="5" t="n">
        <v>1.13581</v>
      </c>
      <c r="J210" s="2" t="n"/>
      <c r="K210" s="2" t="n"/>
      <c r="L210" s="2" t="n"/>
      <c r="M210" s="3" t="n">
        <v>287.8398606488356</v>
      </c>
      <c r="N210" s="3" t="n">
        <v>413.6119789308777</v>
      </c>
      <c r="O210" s="2" t="n"/>
      <c r="P210" s="3" t="n">
        <v>410.9604072441548</v>
      </c>
      <c r="Q210" s="3" t="n">
        <v>363.4135423445047</v>
      </c>
      <c r="R210" s="2" t="n">
        <v>4</v>
      </c>
      <c r="S210" s="3" t="n">
        <v>387.1869747943297</v>
      </c>
      <c r="T210" s="5" t="n">
        <v>1.266238334266552</v>
      </c>
      <c r="U210" s="5" t="n">
        <v>-0.06539876836101155</v>
      </c>
      <c r="V210" s="5" t="n">
        <v>0.6004197829527701</v>
      </c>
      <c r="W210" s="5" t="n">
        <v>0.75</v>
      </c>
      <c r="X210" s="8" t="inlineStr">
        <is>
          <t>STRONG BUY</t>
        </is>
      </c>
      <c r="Y210" s="7" t="inlineStr">
        <is>
          <t>Mittel</t>
        </is>
      </c>
      <c r="Z210" s="2" t="n"/>
      <c r="AA210" s="5" t="n">
        <v>0.367400388265841</v>
      </c>
      <c r="AB210" s="5" t="n">
        <v>0.4369517064055424</v>
      </c>
      <c r="AC210" s="2" t="inlineStr">
        <is>
          <t>M4 KGV, M5 P/S, M7 EV/EBITDA, M8 DCF</t>
        </is>
      </c>
      <c r="AD210" s="2" t="inlineStr">
        <is>
          <t>M1 Gordon: Dividende zu gering (DDM-Gate); M2 DDM: Dividende zu gering (DDM-Gate); M3 Fund.KGV: Dividende zu gering (DDM-Gate); M6 P/B: negatives/fehlendes Eigenkapital</t>
        </is>
      </c>
    </row>
    <row r="211">
      <c r="A211" s="2" t="inlineStr">
        <is>
          <t>GE</t>
        </is>
      </c>
      <c r="B211" s="2" t="inlineStr">
        <is>
          <t>GE Aerospace</t>
        </is>
      </c>
      <c r="C211" s="2" t="inlineStr">
        <is>
          <t>Industrials</t>
        </is>
      </c>
      <c r="D211" s="3" t="n">
        <v>289.5163117358758</v>
      </c>
      <c r="E211" s="4" t="n">
        <v>39.54181389870435</v>
      </c>
      <c r="F211" s="4" t="n">
        <v>36.99238907296991</v>
      </c>
      <c r="G211" s="5" t="n">
        <v>0.005600071490274344</v>
      </c>
      <c r="H211" s="5" t="n">
        <v>0.207160023404675</v>
      </c>
      <c r="I211" s="5" t="n">
        <v>0.48231998</v>
      </c>
      <c r="J211" s="2" t="n"/>
      <c r="K211" s="2" t="n"/>
      <c r="L211" s="2" t="n"/>
      <c r="M211" s="3" t="n">
        <v>156.6940059858079</v>
      </c>
      <c r="N211" s="3" t="n">
        <v>251.8350665126976</v>
      </c>
      <c r="O211" s="3" t="n">
        <v>62.85666154607804</v>
      </c>
      <c r="P211" s="3" t="n">
        <v>168.8293409901795</v>
      </c>
      <c r="Q211" s="3" t="n">
        <v>132.8910766202421</v>
      </c>
      <c r="R211" s="2" t="n">
        <v>3</v>
      </c>
      <c r="S211" s="3" t="n">
        <v>156.6940059858079</v>
      </c>
      <c r="T211" s="5" t="n">
        <v>-0.4587731342448195</v>
      </c>
      <c r="U211" s="5" t="n">
        <v>0.2061146525274791</v>
      </c>
      <c r="V211" s="5" t="n">
        <v>-0.1263292408586702</v>
      </c>
      <c r="W211" s="5" t="n">
        <v>0.7</v>
      </c>
      <c r="X211" s="10" t="inlineStr">
        <is>
          <t>REDUCE</t>
        </is>
      </c>
      <c r="Y211" s="7" t="inlineStr">
        <is>
          <t>Mittel</t>
        </is>
      </c>
      <c r="Z211" s="2" t="n"/>
      <c r="AA211" s="5" t="n">
        <v>0.7727791145627633</v>
      </c>
      <c r="AB211" s="5" t="n">
        <v>0.2704339921380645</v>
      </c>
      <c r="AC211" s="2" t="inlineStr">
        <is>
          <t>M4 KGV, M7 EV/EBITDA, M8 DCF</t>
        </is>
      </c>
      <c r="AD211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12">
      <c r="A212" s="2" t="inlineStr">
        <is>
          <t>GEHC</t>
        </is>
      </c>
      <c r="B212" s="2" t="inlineStr">
        <is>
          <t>GE HealthCare</t>
        </is>
      </c>
      <c r="C212" s="2" t="inlineStr">
        <is>
          <t>Health Care</t>
        </is>
      </c>
      <c r="D212" s="3" t="n">
        <v>61.4287536413763</v>
      </c>
      <c r="E212" s="4" t="n">
        <v>16.41244239631337</v>
      </c>
      <c r="F212" s="4" t="n">
        <v>13.16582320127463</v>
      </c>
      <c r="G212" s="5" t="n">
        <v>0.0019654639898919</v>
      </c>
      <c r="H212" s="5" t="n">
        <v>0.02587695139938857</v>
      </c>
      <c r="I212" s="5" t="n">
        <v>0.19376</v>
      </c>
      <c r="J212" s="2" t="n"/>
      <c r="K212" s="2" t="n"/>
      <c r="L212" s="2" t="n"/>
      <c r="M212" s="3" t="n">
        <v>86.76496287210279</v>
      </c>
      <c r="N212" s="3" t="n">
        <v>112.2045906828515</v>
      </c>
      <c r="O212" s="3" t="n">
        <v>72.12288704565073</v>
      </c>
      <c r="P212" s="3" t="n">
        <v>99.29486298821057</v>
      </c>
      <c r="Q212" s="3" t="n">
        <v>16.75658438896829</v>
      </c>
      <c r="R212" s="2" t="n">
        <v>4</v>
      </c>
      <c r="S212" s="3" t="n">
        <v>93.02991293015668</v>
      </c>
      <c r="T212" s="5" t="n">
        <v>0.5144359508459067</v>
      </c>
      <c r="U212" s="5" t="n">
        <v>0.1582198511862978</v>
      </c>
      <c r="V212" s="5" t="n">
        <v>0.3363279010161022</v>
      </c>
      <c r="W212" s="5" t="n">
        <v>0.75</v>
      </c>
      <c r="X212" s="8" t="inlineStr">
        <is>
          <t>STRONG BUY</t>
        </is>
      </c>
      <c r="Y212" s="7" t="inlineStr">
        <is>
          <t>Mittel</t>
        </is>
      </c>
      <c r="Z212" s="2" t="n"/>
      <c r="AA212" s="5" t="n">
        <v>0.2733526095808123</v>
      </c>
      <c r="AB212" s="5" t="n">
        <v>0.555741807892836</v>
      </c>
      <c r="AC212" s="2" t="inlineStr">
        <is>
          <t>M4 KGV, M5 P/S, M6 P/B, M7 EV/EBITDA</t>
        </is>
      </c>
      <c r="AD212" s="2" t="inlineStr">
        <is>
          <t>M1 Gordon: Dividende zu gering (DDM-Gate); M2 DDM: Dividende zu gering (DDM-Gate); M3 Fund.KGV: Dividende zu gering (DDM-Gate); M8 DCF: Ausreißer (&gt;3x / &lt;0.3x Kurs)</t>
        </is>
      </c>
    </row>
    <row r="213">
      <c r="A213" s="2" t="inlineStr">
        <is>
          <t>GEV</t>
        </is>
      </c>
      <c r="B213" s="2" t="inlineStr">
        <is>
          <t>GE Vernova</t>
        </is>
      </c>
      <c r="C213" s="2" t="inlineStr">
        <is>
          <t>Industrials</t>
        </is>
      </c>
      <c r="D213" s="3" t="n">
        <v>774.892292705122</v>
      </c>
      <c r="E213" s="4" t="n">
        <v>25.77538726333907</v>
      </c>
      <c r="F213" s="4" t="n">
        <v>35.74375151662218</v>
      </c>
      <c r="G213" s="5" t="n">
        <v>0.002225857789945801</v>
      </c>
      <c r="H213" s="5" t="n">
        <v>0.07956050775516049</v>
      </c>
      <c r="I213" s="5" t="n">
        <v>0.82577</v>
      </c>
      <c r="J213" s="2" t="n"/>
      <c r="K213" s="2" t="n"/>
      <c r="L213" s="2" t="n"/>
      <c r="M213" s="3" t="n">
        <v>447.0361287901895</v>
      </c>
      <c r="N213" s="3" t="n">
        <v>868.3314403973613</v>
      </c>
      <c r="O213" s="3" t="n">
        <v>234.1608880647321</v>
      </c>
      <c r="P213" s="3" t="n">
        <v>245.5251233401733</v>
      </c>
      <c r="Q213" s="2" t="n"/>
      <c r="R213" s="2" t="n">
        <v>3</v>
      </c>
      <c r="S213" s="3" t="n">
        <v>245.5251233401733</v>
      </c>
      <c r="T213" s="5" t="n">
        <v>-0.6831493542372791</v>
      </c>
      <c r="U213" s="5" t="n">
        <v>0.3760606768833541</v>
      </c>
      <c r="V213" s="5" t="n">
        <v>-0.1535443386769625</v>
      </c>
      <c r="W213" s="5" t="n">
        <v>1</v>
      </c>
      <c r="X213" s="2" t="inlineStr">
        <is>
          <t>REDUCE (niedrige Konfidenz)</t>
        </is>
      </c>
      <c r="Y213" s="9" t="inlineStr">
        <is>
          <t>Niedrig</t>
        </is>
      </c>
      <c r="Z213" s="2" t="n"/>
      <c r="AA213" s="5" t="n">
        <v>0.5901035258451632</v>
      </c>
      <c r="AB213" s="5" t="n">
        <v>0.9090981951973531</v>
      </c>
      <c r="AC213" s="2" t="inlineStr">
        <is>
          <t>M4 KGV, M6 P/B, M7 EV/EBITDA</t>
        </is>
      </c>
      <c r="AD213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214">
      <c r="A214" s="2" t="inlineStr">
        <is>
          <t>GEN</t>
        </is>
      </c>
      <c r="B214" s="2" t="inlineStr">
        <is>
          <t>Gen Digital</t>
        </is>
      </c>
      <c r="C214" s="2" t="inlineStr">
        <is>
          <t>Information Technology</t>
        </is>
      </c>
      <c r="D214" s="3" t="n">
        <v>26.73440071434319</v>
      </c>
      <c r="E214" s="4" t="n">
        <v>18.12865497076023</v>
      </c>
      <c r="F214" s="4" t="n">
        <v>9.373516489829735</v>
      </c>
      <c r="G214" s="5" t="n">
        <v>0.01612903225806452</v>
      </c>
      <c r="H214" s="5" t="n">
        <v>0.1511857498359635</v>
      </c>
      <c r="I214" s="5" t="n">
        <v>0.41944</v>
      </c>
      <c r="J214" s="2" t="n"/>
      <c r="K214" s="2" t="n"/>
      <c r="L214" s="2" t="n"/>
      <c r="M214" s="3" t="n">
        <v>106.9985153074932</v>
      </c>
      <c r="N214" s="3" t="n">
        <v>132.5216233495179</v>
      </c>
      <c r="O214" s="3" t="n">
        <v>44.84087567399543</v>
      </c>
      <c r="P214" s="3" t="n">
        <v>164.4782297859429</v>
      </c>
      <c r="Q214" s="3" t="n">
        <v>65.92083850491784</v>
      </c>
      <c r="R214" s="2" t="n">
        <v>2</v>
      </c>
      <c r="S214" s="3" t="n">
        <v>55.38085708945663</v>
      </c>
      <c r="T214" s="5" t="n">
        <v>1.071520423487347</v>
      </c>
      <c r="U214" s="5" t="n">
        <v>0.03570967741935482</v>
      </c>
      <c r="V214" s="5" t="n">
        <v>0.5536150504533507</v>
      </c>
      <c r="W214" s="5" t="n">
        <v>0.6</v>
      </c>
      <c r="X214" s="6" t="inlineStr">
        <is>
          <t>BUY</t>
        </is>
      </c>
      <c r="Y214" s="7" t="inlineStr">
        <is>
          <t>Mittel</t>
        </is>
      </c>
      <c r="Z214" s="2" t="n"/>
      <c r="AA214" s="5" t="n">
        <v>0.4647133399070291</v>
      </c>
      <c r="AB214" s="5" t="n">
        <v>0.4701059583264853</v>
      </c>
      <c r="AC214" s="2" t="inlineStr">
        <is>
          <t>M6 P/B, M8 DCF</t>
        </is>
      </c>
      <c r="AD214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215">
      <c r="A215" s="2" t="inlineStr">
        <is>
          <t>GNRC</t>
        </is>
      </c>
      <c r="B215" s="2" t="inlineStr">
        <is>
          <t>Generac</t>
        </is>
      </c>
      <c r="C215" s="2" t="inlineStr">
        <is>
          <t>Industrials</t>
        </is>
      </c>
      <c r="D215" s="3" t="n">
        <v>159.8717162717723</v>
      </c>
      <c r="E215" s="4" t="n">
        <v>42.51834862385321</v>
      </c>
      <c r="F215" s="4" t="n">
        <v>15.68328196659456</v>
      </c>
      <c r="G215" s="5" t="n">
        <v>0</v>
      </c>
      <c r="H215" s="5" t="n">
        <v>0</v>
      </c>
      <c r="I215" s="5" t="n">
        <v>0.09490999999999999</v>
      </c>
      <c r="J215" s="2" t="n"/>
      <c r="K215" s="2" t="n"/>
      <c r="L215" s="2" t="n"/>
      <c r="M215" s="3" t="n">
        <v>210.2016405619224</v>
      </c>
      <c r="N215" s="3" t="n">
        <v>106.1972180047887</v>
      </c>
      <c r="O215" s="3" t="n">
        <v>254.3666856003769</v>
      </c>
      <c r="P215" s="3" t="n">
        <v>141.5911601929518</v>
      </c>
      <c r="Q215" s="2" t="n"/>
      <c r="R215" s="2" t="n">
        <v>4</v>
      </c>
      <c r="S215" s="3" t="n">
        <v>175.8964003774371</v>
      </c>
      <c r="T215" s="5" t="n">
        <v>0.1002346411195327</v>
      </c>
      <c r="U215" s="5" t="n">
        <v>0.5313140576113928</v>
      </c>
      <c r="V215" s="5" t="n">
        <v>0.3157743493654628</v>
      </c>
      <c r="W215" s="5" t="n">
        <v>0.75</v>
      </c>
      <c r="X215" s="2" t="inlineStr">
        <is>
          <t>BUY (niedrige Konfidenz)</t>
        </is>
      </c>
      <c r="Y215" s="9" t="inlineStr">
        <is>
          <t>Niedrig</t>
        </is>
      </c>
      <c r="Z215" s="2" t="n"/>
      <c r="AA215" s="5" t="n">
        <v>0.8311004830100063</v>
      </c>
      <c r="AB215" s="5" t="n">
        <v>1.395229276052287</v>
      </c>
      <c r="AC215" s="2" t="inlineStr">
        <is>
          <t>M4 KGV, M5 P/S, M6 P/B, M7 EV/EBITDA</t>
        </is>
      </c>
      <c r="AD215" s="2" t="inlineStr">
        <is>
          <t>M1 Gordon: Dividende zu gering (DDM-Gate); M2 DDM: Dividende zu gering (DDM-Gate); M3 Fund.KGV: Dividende zu gering (DDM-Gate); M8 DCF: kein FCFF / keine Historie</t>
        </is>
      </c>
    </row>
    <row r="216">
      <c r="A216" s="2" t="inlineStr">
        <is>
          <t>GD</t>
        </is>
      </c>
      <c r="B216" s="2" t="inlineStr">
        <is>
          <t>General Dynamics</t>
        </is>
      </c>
      <c r="C216" s="2" t="inlineStr">
        <is>
          <t>Industrials</t>
        </is>
      </c>
      <c r="D216" s="3" t="n">
        <v>320.2522485571401</v>
      </c>
      <c r="E216" s="4" t="n">
        <v>22.62949421084705</v>
      </c>
      <c r="F216" s="4" t="n">
        <v>20.02127479475969</v>
      </c>
      <c r="G216" s="5" t="n">
        <v>0.01712669987882052</v>
      </c>
      <c r="H216" s="5" t="n">
        <v>0.3428983646012432</v>
      </c>
      <c r="I216" s="5" t="n">
        <v>0.17803</v>
      </c>
      <c r="J216" s="3" t="n">
        <v>192.1568051344299</v>
      </c>
      <c r="K216" s="2" t="n"/>
      <c r="L216" s="3" t="n">
        <v>186.5600049848834</v>
      </c>
      <c r="M216" s="3" t="n">
        <v>320.2522485571401</v>
      </c>
      <c r="N216" s="3" t="n">
        <v>483.4211284012721</v>
      </c>
      <c r="O216" s="3" t="n">
        <v>367.1352562511352</v>
      </c>
      <c r="P216" s="3" t="n">
        <v>376.5221012756256</v>
      </c>
      <c r="Q216" s="3" t="n">
        <v>366.3364012691408</v>
      </c>
      <c r="R216" s="2" t="n">
        <v>7</v>
      </c>
      <c r="S216" s="3" t="n">
        <v>366.3364012691408</v>
      </c>
      <c r="T216" s="5" t="n">
        <v>0.1438995445609752</v>
      </c>
      <c r="U216" s="5" t="n">
        <v>0.1310751312777703</v>
      </c>
      <c r="V216" s="5" t="n">
        <v>0.1374873379193727</v>
      </c>
      <c r="W216" s="5" t="n">
        <v>0.7</v>
      </c>
      <c r="X216" s="2" t="inlineStr">
        <is>
          <t>BUY (niedrige Konfidenz)</t>
        </is>
      </c>
      <c r="Y216" s="9" t="inlineStr">
        <is>
          <t>Niedrig</t>
        </is>
      </c>
      <c r="Z216" s="2" t="n"/>
      <c r="AA216" s="5" t="n">
        <v>0.2560586340039686</v>
      </c>
      <c r="AB216" s="5" t="n">
        <v>1.591236682484238</v>
      </c>
      <c r="AC216" s="2" t="inlineStr">
        <is>
          <t>M1 Gordon, M3 Fund.KGV, M4 KGV, M5 P/S, M6 P/B, M7 EV/EBITDA, M8 DCF</t>
        </is>
      </c>
      <c r="AD216" s="2" t="inlineStr"/>
    </row>
    <row r="217">
      <c r="A217" s="2" t="inlineStr">
        <is>
          <t>GIS</t>
        </is>
      </c>
      <c r="B217" s="2" t="inlineStr">
        <is>
          <t>General Mills</t>
        </is>
      </c>
      <c r="C217" s="2" t="inlineStr">
        <is>
          <t>Consumer Staples</t>
        </is>
      </c>
      <c r="D217" s="3" t="n">
        <v>35.53088094938514</v>
      </c>
      <c r="E217" s="2" t="n"/>
      <c r="F217" s="4" t="n">
        <v>12.84477463967601</v>
      </c>
      <c r="G217" s="5" t="n">
        <v>0.05922330097087378</v>
      </c>
      <c r="H217" s="5" t="n">
        <v>0.7607099543885794</v>
      </c>
      <c r="I217" s="5" t="n">
        <v>-0.01028</v>
      </c>
      <c r="J217" s="3" t="n">
        <v>203.5102101326285</v>
      </c>
      <c r="K217" s="3" t="n">
        <v>203.5102101326285</v>
      </c>
      <c r="L217" s="3" t="n">
        <v>197.5827282841054</v>
      </c>
      <c r="M217" s="3" t="n">
        <v>37.21820312432948</v>
      </c>
      <c r="N217" s="2" t="n"/>
      <c r="O217" s="3" t="n">
        <v>20.56997027824178</v>
      </c>
      <c r="P217" s="3" t="n">
        <v>52.074945120399</v>
      </c>
      <c r="Q217" s="3" t="n">
        <v>36.84424765376868</v>
      </c>
      <c r="R217" s="2" t="n">
        <v>4</v>
      </c>
      <c r="S217" s="3" t="n">
        <v>37.03122538904908</v>
      </c>
      <c r="T217" s="5" t="n">
        <v>0.04222649142308699</v>
      </c>
      <c r="U217" s="5" t="n">
        <v>-0.08845728155339816</v>
      </c>
      <c r="V217" s="5" t="n">
        <v>-0.02311539506515559</v>
      </c>
      <c r="W217" s="5" t="n">
        <v>0.7</v>
      </c>
      <c r="X217" s="2" t="inlineStr">
        <is>
          <t>HOLD (niedrige Konfidenz)</t>
        </is>
      </c>
      <c r="Y217" s="9" t="inlineStr">
        <is>
          <t>Niedrig</t>
        </is>
      </c>
      <c r="Z217" s="2" t="n"/>
      <c r="AA217" s="5" t="n">
        <v>1.095534935931884</v>
      </c>
      <c r="AB217" s="5" t="n">
        <v>1.53160040661226</v>
      </c>
      <c r="AC217" s="2" t="inlineStr">
        <is>
          <t>M4 KGV, M6 P/B, M7 EV/EBITDA, M8 DCF</t>
        </is>
      </c>
      <c r="AD217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18">
      <c r="A218" s="2" t="inlineStr">
        <is>
          <t>GM</t>
        </is>
      </c>
      <c r="B218" s="2" t="inlineStr">
        <is>
          <t>General Motors</t>
        </is>
      </c>
      <c r="C218" s="2" t="inlineStr">
        <is>
          <t>Consumer Discretionary</t>
        </is>
      </c>
      <c r="D218" s="3" t="n">
        <v>74.44236998910013</v>
      </c>
      <c r="E218" s="4" t="n">
        <v>38.53571428571428</v>
      </c>
      <c r="F218" s="4" t="n">
        <v>5.81353843252672</v>
      </c>
      <c r="G218" s="5" t="n">
        <v>0.008341056533827619</v>
      </c>
      <c r="H218" s="5" t="n">
        <v>0.04849105272728497</v>
      </c>
      <c r="I218" s="5" t="n">
        <v>0.03164</v>
      </c>
      <c r="J218" s="2" t="n"/>
      <c r="K218" s="2" t="n"/>
      <c r="L218" s="2" t="n"/>
      <c r="M218" s="3" t="n">
        <v>217.8528206638634</v>
      </c>
      <c r="N218" s="3" t="n">
        <v>40.00774608230317</v>
      </c>
      <c r="O218" s="3" t="n">
        <v>309.5964820195445</v>
      </c>
      <c r="P218" s="3" t="n">
        <v>120.972866081848</v>
      </c>
      <c r="Q218" s="2" t="n"/>
      <c r="R218" s="2" t="n">
        <v>2</v>
      </c>
      <c r="S218" s="3" t="n">
        <v>80.49030608207559</v>
      </c>
      <c r="T218" s="5" t="n">
        <v>0.08124319650033995</v>
      </c>
      <c r="U218" s="5" t="n">
        <v>0.172292747914736</v>
      </c>
      <c r="V218" s="5" t="n">
        <v>0.126767972207538</v>
      </c>
      <c r="W218" s="5" t="n">
        <v>0.5625</v>
      </c>
      <c r="X218" s="2" t="inlineStr">
        <is>
          <t>BUY (niedrige Konfidenz)</t>
        </is>
      </c>
      <c r="Y218" s="9" t="inlineStr">
        <is>
          <t>Niedrig</t>
        </is>
      </c>
      <c r="Z218" s="2" t="n"/>
      <c r="AA218" s="5" t="n">
        <v>0.7629058596546637</v>
      </c>
      <c r="AB218" s="5" t="n">
        <v>2.023736099328989</v>
      </c>
      <c r="AC218" s="2" t="inlineStr">
        <is>
          <t>M7 EV/EBITDA, M5 P/S</t>
        </is>
      </c>
      <c r="AD218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19">
      <c r="A219" s="2" t="inlineStr">
        <is>
          <t>GPC</t>
        </is>
      </c>
      <c r="B219" s="2" t="inlineStr">
        <is>
          <t>Genuine Parts Company</t>
        </is>
      </c>
      <c r="C219" s="2" t="inlineStr">
        <is>
          <t>Consumer Discretionary</t>
        </is>
      </c>
      <c r="D219" s="3" t="n">
        <v>117.0018111262884</v>
      </c>
      <c r="E219" s="4" t="n">
        <v>565.2916666666666</v>
      </c>
      <c r="F219" s="4" t="n">
        <v>16.33635528411916</v>
      </c>
      <c r="G219" s="5" t="n">
        <v>0.03132601164590551</v>
      </c>
      <c r="H219" s="5" t="n">
        <v>0.5117528558819668</v>
      </c>
      <c r="I219" s="5" t="n">
        <v>0.0070700003</v>
      </c>
      <c r="J219" s="3" t="n">
        <v>83.33677926870135</v>
      </c>
      <c r="K219" s="3" t="n">
        <v>83.33677926870135</v>
      </c>
      <c r="L219" s="3" t="n">
        <v>80.90949443563235</v>
      </c>
      <c r="M219" s="3" t="n">
        <v>121.8487164365168</v>
      </c>
      <c r="N219" s="3" t="n">
        <v>4.631305338038425</v>
      </c>
      <c r="O219" s="3" t="n">
        <v>143.775632301455</v>
      </c>
      <c r="P219" s="3" t="n">
        <v>141.9995581706788</v>
      </c>
      <c r="Q219" s="3" t="n">
        <v>-3.72366926142737</v>
      </c>
      <c r="R219" s="2" t="n">
        <v>6</v>
      </c>
      <c r="S219" s="3" t="n">
        <v>102.5927478526091</v>
      </c>
      <c r="T219" s="5" t="n">
        <v>-0.1231524805896087</v>
      </c>
      <c r="U219" s="5" t="n">
        <v>0.034679737598585</v>
      </c>
      <c r="V219" s="5" t="n">
        <v>-0.04423637149551185</v>
      </c>
      <c r="W219" s="5" t="n">
        <v>0.65</v>
      </c>
      <c r="X219" s="2" t="inlineStr">
        <is>
          <t>HOLD (niedrige Konfidenz)</t>
        </is>
      </c>
      <c r="Y219" s="9" t="inlineStr">
        <is>
          <t>Niedrig</t>
        </is>
      </c>
      <c r="Z219" s="2" t="n"/>
      <c r="AA219" s="5" t="n">
        <v>0.9765073266306779</v>
      </c>
      <c r="AB219" s="5" t="n">
        <v>0.7769933343958282</v>
      </c>
      <c r="AC219" s="2" t="inlineStr">
        <is>
          <t>M1 Gordon, M2 DDM, M3 Fund.KGV, M4 KGV, M6 P/B, M7 EV/EBITDA</t>
        </is>
      </c>
      <c r="AD219" s="2" t="inlineStr">
        <is>
          <t>M5 P/S: Ausreißer (&gt;3x / &lt;0.3x Kurs)</t>
        </is>
      </c>
    </row>
    <row r="220">
      <c r="A220" s="2" t="inlineStr">
        <is>
          <t>GILD</t>
        </is>
      </c>
      <c r="B220" s="2" t="inlineStr">
        <is>
          <t>Gilead Sciences</t>
        </is>
      </c>
      <c r="C220" s="2" t="inlineStr">
        <is>
          <t>Health Care</t>
        </is>
      </c>
      <c r="D220" s="3" t="n">
        <v>126.2036193721607</v>
      </c>
      <c r="E220" s="2" t="n"/>
      <c r="F220" s="4" t="n">
        <v>14.79966747774589</v>
      </c>
      <c r="G220" s="5" t="n">
        <v>0.02241355746890802</v>
      </c>
      <c r="H220" s="5" t="n">
        <v>0.3317131975331865</v>
      </c>
      <c r="I220" s="5" t="n">
        <v>-0.2068</v>
      </c>
      <c r="J220" s="3" t="n">
        <v>97.76953818287186</v>
      </c>
      <c r="K220" s="3" t="n">
        <v>97.76953818287187</v>
      </c>
      <c r="L220" s="3" t="n">
        <v>94.92188173094355</v>
      </c>
      <c r="M220" s="3" t="n">
        <v>126.2036193721607</v>
      </c>
      <c r="N220" s="2" t="n"/>
      <c r="O220" s="3" t="n">
        <v>56.00743966090611</v>
      </c>
      <c r="P220" s="3" t="n">
        <v>147.2902504390868</v>
      </c>
      <c r="Q220" s="3" t="n">
        <v>179.9910886455997</v>
      </c>
      <c r="R220" s="2" t="n">
        <v>5</v>
      </c>
      <c r="S220" s="3" t="n">
        <v>97.76953818287186</v>
      </c>
      <c r="T220" s="5" t="n">
        <v>-0.2253032150008302</v>
      </c>
      <c r="U220" s="5" t="n">
        <v>0.07562805794724614</v>
      </c>
      <c r="V220" s="5" t="n">
        <v>-0.07483757852679201</v>
      </c>
      <c r="W220" s="5" t="n">
        <v>0.65</v>
      </c>
      <c r="X220" s="2" t="inlineStr">
        <is>
          <t>HOLD (niedrige Konfidenz)</t>
        </is>
      </c>
      <c r="Y220" s="9" t="inlineStr">
        <is>
          <t>Niedrig</t>
        </is>
      </c>
      <c r="Z220" s="2" t="n"/>
      <c r="AA220" s="5" t="n">
        <v>1.302817966864172</v>
      </c>
      <c r="AB220" s="5" t="n">
        <v>1.253336701985547</v>
      </c>
      <c r="AC220" s="2" t="inlineStr">
        <is>
          <t>M1 Gordon, M2 DDM, M3 Fund.KGV, M4 KGV, M6 P/B</t>
        </is>
      </c>
      <c r="AD220" s="2" t="inlineStr">
        <is>
          <t>M5 P/S: Marge &lt;= 0 / P/S nicht adjustierbar; M7 EV/EBITDA: getrimmt (weit vom Median); M8 DCF: getrimmt (weit vom Median)</t>
        </is>
      </c>
    </row>
    <row r="221">
      <c r="A221" s="2" t="inlineStr">
        <is>
          <t>GPN</t>
        </is>
      </c>
      <c r="B221" s="2" t="inlineStr">
        <is>
          <t>Global Payments</t>
        </is>
      </c>
      <c r="C221" s="2" t="inlineStr">
        <is>
          <t>Financials</t>
        </is>
      </c>
      <c r="D221" s="3" t="n">
        <v>78.52152209809508</v>
      </c>
      <c r="E221" s="4" t="n">
        <v>43.15165876777251</v>
      </c>
      <c r="F221" s="4" t="n">
        <v>5.684620619470684</v>
      </c>
      <c r="G221" s="5" t="n">
        <v>0.01098297638660077</v>
      </c>
      <c r="H221" s="5" t="n">
        <v>0.06243405403043036</v>
      </c>
      <c r="I221" s="5" t="n">
        <v>0.02428</v>
      </c>
      <c r="J221" s="2" t="n"/>
      <c r="K221" s="2" t="n"/>
      <c r="L221" s="2" t="n"/>
      <c r="M221" s="3" t="n">
        <v>198.4817753802984</v>
      </c>
      <c r="N221" s="3" t="n">
        <v>26.58124682288842</v>
      </c>
      <c r="O221" s="3" t="n">
        <v>171.7413314024803</v>
      </c>
      <c r="P221" s="3" t="n">
        <v>153.0076629972237</v>
      </c>
      <c r="Q221" s="3" t="n">
        <v>203.7466453336149</v>
      </c>
      <c r="R221" s="2" t="n">
        <v>4</v>
      </c>
      <c r="S221" s="3" t="n">
        <v>185.1115533913894</v>
      </c>
      <c r="T221" s="5" t="n">
        <v>1.357462622287606</v>
      </c>
      <c r="U221" s="5" t="n">
        <v>0.132815595826469</v>
      </c>
      <c r="V221" s="5" t="n">
        <v>0.7451391090570374</v>
      </c>
      <c r="W221" s="5" t="n">
        <v>0.55</v>
      </c>
      <c r="X221" s="8" t="inlineStr">
        <is>
          <t>STRONG BUY</t>
        </is>
      </c>
      <c r="Y221" s="6" t="inlineStr">
        <is>
          <t>Hoch</t>
        </is>
      </c>
      <c r="Z221" s="2" t="n"/>
      <c r="AA221" s="5" t="n">
        <v>0.7165250131409465</v>
      </c>
      <c r="AB221" s="5" t="n">
        <v>0.3316107268255704</v>
      </c>
      <c r="AC221" s="2" t="inlineStr">
        <is>
          <t>M4 KGV, M6 P/B, M7 EV/EBITDA, M8 DCF</t>
        </is>
      </c>
      <c r="AD221" s="2" t="inlineStr">
        <is>
          <t>M1 Gordon: Dividende zu gering (DDM-Gate); M2 DDM: Dividende zu gering (DDM-Gate); M3 Fund.KGV: Dividende zu gering (DDM-Gate); M5 P/S: getrimmt (weit vom Median)</t>
        </is>
      </c>
    </row>
    <row r="222">
      <c r="A222" s="2" t="inlineStr">
        <is>
          <t>GL</t>
        </is>
      </c>
      <c r="B222" s="2" t="inlineStr">
        <is>
          <t>Globe Life</t>
        </is>
      </c>
      <c r="C222" s="2" t="inlineStr">
        <is>
          <t>Financials</t>
        </is>
      </c>
      <c r="D222" s="3" t="n">
        <v>148.9106119788916</v>
      </c>
      <c r="E222" s="4" t="n">
        <v>11.48071808510638</v>
      </c>
      <c r="F222" s="4" t="n">
        <v>10.45329284475828</v>
      </c>
      <c r="G222" s="5" t="n">
        <v>0.007644640064863614</v>
      </c>
      <c r="H222" s="5" t="n">
        <v>0.07991166129079127</v>
      </c>
      <c r="I222" s="5" t="n">
        <v>0.20944999</v>
      </c>
      <c r="J222" s="2" t="n"/>
      <c r="K222" s="2" t="n"/>
      <c r="L222" s="2" t="n"/>
      <c r="M222" s="3" t="n">
        <v>148.9106119788916</v>
      </c>
      <c r="N222" s="3" t="n">
        <v>205.8266283408877</v>
      </c>
      <c r="O222" s="3" t="n">
        <v>134.1554195311807</v>
      </c>
      <c r="P222" s="3" t="n">
        <v>169.7326023319626</v>
      </c>
      <c r="Q222" s="3" t="n">
        <v>186.7503248250047</v>
      </c>
      <c r="R222" s="2" t="n">
        <v>5</v>
      </c>
      <c r="S222" s="3" t="n">
        <v>169.7326023319626</v>
      </c>
      <c r="T222" s="5" t="n">
        <v>0.1398287877295314</v>
      </c>
      <c r="U222" s="5" t="n">
        <v>0.1230039381479122</v>
      </c>
      <c r="V222" s="5" t="n">
        <v>0.1314163629387218</v>
      </c>
      <c r="W222" s="5" t="n">
        <v>0.8</v>
      </c>
      <c r="X222" s="6" t="inlineStr">
        <is>
          <t>BUY</t>
        </is>
      </c>
      <c r="Y222" s="7" t="inlineStr">
        <is>
          <t>Mittel</t>
        </is>
      </c>
      <c r="Z222" s="2" t="n"/>
      <c r="AA222" s="5" t="n">
        <v>-0.3078463301431971</v>
      </c>
      <c r="AB222" s="5" t="n">
        <v>0.5342401302919331</v>
      </c>
      <c r="AC222" s="2" t="inlineStr">
        <is>
          <t>M4 KGV, M5 P/S, M6 P/B, M7 EV/EBITDA, M8 DCF</t>
        </is>
      </c>
      <c r="AD222" s="2" t="inlineStr">
        <is>
          <t>M1 Gordon: Dividende zu gering (DDM-Gate); M2 DDM: Dividende zu gering (DDM-Gate); M3 Fund.KGV: Dividende zu gering (DDM-Gate)</t>
        </is>
      </c>
    </row>
    <row r="223">
      <c r="A223" s="2" t="inlineStr">
        <is>
          <t>GDDY</t>
        </is>
      </c>
      <c r="B223" s="2" t="inlineStr">
        <is>
          <t>GoDaddy</t>
        </is>
      </c>
      <c r="C223" s="2" t="inlineStr">
        <is>
          <t>Information Technology</t>
        </is>
      </c>
      <c r="D223" s="3" t="n">
        <v>84.411714255481</v>
      </c>
      <c r="E223" s="4" t="n">
        <v>14.54383358098068</v>
      </c>
      <c r="F223" s="4" t="n">
        <v>8.875991838585355</v>
      </c>
      <c r="G223" s="5" t="n">
        <v>0</v>
      </c>
      <c r="H223" s="5" t="n">
        <v>0</v>
      </c>
      <c r="I223" s="5" t="n">
        <v>4.42861</v>
      </c>
      <c r="J223" s="2" t="n"/>
      <c r="K223" s="2" t="n"/>
      <c r="L223" s="2" t="n"/>
      <c r="M223" s="3" t="n">
        <v>192.9661397523195</v>
      </c>
      <c r="N223" s="3" t="n">
        <v>242.129842775499</v>
      </c>
      <c r="O223" s="3" t="n">
        <v>0.4035075880110484</v>
      </c>
      <c r="P223" s="3" t="n">
        <v>198.7079879102061</v>
      </c>
      <c r="Q223" s="3" t="n">
        <v>412.7955816484332</v>
      </c>
      <c r="R223" s="2" t="n">
        <v>3</v>
      </c>
      <c r="S223" s="3" t="n">
        <v>198.7079879102061</v>
      </c>
      <c r="T223" s="5" t="n">
        <v>1.354033319460795</v>
      </c>
      <c r="U223" s="5" t="n">
        <v>0.06797435635472016</v>
      </c>
      <c r="V223" s="5" t="n">
        <v>0.7110038379077576</v>
      </c>
      <c r="W223" s="5" t="n">
        <v>0.7272999999999999</v>
      </c>
      <c r="X223" s="8" t="inlineStr">
        <is>
          <t>STRONG BUY</t>
        </is>
      </c>
      <c r="Y223" s="7" t="inlineStr">
        <is>
          <t>Mittel</t>
        </is>
      </c>
      <c r="Z223" s="2" t="n"/>
      <c r="AA223" s="5" t="n">
        <v>0.226572975885166</v>
      </c>
      <c r="AB223" s="5" t="n">
        <v>0.2547789114001209</v>
      </c>
      <c r="AC223" s="2" t="inlineStr">
        <is>
          <t>M4 KGV, M5 P/S, M7 EV/EBITDA</t>
        </is>
      </c>
      <c r="AD22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24">
      <c r="A224" s="2" t="inlineStr">
        <is>
          <t>GS</t>
        </is>
      </c>
      <c r="B224" s="2" t="inlineStr">
        <is>
          <t>Goldman Sachs</t>
        </is>
      </c>
      <c r="C224" s="2" t="inlineStr">
        <is>
          <t>Financials</t>
        </is>
      </c>
      <c r="D224" s="3" t="n">
        <v>884.7361836401509</v>
      </c>
      <c r="E224" s="4" t="n">
        <v>15.97477421364061</v>
      </c>
      <c r="F224" s="4" t="n">
        <v>13.85743871200247</v>
      </c>
      <c r="G224" s="5" t="n">
        <v>0.01949507749293303</v>
      </c>
      <c r="H224" s="5" t="n">
        <v>0.2701518415440583</v>
      </c>
      <c r="I224" s="5" t="n">
        <v>0.16902</v>
      </c>
      <c r="J224" s="3" t="n">
        <v>229.5276547117903</v>
      </c>
      <c r="K224" s="2" t="n"/>
      <c r="L224" s="3" t="n">
        <v>222.8423832153304</v>
      </c>
      <c r="M224" s="3" t="n">
        <v>948.6379641395957</v>
      </c>
      <c r="N224" s="3" t="n">
        <v>1176.344594541107</v>
      </c>
      <c r="O224" s="3" t="n">
        <v>1165.554943791237</v>
      </c>
      <c r="P224" s="2" t="n"/>
      <c r="Q224" s="2" t="n"/>
      <c r="R224" s="2" t="n">
        <v>3</v>
      </c>
      <c r="S224" s="3" t="n">
        <v>1165.554943791237</v>
      </c>
      <c r="T224" s="5" t="n">
        <v>0.3174039508542397</v>
      </c>
      <c r="U224" s="5" t="n">
        <v>0.1128277609903499</v>
      </c>
      <c r="V224" s="5" t="n">
        <v>0.2151158559222948</v>
      </c>
      <c r="W224" s="5" t="n">
        <v>0.75</v>
      </c>
      <c r="X224" s="6" t="inlineStr">
        <is>
          <t>BUY</t>
        </is>
      </c>
      <c r="Y224" s="7" t="inlineStr">
        <is>
          <t>Mittel</t>
        </is>
      </c>
      <c r="Z224" s="2" t="n"/>
      <c r="AA224" s="5" t="n">
        <v>0.4171443777485291</v>
      </c>
      <c r="AB224" s="5" t="n">
        <v>0.2400353338252061</v>
      </c>
      <c r="AC224" s="2" t="inlineStr">
        <is>
          <t>M4 KGV, M5 P/S, M6 P/B</t>
        </is>
      </c>
      <c r="AD224" s="2" t="inlineStr">
        <is>
          <t>M1 Gordon: Ausreißer (&gt;3x / &lt;0.3x Kurs); M3 Fund.KGV: Ausreißer (&gt;3x / &lt;0.3x Kurs); M8 DCF: kein FCFF / keine Historie</t>
        </is>
      </c>
    </row>
    <row r="225">
      <c r="A225" s="2" t="inlineStr">
        <is>
          <t>HAL</t>
        </is>
      </c>
      <c r="B225" s="2" t="inlineStr">
        <is>
          <t>Halliburton</t>
        </is>
      </c>
      <c r="C225" s="2" t="inlineStr">
        <is>
          <t>Energy</t>
        </is>
      </c>
      <c r="D225" s="3" t="n">
        <v>31.77944084914666</v>
      </c>
      <c r="E225" s="4" t="n">
        <v>19.29319371727749</v>
      </c>
      <c r="F225" s="4" t="n">
        <v>12.69783292615271</v>
      </c>
      <c r="G225" s="5" t="n">
        <v>0.01845318860244233</v>
      </c>
      <c r="H225" s="5" t="n">
        <v>0.2343155058285982</v>
      </c>
      <c r="I225" s="5" t="n">
        <v>0.14917</v>
      </c>
      <c r="J225" s="2" t="n"/>
      <c r="K225" s="2" t="n"/>
      <c r="L225" s="2" t="n"/>
      <c r="M225" s="3" t="n">
        <v>31.77944084914666</v>
      </c>
      <c r="N225" s="3" t="n">
        <v>35.25884782625005</v>
      </c>
      <c r="O225" s="3" t="n">
        <v>29.04790976918488</v>
      </c>
      <c r="P225" s="3" t="n">
        <v>30.18591808082776</v>
      </c>
      <c r="Q225" s="3" t="n">
        <v>64.50468195849554</v>
      </c>
      <c r="R225" s="2" t="n">
        <v>4</v>
      </c>
      <c r="S225" s="3" t="n">
        <v>30.98267946498721</v>
      </c>
      <c r="T225" s="5" t="n">
        <v>-0.02507159858291996</v>
      </c>
      <c r="U225" s="5" t="n">
        <v>0.1701492537313432</v>
      </c>
      <c r="V225" s="5" t="n">
        <v>0.0725388275742116</v>
      </c>
      <c r="W225" s="5" t="n">
        <v>0.45</v>
      </c>
      <c r="X225" s="7" t="inlineStr">
        <is>
          <t>HOLD</t>
        </is>
      </c>
      <c r="Y225" s="6" t="inlineStr">
        <is>
          <t>Hoch</t>
        </is>
      </c>
      <c r="Z225" s="2" t="n"/>
      <c r="AA225" s="5" t="n">
        <v>0.3573248563023804</v>
      </c>
      <c r="AB225" s="5" t="n">
        <v>0.2138170390371414</v>
      </c>
      <c r="AC225" s="2" t="inlineStr">
        <is>
          <t>M4 KGV, M5 P/S, M6 P/B, M7 EV/EBITDA</t>
        </is>
      </c>
      <c r="AD225" s="2" t="inlineStr">
        <is>
          <t>M1 Gordon: Dividende zu gering (DDM-Gate); M2 DDM: Dividende zu gering (DDM-Gate); M3 Fund.KGV: Dividende zu gering (DDM-Gate); M8 DCF: getrimmt (weit vom Median)</t>
        </is>
      </c>
    </row>
    <row r="226">
      <c r="A226" s="2" t="inlineStr">
        <is>
          <t>HIG</t>
        </is>
      </c>
      <c r="B226" s="2" t="inlineStr">
        <is>
          <t>Hartford (The)</t>
        </is>
      </c>
      <c r="C226" s="2" t="inlineStr">
        <is>
          <t>Financials</t>
        </is>
      </c>
      <c r="D226" s="3" t="n">
        <v>118.4765151656925</v>
      </c>
      <c r="E226" s="4" t="n">
        <v>9.487569060773479</v>
      </c>
      <c r="F226" s="4" t="n">
        <v>10.03586847737948</v>
      </c>
      <c r="G226" s="5" t="n">
        <v>0.01746979181831416</v>
      </c>
      <c r="H226" s="5" t="n">
        <v>0.1753245330158011</v>
      </c>
      <c r="I226" s="5" t="n">
        <v>0.22061001</v>
      </c>
      <c r="J226" s="2" t="n"/>
      <c r="K226" s="2" t="n"/>
      <c r="L226" s="2" t="n"/>
      <c r="M226" s="3" t="n">
        <v>140.160801436012</v>
      </c>
      <c r="N226" s="3" t="n">
        <v>120.5771447820661</v>
      </c>
      <c r="O226" s="3" t="n">
        <v>118.4765151656925</v>
      </c>
      <c r="P226" s="3" t="n">
        <v>120.8363760202258</v>
      </c>
      <c r="Q226" s="3" t="n">
        <v>1019.475319218313</v>
      </c>
      <c r="R226" s="2" t="n">
        <v>4</v>
      </c>
      <c r="S226" s="3" t="n">
        <v>120.7067604011459</v>
      </c>
      <c r="T226" s="5" t="n">
        <v>0.01882436559122613</v>
      </c>
      <c r="U226" s="5" t="n">
        <v>0.0907701266559906</v>
      </c>
      <c r="V226" s="5" t="n">
        <v>0.05479724612360837</v>
      </c>
      <c r="W226" s="5" t="n">
        <v>0.75</v>
      </c>
      <c r="X226" s="7" t="inlineStr">
        <is>
          <t>HOLD</t>
        </is>
      </c>
      <c r="Y226" s="6" t="inlineStr">
        <is>
          <t>Hoch</t>
        </is>
      </c>
      <c r="Z226" s="2" t="n"/>
      <c r="AA226" s="5" t="n">
        <v>-0.5994093672811655</v>
      </c>
      <c r="AB226" s="5" t="n">
        <v>0.1830260304330649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Ausreißer (&gt;3x / &lt;0.3x Kurs)</t>
        </is>
      </c>
    </row>
    <row r="227">
      <c r="A227" s="2" t="inlineStr">
        <is>
          <t>HAS</t>
        </is>
      </c>
      <c r="B227" s="2" t="inlineStr">
        <is>
          <t>Hasbro</t>
        </is>
      </c>
      <c r="C227" s="2" t="inlineStr">
        <is>
          <t>Consumer Discretionary</t>
        </is>
      </c>
      <c r="D227" s="3" t="n">
        <v>81.15184216837723</v>
      </c>
      <c r="E227" s="4" t="n">
        <v>16.74377224199288</v>
      </c>
      <c r="F227" s="4" t="n">
        <v>14.41988687820942</v>
      </c>
      <c r="G227" s="5" t="n">
        <v>0.02975557917109458</v>
      </c>
      <c r="H227" s="5" t="n">
        <v>0.4290720856427883</v>
      </c>
      <c r="I227" s="5" t="n">
        <v>1.5956</v>
      </c>
      <c r="J227" s="3" t="n">
        <v>68.32861721035604</v>
      </c>
      <c r="K227" s="2" t="n"/>
      <c r="L227" s="3" t="n">
        <v>66.33846331102528</v>
      </c>
      <c r="M227" s="3" t="n">
        <v>95.74587525234742</v>
      </c>
      <c r="N227" s="3" t="n">
        <v>109.7075771690951</v>
      </c>
      <c r="O227" s="3" t="n">
        <v>21.86128830827156</v>
      </c>
      <c r="P227" s="3" t="n">
        <v>96.2334582947029</v>
      </c>
      <c r="Q227" s="3" t="n">
        <v>221.4942560528841</v>
      </c>
      <c r="R227" s="2" t="n">
        <v>5</v>
      </c>
      <c r="S227" s="3" t="n">
        <v>95.74587525234742</v>
      </c>
      <c r="T227" s="5" t="n">
        <v>0.1798361281027965</v>
      </c>
      <c r="U227" s="5" t="n">
        <v>0.1651738575982997</v>
      </c>
      <c r="V227" s="5" t="n">
        <v>0.1725049928505481</v>
      </c>
      <c r="W227" s="5" t="n">
        <v>0.65</v>
      </c>
      <c r="X227" s="6" t="inlineStr">
        <is>
          <t>BUY</t>
        </is>
      </c>
      <c r="Y227" s="7" t="inlineStr">
        <is>
          <t>Mittel</t>
        </is>
      </c>
      <c r="Z227" s="2" t="n"/>
      <c r="AA227" s="5" t="n">
        <v>0.1005467139546495</v>
      </c>
      <c r="AB227" s="5" t="n">
        <v>0.6537551775164792</v>
      </c>
      <c r="AC227" s="2" t="inlineStr">
        <is>
          <t>M1 Gordon, M3 Fund.KGV, M4 KGV, M5 P/S, M7 EV/EBITDA</t>
        </is>
      </c>
      <c r="AD227" s="2" t="inlineStr">
        <is>
          <t>M6 P/B: Ausreißer (&gt;3x / &lt;0.3x Kurs); M8 DCF: getrimmt (weit vom Median)</t>
        </is>
      </c>
    </row>
    <row r="228">
      <c r="A228" s="2" t="inlineStr">
        <is>
          <t>HCA</t>
        </is>
      </c>
      <c r="B228" s="2" t="inlineStr">
        <is>
          <t>HCA Healthcare</t>
        </is>
      </c>
      <c r="C228" s="2" t="inlineStr">
        <is>
          <t>Health Care</t>
        </is>
      </c>
      <c r="D228" s="3" t="n">
        <v>357.4216895503076</v>
      </c>
      <c r="E228" s="4" t="n">
        <v>13.88907506702413</v>
      </c>
      <c r="F228" s="4" t="n">
        <v>12.9076723802595</v>
      </c>
      <c r="G228" s="5" t="n">
        <v>0.007528049221860297</v>
      </c>
      <c r="H228" s="5" t="n">
        <v>0.09716959301824017</v>
      </c>
      <c r="I228" s="2" t="n"/>
      <c r="J228" s="2" t="n"/>
      <c r="K228" s="2" t="n"/>
      <c r="L228" s="2" t="n"/>
      <c r="M228" s="3" t="n">
        <v>461.0863168403245</v>
      </c>
      <c r="N228" s="3" t="n">
        <v>905.0468064224677</v>
      </c>
      <c r="O228" s="2" t="n"/>
      <c r="P228" s="3" t="n">
        <v>696.9846745559068</v>
      </c>
      <c r="Q228" s="3" t="n">
        <v>1015.69702806213</v>
      </c>
      <c r="R228" s="2" t="n">
        <v>4</v>
      </c>
      <c r="S228" s="3" t="n">
        <v>801.0157404891872</v>
      </c>
      <c r="T228" s="5" t="n">
        <v>1.241094382092454</v>
      </c>
      <c r="U228" s="5" t="n">
        <v>0.08933815900591147</v>
      </c>
      <c r="V228" s="5" t="n">
        <v>0.6652162705491825</v>
      </c>
      <c r="W228" s="5" t="n">
        <v>0.8667</v>
      </c>
      <c r="X228" s="2" t="inlineStr">
        <is>
          <t>BUY (niedrige Konfidenz)</t>
        </is>
      </c>
      <c r="Y228" s="9" t="inlineStr">
        <is>
          <t>Niedrig</t>
        </is>
      </c>
      <c r="Z228" s="2" t="n"/>
      <c r="AA228" s="5" t="n">
        <v>0.2686740998935055</v>
      </c>
      <c r="AB228" s="5" t="n">
        <v>1.202834894391084</v>
      </c>
      <c r="AC228" s="2" t="inlineStr">
        <is>
          <t>M4 KGV, M5 P/S, M7 EV/EBITDA, M8 DCF</t>
        </is>
      </c>
      <c r="AD228" s="2" t="inlineStr">
        <is>
          <t>M1 Gordon: Dividende zu gering (DDM-Gate); M2 DDM: Dividende zu gering (DDM-Gate); M3 Fund.KGV: Dividende zu gering (DDM-Gate); M6 P/B: negatives/fehlendes Eigenkapital</t>
        </is>
      </c>
    </row>
    <row r="229">
      <c r="A229" s="2" t="inlineStr">
        <is>
          <t>DOC</t>
        </is>
      </c>
      <c r="B229" s="2" t="inlineStr">
        <is>
          <t>Healthpeak Properties</t>
        </is>
      </c>
      <c r="C229" s="2" t="inlineStr">
        <is>
          <t>Real Estate</t>
        </is>
      </c>
      <c r="D229" s="3" t="n">
        <v>17.9551684797621</v>
      </c>
      <c r="E229" s="4" t="n">
        <v>59.48571428571429</v>
      </c>
      <c r="F229" s="2" t="n"/>
      <c r="G229" s="5" t="n">
        <v>0.05859750240153698</v>
      </c>
      <c r="H229" s="2" t="n"/>
      <c r="I229" s="5" t="n">
        <v>0.03039</v>
      </c>
      <c r="J229" s="2" t="n"/>
      <c r="K229" s="2" t="n"/>
      <c r="L229" s="2" t="n"/>
      <c r="M229" s="2" t="n"/>
      <c r="N229" s="3" t="n">
        <v>10.58410875449348</v>
      </c>
      <c r="O229" s="3" t="n">
        <v>23.61729192994998</v>
      </c>
      <c r="P229" s="3" t="n">
        <v>26.64831382616156</v>
      </c>
      <c r="Q229" s="2" t="n"/>
      <c r="R229" s="2" t="n">
        <v>2</v>
      </c>
      <c r="S229" s="3" t="n">
        <v>25.13280287805577</v>
      </c>
      <c r="T229" s="5" t="n">
        <v>0.3997531076572092</v>
      </c>
      <c r="U229" s="5" t="n">
        <v>0.107234870317003</v>
      </c>
      <c r="V229" s="5" t="n">
        <v>0.2534939889871061</v>
      </c>
      <c r="W229" s="5" t="n">
        <v>0.5</v>
      </c>
      <c r="X229" s="6" t="inlineStr">
        <is>
          <t>BUY</t>
        </is>
      </c>
      <c r="Y229" s="7" t="inlineStr">
        <is>
          <t>Mittel</t>
        </is>
      </c>
      <c r="Z229" s="2" t="n"/>
      <c r="AA229" s="5" t="n">
        <v>0.8189471310103732</v>
      </c>
      <c r="AB229" s="5" t="n">
        <v>0.1283390959980397</v>
      </c>
      <c r="AC229" s="2" t="inlineStr">
        <is>
          <t>M6 P/B, M7 EV/EBITDA</t>
        </is>
      </c>
      <c r="AD22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230">
      <c r="A230" s="2" t="inlineStr">
        <is>
          <t>HSIC</t>
        </is>
      </c>
      <c r="B230" s="2" t="inlineStr">
        <is>
          <t>Henry Schein</t>
        </is>
      </c>
      <c r="C230" s="2" t="inlineStr">
        <is>
          <t>Health Care</t>
        </is>
      </c>
      <c r="D230" s="3" t="n">
        <v>77.44352206929091</v>
      </c>
      <c r="E230" s="4" t="n">
        <v>26.18075801749271</v>
      </c>
      <c r="F230" s="4" t="n">
        <v>14.97078363216551</v>
      </c>
      <c r="G230" s="5" t="n">
        <v>0</v>
      </c>
      <c r="H230" s="5" t="n">
        <v>0</v>
      </c>
      <c r="I230" s="5" t="n">
        <v>0.08854999400000001</v>
      </c>
      <c r="J230" s="2" t="n"/>
      <c r="K230" s="2" t="n"/>
      <c r="L230" s="2" t="n"/>
      <c r="M230" s="3" t="n">
        <v>86.1370168691758</v>
      </c>
      <c r="N230" s="3" t="n">
        <v>103.5891564977677</v>
      </c>
      <c r="O230" s="3" t="n">
        <v>85.74589514305048</v>
      </c>
      <c r="P230" s="3" t="n">
        <v>91.33228445439197</v>
      </c>
      <c r="Q230" s="3" t="n">
        <v>62.71593999656024</v>
      </c>
      <c r="R230" s="2" t="n">
        <v>5</v>
      </c>
      <c r="S230" s="3" t="n">
        <v>86.1370168691758</v>
      </c>
      <c r="T230" s="5" t="n">
        <v>0.1122559326796444</v>
      </c>
      <c r="U230" s="5" t="n">
        <v>0.0934020044543431</v>
      </c>
      <c r="V230" s="5" t="n">
        <v>0.1028289685669938</v>
      </c>
      <c r="W230" s="5" t="n">
        <v>0.75</v>
      </c>
      <c r="X230" s="6" t="inlineStr">
        <is>
          <t>BUY</t>
        </is>
      </c>
      <c r="Y230" s="7" t="inlineStr">
        <is>
          <t>Mittel</t>
        </is>
      </c>
      <c r="Z230" s="2" t="n"/>
      <c r="AA230" s="5" t="n">
        <v>0.5420144953079852</v>
      </c>
      <c r="AB230" s="5" t="n">
        <v>0.6517197462630586</v>
      </c>
      <c r="AC230" s="2" t="inlineStr">
        <is>
          <t>M4 KGV, M5 P/S, M6 P/B, M7 EV/EBITDA, M8 DCF</t>
        </is>
      </c>
      <c r="AD230" s="2" t="inlineStr">
        <is>
          <t>M1 Gordon: Dividende zu gering (DDM-Gate); M2 DDM: Dividende zu gering (DDM-Gate); M3 Fund.KGV: Dividende zu gering (DDM-Gate)</t>
        </is>
      </c>
    </row>
    <row r="231">
      <c r="A231" s="2" t="inlineStr">
        <is>
          <t>HSY</t>
        </is>
      </c>
      <c r="B231" s="2" t="inlineStr">
        <is>
          <t>Hershey Company (The)</t>
        </is>
      </c>
      <c r="C231" s="2" t="inlineStr">
        <is>
          <t>Consumer Staples</t>
        </is>
      </c>
      <c r="D231" s="3" t="n">
        <v>151.963508060465</v>
      </c>
      <c r="E231" s="4" t="n">
        <v>24.10533515731874</v>
      </c>
      <c r="F231" s="4" t="n">
        <v>17.85631045923175</v>
      </c>
      <c r="G231" s="5" t="n">
        <v>0.03297202201918165</v>
      </c>
      <c r="H231" s="5" t="n">
        <v>0.5887586616431331</v>
      </c>
      <c r="I231" s="5" t="n">
        <v>0.32808998</v>
      </c>
      <c r="J231" s="3" t="n">
        <v>289.1238351763693</v>
      </c>
      <c r="K231" s="2" t="n"/>
      <c r="L231" s="3" t="n">
        <v>280.7027525984168</v>
      </c>
      <c r="M231" s="3" t="n">
        <v>114.5047486494501</v>
      </c>
      <c r="N231" s="3" t="n">
        <v>453.4784421985622</v>
      </c>
      <c r="O231" s="3" t="n">
        <v>45.11526511962456</v>
      </c>
      <c r="P231" s="3" t="n">
        <v>118.0218603953709</v>
      </c>
      <c r="Q231" s="3" t="n">
        <v>165.8732421042007</v>
      </c>
      <c r="R231" s="2" t="n">
        <v>5</v>
      </c>
      <c r="S231" s="3" t="n">
        <v>165.8732421042007</v>
      </c>
      <c r="T231" s="5" t="n">
        <v>0.09153338338439254</v>
      </c>
      <c r="U231" s="5" t="n">
        <v>0.1663571874467964</v>
      </c>
      <c r="V231" s="5" t="n">
        <v>0.1289452854155945</v>
      </c>
      <c r="W231" s="5" t="n">
        <v>0.7</v>
      </c>
      <c r="X231" s="2" t="inlineStr">
        <is>
          <t>BUY (niedrige Konfidenz)</t>
        </is>
      </c>
      <c r="Y231" s="9" t="inlineStr">
        <is>
          <t>Niedrig</t>
        </is>
      </c>
      <c r="Z231" s="2" t="n"/>
      <c r="AA231" s="5" t="n">
        <v>0.1330283751747953</v>
      </c>
      <c r="AB231" s="5" t="n">
        <v>1.524994278285399</v>
      </c>
      <c r="AC231" s="2" t="inlineStr">
        <is>
          <t>M1 Gordon, M3 Fund.KGV, M4 KGV, M7 EV/EBITDA, M8 DCF</t>
        </is>
      </c>
      <c r="AD231" s="2" t="inlineStr">
        <is>
          <t>M5 P/S: getrimmt (weit vom Median); M6 P/B: Ausreißer (&gt;3x / &lt;0.3x Kurs)</t>
        </is>
      </c>
    </row>
    <row r="232">
      <c r="A232" s="2" t="inlineStr">
        <is>
          <t>HPE</t>
        </is>
      </c>
      <c r="B232" s="2" t="inlineStr">
        <is>
          <t>Hewlett Packard Enterprise</t>
        </is>
      </c>
      <c r="C232" s="2" t="inlineStr">
        <is>
          <t>Information Technology</t>
        </is>
      </c>
      <c r="D232" s="3" t="n">
        <v>45.05177720378349</v>
      </c>
      <c r="E232" s="4" t="n">
        <v>48.82242990654206</v>
      </c>
      <c r="F232" s="4" t="n">
        <v>12.78968990388147</v>
      </c>
      <c r="G232" s="5" t="n">
        <v>0.01091117917304747</v>
      </c>
      <c r="H232" s="5" t="n">
        <v>0.139550598108967</v>
      </c>
      <c r="I232" s="5" t="n">
        <v>0.06315</v>
      </c>
      <c r="J232" s="2" t="n"/>
      <c r="K232" s="2" t="n"/>
      <c r="L232" s="2" t="n"/>
      <c r="M232" s="3" t="n">
        <v>49.98706137127685</v>
      </c>
      <c r="N232" s="3" t="n">
        <v>26.72345850888601</v>
      </c>
      <c r="O232" s="3" t="n">
        <v>343.7995568490277</v>
      </c>
      <c r="P232" s="3" t="n">
        <v>54.92190898367027</v>
      </c>
      <c r="Q232" s="3" t="n">
        <v>-7.096637054958522</v>
      </c>
      <c r="R232" s="2" t="n">
        <v>3</v>
      </c>
      <c r="S232" s="3" t="n">
        <v>49.98706137127685</v>
      </c>
      <c r="T232" s="5" t="n">
        <v>0.1095469362988613</v>
      </c>
      <c r="U232" s="5" t="n">
        <v>0.25089663093415</v>
      </c>
      <c r="V232" s="5" t="n">
        <v>0.1802217836165056</v>
      </c>
      <c r="W232" s="5" t="n">
        <v>0.5455</v>
      </c>
      <c r="X232" s="2" t="inlineStr">
        <is>
          <t>BUY (niedrige Konfidenz)</t>
        </is>
      </c>
      <c r="Y232" s="9" t="inlineStr">
        <is>
          <t>Niedrig</t>
        </is>
      </c>
      <c r="Z232" s="2" t="n"/>
      <c r="AA232" s="5" t="n">
        <v>0.8215819775786907</v>
      </c>
      <c r="AB232" s="5" t="n">
        <v>1.055194650999525</v>
      </c>
      <c r="AC232" s="2" t="inlineStr">
        <is>
          <t>M4 KGV, M5 P/S, M7 EV/EBITDA</t>
        </is>
      </c>
      <c r="AD232" s="2" t="inlineStr">
        <is>
          <t>M1 Gordon: Dividende zu gering (DDM-Gate); M2 DDM: Dividende zu gering (DDM-Gate); M3 Fund.KGV: Dividende zu gering (DDM-Gate); M6 P/B: Ausreißer (&gt;3x / &lt;0.3x Kurs)</t>
        </is>
      </c>
    </row>
    <row r="233">
      <c r="A233" s="2" t="inlineStr">
        <is>
          <t>HLT</t>
        </is>
      </c>
      <c r="B233" s="2" t="inlineStr">
        <is>
          <t>Hilton Worldwide</t>
        </is>
      </c>
      <c r="C233" s="2" t="inlineStr">
        <is>
          <t>Consumer Discretionary</t>
        </is>
      </c>
      <c r="D233" s="3" t="n">
        <v>272.759879288144</v>
      </c>
      <c r="E233" s="4" t="n">
        <v>47.13561847988077</v>
      </c>
      <c r="F233" s="4" t="n">
        <v>30.24808247738184</v>
      </c>
      <c r="G233" s="5" t="n">
        <v>0.001897053243961047</v>
      </c>
      <c r="H233" s="5" t="n">
        <v>0.05738222298731852</v>
      </c>
      <c r="I233" s="2" t="n"/>
      <c r="J233" s="2" t="n"/>
      <c r="K233" s="2" t="n"/>
      <c r="L233" s="2" t="n"/>
      <c r="M233" s="3" t="n">
        <v>132.2334437594309</v>
      </c>
      <c r="N233" s="3" t="n">
        <v>126.1651307780891</v>
      </c>
      <c r="O233" s="2" t="n"/>
      <c r="P233" s="3" t="n">
        <v>117.971417330663</v>
      </c>
      <c r="Q233" s="3" t="n">
        <v>123.4627415483604</v>
      </c>
      <c r="R233" s="2" t="n">
        <v>4</v>
      </c>
      <c r="S233" s="3" t="n">
        <v>124.8139361632248</v>
      </c>
      <c r="T233" s="5" t="n">
        <v>-0.542403609764869</v>
      </c>
      <c r="U233" s="5" t="n">
        <v>0.1156132540786645</v>
      </c>
      <c r="V233" s="5" t="n">
        <v>-0.2133951778431022</v>
      </c>
      <c r="W233" s="5" t="n">
        <v>0.6923</v>
      </c>
      <c r="X233" s="10" t="inlineStr">
        <is>
          <t>REDUCE</t>
        </is>
      </c>
      <c r="Y233" s="6" t="inlineStr">
        <is>
          <t>Hoch</t>
        </is>
      </c>
      <c r="Z233" s="2" t="n"/>
      <c r="AA233" s="5" t="n">
        <v>0.7793512347550939</v>
      </c>
      <c r="AB233" s="5" t="n">
        <v>0.1208939144029506</v>
      </c>
      <c r="AC233" s="2" t="inlineStr">
        <is>
          <t>M4 KGV, M5 P/S, M7 EV/EBITDA, M8 DCF</t>
        </is>
      </c>
      <c r="AD233" s="2" t="inlineStr">
        <is>
          <t>M1 Gordon: Dividende zu gering (DDM-Gate); M2 DDM: Dividende zu gering (DDM-Gate); M3 Fund.KGV: Dividende zu gering (DDM-Gate); M6 P/B: negatives/fehlendes Eigenkapital</t>
        </is>
      </c>
    </row>
    <row r="234">
      <c r="A234" s="2" t="inlineStr">
        <is>
          <t>HD</t>
        </is>
      </c>
      <c r="B234" s="2" t="inlineStr">
        <is>
          <t>Home Depot (The)</t>
        </is>
      </c>
      <c r="C234" s="2" t="inlineStr">
        <is>
          <t>Consumer Discretionary</t>
        </is>
      </c>
      <c r="D234" s="3" t="n">
        <v>282.7205995542944</v>
      </c>
      <c r="E234" s="4" t="n">
        <v>22.94121763470959</v>
      </c>
      <c r="F234" s="4" t="n">
        <v>20.43478857102964</v>
      </c>
      <c r="G234" s="5" t="n">
        <v>0.02842936888021231</v>
      </c>
      <c r="H234" s="5" t="n">
        <v>0.5809481422749481</v>
      </c>
      <c r="I234" s="5" t="n">
        <v>1.0429599</v>
      </c>
      <c r="J234" s="3" t="n">
        <v>135.8276498967471</v>
      </c>
      <c r="K234" s="2" t="n"/>
      <c r="L234" s="3" t="n">
        <v>131.8715047541234</v>
      </c>
      <c r="M234" s="3" t="n">
        <v>235.3806992259607</v>
      </c>
      <c r="N234" s="3" t="n">
        <v>277.8659840439581</v>
      </c>
      <c r="O234" s="3" t="n">
        <v>72.91475367242015</v>
      </c>
      <c r="P234" s="3" t="n">
        <v>246.0529527437161</v>
      </c>
      <c r="Q234" s="3" t="n">
        <v>149.2749706118742</v>
      </c>
      <c r="R234" s="2" t="n">
        <v>6</v>
      </c>
      <c r="S234" s="3" t="n">
        <v>192.3278349189175</v>
      </c>
      <c r="T234" s="5" t="n">
        <v>-0.3197247203701464</v>
      </c>
      <c r="U234" s="5" t="n">
        <v>0.1515114541073117</v>
      </c>
      <c r="V234" s="5" t="n">
        <v>-0.08410663313141736</v>
      </c>
      <c r="W234" s="5" t="n">
        <v>0.75</v>
      </c>
      <c r="X234" s="2" t="inlineStr">
        <is>
          <t>HOLD (niedrige Konfidenz)</t>
        </is>
      </c>
      <c r="Y234" s="9" t="inlineStr">
        <is>
          <t>Niedrig</t>
        </is>
      </c>
      <c r="Z234" s="2" t="n"/>
      <c r="AA234" s="5" t="n">
        <v>0.5207293526624852</v>
      </c>
      <c r="AB234" s="5" t="n">
        <v>1.107096484278721</v>
      </c>
      <c r="AC234" s="2" t="inlineStr">
        <is>
          <t>M1 Gordon, M3 Fund.KGV, M4 KGV, M5 P/S, M7 EV/EBITDA, M8 DCF</t>
        </is>
      </c>
      <c r="AD234" s="2" t="inlineStr">
        <is>
          <t>M6 P/B: Ausreißer (&gt;3x / &lt;0.3x Kurs)</t>
        </is>
      </c>
    </row>
    <row r="235">
      <c r="A235" s="2" t="inlineStr">
        <is>
          <t>HONA</t>
        </is>
      </c>
      <c r="B235" s="2" t="inlineStr">
        <is>
          <t>Honeywell Aerospace</t>
        </is>
      </c>
      <c r="C235" s="2" t="inlineStr">
        <is>
          <t>Industrials</t>
        </is>
      </c>
      <c r="D235" s="3" t="n">
        <v>136.3540676433807</v>
      </c>
      <c r="E235" s="4" t="n">
        <v>48.35168195718655</v>
      </c>
      <c r="F235" s="4" t="n">
        <v>17.42009409120457</v>
      </c>
      <c r="G235" s="5" t="n">
        <v>0</v>
      </c>
      <c r="H235" s="5" t="n">
        <v>0</v>
      </c>
      <c r="I235" s="2" t="n"/>
      <c r="J235" s="2" t="n"/>
      <c r="K235" s="2" t="n"/>
      <c r="L235" s="2" t="n"/>
      <c r="M235" s="3" t="n">
        <v>156.7145529397427</v>
      </c>
      <c r="N235" s="3" t="n">
        <v>178.968659724279</v>
      </c>
      <c r="O235" s="2" t="n"/>
      <c r="P235" s="3" t="n">
        <v>137.8408326867245</v>
      </c>
      <c r="Q235" s="3" t="n">
        <v>265.1523599494494</v>
      </c>
      <c r="R235" s="2" t="n">
        <v>3</v>
      </c>
      <c r="S235" s="3" t="n">
        <v>156.7145529397427</v>
      </c>
      <c r="T235" s="5" t="n">
        <v>0.1493207034322774</v>
      </c>
      <c r="U235" s="5" t="n">
        <v>0.3471633672759471</v>
      </c>
      <c r="V235" s="5" t="n">
        <v>0.2482420353541123</v>
      </c>
      <c r="W235" s="2" t="n"/>
      <c r="X235" s="6" t="inlineStr">
        <is>
          <t>BUY</t>
        </is>
      </c>
      <c r="Y235" s="7" t="inlineStr">
        <is>
          <t>Mittel</t>
        </is>
      </c>
      <c r="Z235" s="2" t="n"/>
      <c r="AA235" s="5" t="n">
        <v>0.7776150128228408</v>
      </c>
      <c r="AB235" s="5" t="n">
        <v>0.2983718701919567</v>
      </c>
      <c r="AC235" s="2" t="inlineStr">
        <is>
          <t>M4 KGV, M5 P/S, M7 EV/EBITDA</t>
        </is>
      </c>
      <c r="AD23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36">
      <c r="A236" s="2" t="inlineStr">
        <is>
          <t>HON</t>
        </is>
      </c>
      <c r="B236" s="2" t="inlineStr">
        <is>
          <t>Honeywell Technologies</t>
        </is>
      </c>
      <c r="C236" s="2" t="inlineStr">
        <is>
          <t>Industrials</t>
        </is>
      </c>
      <c r="D236" s="3" t="n">
        <v>184.148276920442</v>
      </c>
      <c r="E236" s="4" t="n">
        <v>8.20953479430988</v>
      </c>
      <c r="F236" s="4" t="n">
        <v>21.3474496630876</v>
      </c>
      <c r="G236" s="5" t="n">
        <v>0.01311291153467897</v>
      </c>
      <c r="H236" s="5" t="n">
        <v>0.27992721892308</v>
      </c>
      <c r="I236" s="5" t="n">
        <v>0.46577</v>
      </c>
      <c r="J236" s="3" t="n">
        <v>42.22685342032189</v>
      </c>
      <c r="K236" s="2" t="n"/>
      <c r="L236" s="3" t="n">
        <v>40.99694506827367</v>
      </c>
      <c r="M236" s="3" t="n">
        <v>177.8783433050529</v>
      </c>
      <c r="N236" s="3" t="n">
        <v>632.969024463996</v>
      </c>
      <c r="O236" s="3" t="n">
        <v>305.0532990364626</v>
      </c>
      <c r="P236" s="3" t="n">
        <v>324.0416562362872</v>
      </c>
      <c r="Q236" s="3" t="n">
        <v>347.3339965712388</v>
      </c>
      <c r="R236" s="2" t="n">
        <v>4</v>
      </c>
      <c r="S236" s="3" t="n">
        <v>314.5474776363749</v>
      </c>
      <c r="T236" s="5" t="n">
        <v>0.7081206671961944</v>
      </c>
      <c r="U236" s="5" t="n">
        <v>0.237850325481197</v>
      </c>
      <c r="V236" s="5" t="n">
        <v>0.4729854963386957</v>
      </c>
      <c r="W236" s="5" t="n">
        <v>0.85</v>
      </c>
      <c r="X236" s="2" t="inlineStr">
        <is>
          <t>BUY (niedrige Konfidenz)</t>
        </is>
      </c>
      <c r="Y236" s="9" t="inlineStr">
        <is>
          <t>Niedrig</t>
        </is>
      </c>
      <c r="Z236" s="2" t="n"/>
      <c r="AA236" s="5" t="n">
        <v>-0.3701865218423587</v>
      </c>
      <c r="AB236" s="5" t="n">
        <v>0.9526491540095896</v>
      </c>
      <c r="AC236" s="2" t="inlineStr">
        <is>
          <t>M4 KGV, M6 P/B, M7 EV/EBITDA, M8 DCF</t>
        </is>
      </c>
      <c r="AD236" s="2" t="inlineStr">
        <is>
          <t>M1 Gordon: Ausreißer (&gt;3x / &lt;0.3x Kurs); M3 Fund.KGV: Ausreißer (&gt;3x / &lt;0.3x Kurs); M5 P/S: Ausreißer (&gt;3x / &lt;0.3x Kurs)</t>
        </is>
      </c>
    </row>
    <row r="237">
      <c r="A237" s="2" t="inlineStr">
        <is>
          <t>HRL</t>
        </is>
      </c>
      <c r="B237" s="2" t="inlineStr">
        <is>
          <t>Hormel Foods</t>
        </is>
      </c>
      <c r="C237" s="2" t="inlineStr">
        <is>
          <t>Consumer Staples</t>
        </is>
      </c>
      <c r="D237" s="3" t="n">
        <v>18.84344050349673</v>
      </c>
      <c r="E237" s="4" t="n">
        <v>35.24193548387097</v>
      </c>
      <c r="F237" s="4" t="n">
        <v>14.06474287590198</v>
      </c>
      <c r="G237" s="5" t="n">
        <v>0.05354691075514873</v>
      </c>
      <c r="H237" s="5" t="n">
        <v>0.7531235315700372</v>
      </c>
      <c r="I237" s="5" t="n">
        <v>0.042930003</v>
      </c>
      <c r="J237" s="3" t="n">
        <v>35.17016134583809</v>
      </c>
      <c r="K237" s="3" t="n">
        <v>35.17016134583807</v>
      </c>
      <c r="L237" s="3" t="n">
        <v>34.14578771440591</v>
      </c>
      <c r="M237" s="3" t="n">
        <v>18.02620555372501</v>
      </c>
      <c r="N237" s="3" t="n">
        <v>27.74594881963962</v>
      </c>
      <c r="O237" s="3" t="n">
        <v>28.35572588191472</v>
      </c>
      <c r="P237" s="3" t="n">
        <v>18.82870989808422</v>
      </c>
      <c r="Q237" s="3" t="n">
        <v>12.06268918366921</v>
      </c>
      <c r="R237" s="2" t="n">
        <v>7</v>
      </c>
      <c r="S237" s="3" t="n">
        <v>28.35572588191472</v>
      </c>
      <c r="T237" s="5" t="n">
        <v>0.5048061884799018</v>
      </c>
      <c r="U237" s="5" t="n">
        <v>0.1956521739130435</v>
      </c>
      <c r="V237" s="5" t="n">
        <v>0.3502291811964726</v>
      </c>
      <c r="W237" s="5" t="n">
        <v>0.7</v>
      </c>
      <c r="X237" s="2" t="inlineStr">
        <is>
          <t>BUY (niedrige Konfidenz)</t>
        </is>
      </c>
      <c r="Y237" s="9" t="inlineStr">
        <is>
          <t>Niedrig</t>
        </is>
      </c>
      <c r="Z237" s="2" t="n"/>
      <c r="AA237" s="5" t="n">
        <v>0.5235048523729651</v>
      </c>
      <c r="AB237" s="5" t="n">
        <v>0.9510573781607845</v>
      </c>
      <c r="AC237" s="2" t="inlineStr">
        <is>
          <t>M1 Gordon, M2 DDM, M3 Fund.KGV, M4 KGV, M5 P/S, M6 P/B, M7 EV/EBITDA</t>
        </is>
      </c>
      <c r="AD237" s="2" t="inlineStr">
        <is>
          <t>M8 DCF: getrimmt (weit vom Median)</t>
        </is>
      </c>
    </row>
    <row r="238">
      <c r="A238" s="2" t="inlineStr">
        <is>
          <t>HST</t>
        </is>
      </c>
      <c r="B238" s="2" t="inlineStr">
        <is>
          <t>Host Hotels &amp; Resorts</t>
        </is>
      </c>
      <c r="C238" s="2" t="inlineStr">
        <is>
          <t>Real Estate</t>
        </is>
      </c>
      <c r="D238" s="3" t="n">
        <v>18.9124325053402</v>
      </c>
      <c r="E238" s="4" t="n">
        <v>14.71812080536913</v>
      </c>
      <c r="F238" s="4" t="n">
        <v>20.87160110782233</v>
      </c>
      <c r="G238" s="5" t="n">
        <v>0.0364797081623347</v>
      </c>
      <c r="H238" s="5" t="n">
        <v>0.7613899172940203</v>
      </c>
      <c r="I238" s="5" t="n">
        <v>0.15558</v>
      </c>
      <c r="J238" s="3" t="n">
        <v>10.28390186668166</v>
      </c>
      <c r="K238" s="3" t="n">
        <v>10.60158858610077</v>
      </c>
      <c r="L238" s="3" t="n">
        <v>9.984370744351127</v>
      </c>
      <c r="M238" s="3" t="n">
        <v>31.12744559143784</v>
      </c>
      <c r="N238" s="3" t="n">
        <v>45.06714166499514</v>
      </c>
      <c r="O238" s="3" t="n">
        <v>19.56603575896895</v>
      </c>
      <c r="P238" s="3" t="n">
        <v>36.08293438515134</v>
      </c>
      <c r="Q238" s="3" t="n">
        <v>8.966215843080802</v>
      </c>
      <c r="R238" s="2" t="n">
        <v>5</v>
      </c>
      <c r="S238" s="3" t="n">
        <v>10.28390186668166</v>
      </c>
      <c r="T238" s="5" t="n">
        <v>-0.4562358985932744</v>
      </c>
      <c r="U238" s="5" t="n">
        <v>0.1463898768809848</v>
      </c>
      <c r="V238" s="5" t="n">
        <v>-0.1549230108561448</v>
      </c>
      <c r="W238" s="5" t="n">
        <v>0.6</v>
      </c>
      <c r="X238" s="2" t="inlineStr">
        <is>
          <t>REDUCE (niedrige Konfidenz)</t>
        </is>
      </c>
      <c r="Y238" s="9" t="inlineStr">
        <is>
          <t>Niedrig</t>
        </is>
      </c>
      <c r="Z238" s="2" t="n"/>
      <c r="AA238" s="5" t="n">
        <v>0.3143949903900265</v>
      </c>
      <c r="AB238" s="5" t="n">
        <v>1.182195488196729</v>
      </c>
      <c r="AC238" s="2" t="inlineStr">
        <is>
          <t>M1 Gordon, M2 DDM, M3 Fund.KGV, M6 P/B, M8 DCF</t>
        </is>
      </c>
      <c r="AD238" s="2" t="inlineStr">
        <is>
          <t>M4 KGV: getrimmt (weit vom Median); M5 P/S: getrimmt (weit vom Median); M7 EV/EBITDA: getrimmt (weit vom Median)</t>
        </is>
      </c>
    </row>
    <row r="239">
      <c r="A239" s="2" t="inlineStr">
        <is>
          <t>HWM</t>
        </is>
      </c>
      <c r="B239" s="2" t="inlineStr">
        <is>
          <t>Howmet Aerospace</t>
        </is>
      </c>
      <c r="C239" s="2" t="inlineStr">
        <is>
          <t>Industrials</t>
        </is>
      </c>
      <c r="D239" s="3" t="n">
        <v>211.2448856444634</v>
      </c>
      <c r="E239" s="4" t="n">
        <v>52.90496760259179</v>
      </c>
      <c r="F239" s="4" t="n">
        <v>38.1602684538665</v>
      </c>
      <c r="G239" s="5" t="n">
        <v>0.002286180853235354</v>
      </c>
      <c r="H239" s="5" t="n">
        <v>0.08724127509355069</v>
      </c>
      <c r="I239" s="5" t="n">
        <v>0.34732</v>
      </c>
      <c r="J239" s="2" t="n"/>
      <c r="K239" s="2" t="n"/>
      <c r="L239" s="2" t="n"/>
      <c r="M239" s="3" t="n">
        <v>110.8323414859744</v>
      </c>
      <c r="N239" s="3" t="n">
        <v>136.6827075463738</v>
      </c>
      <c r="O239" s="3" t="n">
        <v>52.98135168256563</v>
      </c>
      <c r="P239" s="3" t="n">
        <v>103.4183951855904</v>
      </c>
      <c r="Q239" s="3" t="n">
        <v>74.73663112594421</v>
      </c>
      <c r="R239" s="2" t="n">
        <v>4</v>
      </c>
      <c r="S239" s="3" t="n">
        <v>107.1253683357824</v>
      </c>
      <c r="T239" s="5" t="n">
        <v>-0.4928853874546328</v>
      </c>
      <c r="U239" s="5" t="n">
        <v>0.3763135333741581</v>
      </c>
      <c r="V239" s="5" t="n">
        <v>-0.05828592704023738</v>
      </c>
      <c r="W239" s="5" t="n">
        <v>0.9</v>
      </c>
      <c r="X239" s="2" t="inlineStr">
        <is>
          <t>HOLD (niedrige Konfidenz)</t>
        </is>
      </c>
      <c r="Y239" s="9" t="inlineStr">
        <is>
          <t>Niedrig</t>
        </is>
      </c>
      <c r="Z239" s="2" t="n"/>
      <c r="AA239" s="5" t="n">
        <v>0.8175500318794868</v>
      </c>
      <c r="AB239" s="5" t="n">
        <v>0.8288582919403962</v>
      </c>
      <c r="AC239" s="2" t="inlineStr">
        <is>
          <t>M4 KGV, M5 P/S, M7 EV/EBITDA, M8 DCF</t>
        </is>
      </c>
      <c r="AD239" s="2" t="inlineStr">
        <is>
          <t>M1 Gordon: Dividende zu gering (DDM-Gate); M2 DDM: Dividende zu gering (DDM-Gate); M3 Fund.KGV: Dividende zu gering (DDM-Gate); M6 P/B: Ausreißer (&gt;3x / &lt;0.3x Kurs)</t>
        </is>
      </c>
    </row>
    <row r="240">
      <c r="A240" s="2" t="inlineStr">
        <is>
          <t>HPQ</t>
        </is>
      </c>
      <c r="B240" s="2" t="inlineStr">
        <is>
          <t>HP Inc.</t>
        </is>
      </c>
      <c r="C240" s="2" t="inlineStr">
        <is>
          <t>Information Technology</t>
        </is>
      </c>
      <c r="D240" s="3" t="n">
        <v>25.88924869176073</v>
      </c>
      <c r="E240" s="4" t="n">
        <v>11.45801526717557</v>
      </c>
      <c r="F240" s="4" t="n">
        <v>9.55990064327113</v>
      </c>
      <c r="G240" s="5" t="n">
        <v>0.03997335109926715</v>
      </c>
      <c r="H240" s="5" t="n">
        <v>0.3821412648875868</v>
      </c>
      <c r="I240" s="2" t="n"/>
      <c r="J240" s="3" t="n">
        <v>14.6619866366101</v>
      </c>
      <c r="K240" s="3" t="n">
        <v>14.66198663661009</v>
      </c>
      <c r="L240" s="3" t="n">
        <v>14.23493848214573</v>
      </c>
      <c r="M240" s="3" t="n">
        <v>38.43012190309891</v>
      </c>
      <c r="N240" s="3" t="n">
        <v>66.79167736958911</v>
      </c>
      <c r="O240" s="2" t="n"/>
      <c r="P240" s="3" t="n">
        <v>73.10395706455806</v>
      </c>
      <c r="Q240" s="3" t="n">
        <v>19.35586516085887</v>
      </c>
      <c r="R240" s="2" t="n">
        <v>4</v>
      </c>
      <c r="S240" s="3" t="n">
        <v>14.6619866366101</v>
      </c>
      <c r="T240" s="5" t="n">
        <v>-0.4336650394464214</v>
      </c>
      <c r="U240" s="5" t="n">
        <v>-0.01877914723517649</v>
      </c>
      <c r="V240" s="5" t="n">
        <v>-0.226222093340799</v>
      </c>
      <c r="W240" s="5" t="n">
        <v>0.6</v>
      </c>
      <c r="X240" s="10" t="inlineStr">
        <is>
          <t>REDUCE</t>
        </is>
      </c>
      <c r="Y240" s="7" t="inlineStr">
        <is>
          <t>Mittel</t>
        </is>
      </c>
      <c r="Z240" s="2" t="n"/>
      <c r="AA240" s="5" t="n">
        <v>0.1501932823752032</v>
      </c>
      <c r="AB240" s="5" t="n">
        <v>0.3597435061019827</v>
      </c>
      <c r="AC240" s="2" t="inlineStr">
        <is>
          <t>M1 Gordon, M2 DDM, M3 Fund.KGV, M8 DCF</t>
        </is>
      </c>
      <c r="AD240" s="2" t="inlineStr">
        <is>
          <t>M4 KGV: getrimmt (weit vom Median); M5 P/S: getrimmt (weit vom Median); M6 P/B: negatives/fehlendes Eigenkapital; M7 EV/EBITDA: getrimmt (weit vom Median)</t>
        </is>
      </c>
    </row>
    <row r="241">
      <c r="A241" s="2" t="inlineStr">
        <is>
          <t>HUBB</t>
        </is>
      </c>
      <c r="B241" s="2" t="inlineStr">
        <is>
          <t>Hubbell Incorporated</t>
        </is>
      </c>
      <c r="C241" s="2" t="inlineStr">
        <is>
          <t>Industrials</t>
        </is>
      </c>
      <c r="D241" s="3" t="n">
        <v>390.6672104386279</v>
      </c>
      <c r="E241" s="4" t="n">
        <v>26.80473372781065</v>
      </c>
      <c r="F241" s="4" t="n">
        <v>19.80067322288958</v>
      </c>
      <c r="G241" s="5" t="n">
        <v>0.01253863134657837</v>
      </c>
      <c r="H241" s="5" t="n">
        <v>0.2482733419558781</v>
      </c>
      <c r="I241" s="5" t="n">
        <v>0.24444</v>
      </c>
      <c r="J241" s="2" t="n"/>
      <c r="K241" s="2" t="n"/>
      <c r="L241" s="2" t="n"/>
      <c r="M241" s="3" t="n">
        <v>372.6985307205923</v>
      </c>
      <c r="N241" s="3" t="n">
        <v>390.6032655708078</v>
      </c>
      <c r="O241" s="3" t="n">
        <v>216.8192624266753</v>
      </c>
      <c r="P241" s="3" t="n">
        <v>332.4843405632901</v>
      </c>
      <c r="Q241" s="3" t="n">
        <v>473.7539728616756</v>
      </c>
      <c r="R241" s="2" t="n">
        <v>5</v>
      </c>
      <c r="S241" s="3" t="n">
        <v>372.6985307205923</v>
      </c>
      <c r="T241" s="5" t="n">
        <v>-0.04599484993342795</v>
      </c>
      <c r="U241" s="5" t="n">
        <v>0.2468392935982342</v>
      </c>
      <c r="V241" s="5" t="n">
        <v>0.1004222218324031</v>
      </c>
      <c r="W241" s="5" t="n">
        <v>0.8</v>
      </c>
      <c r="X241" s="2" t="inlineStr">
        <is>
          <t>BUY (niedrige Konfidenz)</t>
        </is>
      </c>
      <c r="Y241" s="9" t="inlineStr">
        <is>
          <t>Niedrig</t>
        </is>
      </c>
      <c r="Z241" s="2" t="n"/>
      <c r="AA241" s="5" t="n">
        <v>0.5758175865024655</v>
      </c>
      <c r="AB241" s="5" t="n">
        <v>1.185017915656324</v>
      </c>
      <c r="AC241" s="2" t="inlineStr">
        <is>
          <t>M4 KGV, M5 P/S, M6 P/B, M7 EV/EBITDA, M8 DCF</t>
        </is>
      </c>
      <c r="AD241" s="2" t="inlineStr">
        <is>
          <t>M1 Gordon: Dividende zu gering (DDM-Gate); M2 DDM: Dividende zu gering (DDM-Gate); M3 Fund.KGV: Dividende zu gering (DDM-Gate)</t>
        </is>
      </c>
    </row>
    <row r="242">
      <c r="A242" s="2" t="inlineStr">
        <is>
          <t>HUM</t>
        </is>
      </c>
      <c r="B242" s="2" t="inlineStr">
        <is>
          <t>Humana</t>
        </is>
      </c>
      <c r="C242" s="2" t="inlineStr">
        <is>
          <t>Health Care</t>
        </is>
      </c>
      <c r="D242" s="3" t="n">
        <v>330.4975608308949</v>
      </c>
      <c r="E242" s="4" t="n">
        <v>36.22211720226844</v>
      </c>
      <c r="F242" s="4" t="n">
        <v>23.13069206175991</v>
      </c>
      <c r="G242" s="5" t="n">
        <v>0.009237272656107298</v>
      </c>
      <c r="H242" s="5" t="n">
        <v>0.2136645092989329</v>
      </c>
      <c r="I242" s="5" t="n">
        <v>0.06893000000000001</v>
      </c>
      <c r="J242" s="2" t="n"/>
      <c r="K242" s="2" t="n"/>
      <c r="L242" s="2" t="n"/>
      <c r="M242" s="3" t="n">
        <v>237.9188742902649</v>
      </c>
      <c r="N242" s="3" t="n">
        <v>305.1227719856732</v>
      </c>
      <c r="O242" s="3" t="n">
        <v>486.3493554816981</v>
      </c>
      <c r="P242" s="3" t="n">
        <v>435.2122507137873</v>
      </c>
      <c r="Q242" s="3" t="n">
        <v>97.9787393368327</v>
      </c>
      <c r="R242" s="2" t="n">
        <v>4</v>
      </c>
      <c r="S242" s="3" t="n">
        <v>370.1675113497303</v>
      </c>
      <c r="T242" s="5" t="n">
        <v>0.1200309933274615</v>
      </c>
      <c r="U242" s="5" t="n">
        <v>0.09231714636119293</v>
      </c>
      <c r="V242" s="5" t="n">
        <v>0.1061740698443272</v>
      </c>
      <c r="W242" s="5" t="n">
        <v>0.7</v>
      </c>
      <c r="X242" s="2" t="inlineStr">
        <is>
          <t>BUY (niedrige Konfidenz)</t>
        </is>
      </c>
      <c r="Y242" s="9" t="inlineStr">
        <is>
          <t>Niedrig</t>
        </is>
      </c>
      <c r="Z242" s="2" t="n"/>
      <c r="AA242" s="5" t="n">
        <v>0.654906974923675</v>
      </c>
      <c r="AB242" s="5" t="n">
        <v>1.044181475440002</v>
      </c>
      <c r="AC242" s="2" t="inlineStr">
        <is>
          <t>M4 KGV, M5 P/S, M6 P/B, M7 EV/EBITDA</t>
        </is>
      </c>
      <c r="AD242" s="2" t="inlineStr">
        <is>
          <t>M1 Gordon: Dividende zu gering (DDM-Gate); M2 DDM: Dividende zu gering (DDM-Gate); M3 Fund.KGV: Dividende zu gering (DDM-Gate); M8 DCF: Ausreißer (&gt;3x / &lt;0.3x Kurs)</t>
        </is>
      </c>
    </row>
    <row r="243">
      <c r="A243" s="2" t="inlineStr">
        <is>
          <t>HBAN</t>
        </is>
      </c>
      <c r="B243" s="2" t="inlineStr">
        <is>
          <t>Huntington Bancshares</t>
        </is>
      </c>
      <c r="C243" s="2" t="inlineStr">
        <is>
          <t>Financials</t>
        </is>
      </c>
      <c r="D243" s="3" t="n">
        <v>14.38914438447794</v>
      </c>
      <c r="E243" s="4" t="n">
        <v>12.83461538461538</v>
      </c>
      <c r="F243" s="4" t="n">
        <v>8.889090153541252</v>
      </c>
      <c r="G243" s="5" t="n">
        <v>0.03715912496254121</v>
      </c>
      <c r="H243" s="5" t="n">
        <v>0.330310811818734</v>
      </c>
      <c r="I243" s="5" t="n">
        <v>0.09002</v>
      </c>
      <c r="J243" s="3" t="n">
        <v>9.133145185994524</v>
      </c>
      <c r="K243" s="3" t="n">
        <v>10.40394946143539</v>
      </c>
      <c r="L243" s="3" t="n">
        <v>8.867131248538371</v>
      </c>
      <c r="M243" s="3" t="n">
        <v>17.05075419390883</v>
      </c>
      <c r="N243" s="3" t="n">
        <v>13.65234706399662</v>
      </c>
      <c r="O243" s="3" t="n">
        <v>16.93704432915587</v>
      </c>
      <c r="P243" s="2" t="n"/>
      <c r="Q243" s="3" t="n">
        <v>8.667723434152139</v>
      </c>
      <c r="R243" s="2" t="n">
        <v>5</v>
      </c>
      <c r="S243" s="3" t="n">
        <v>9.133145185994524</v>
      </c>
      <c r="T243" s="5" t="n">
        <v>-0.3652753115851168</v>
      </c>
      <c r="U243" s="5" t="n">
        <v>0.2166616721606234</v>
      </c>
      <c r="V243" s="5" t="n">
        <v>-0.07430681971224673</v>
      </c>
      <c r="W243" s="5" t="n">
        <v>0.7</v>
      </c>
      <c r="X243" s="7" t="inlineStr">
        <is>
          <t>HOLD</t>
        </is>
      </c>
      <c r="Y243" s="7" t="inlineStr">
        <is>
          <t>Mittel</t>
        </is>
      </c>
      <c r="Z243" s="2" t="n"/>
      <c r="AA243" s="5" t="n">
        <v>0.1371617466633877</v>
      </c>
      <c r="AB243" s="5" t="n">
        <v>0.5750787583051287</v>
      </c>
      <c r="AC243" s="2" t="inlineStr">
        <is>
          <t>M1 Gordon, M2 DDM, M3 Fund.KGV, M5 P/S, M8 DCF</t>
        </is>
      </c>
      <c r="AD243" s="2" t="inlineStr">
        <is>
          <t>M4 KGV: getrimmt (weit vom Median); M6 P/B: getrimmt (weit vom Median)</t>
        </is>
      </c>
    </row>
    <row r="244">
      <c r="A244" s="2" t="inlineStr">
        <is>
          <t>HII</t>
        </is>
      </c>
      <c r="B244" s="2" t="inlineStr">
        <is>
          <t>Huntington Ingalls Industries</t>
        </is>
      </c>
      <c r="C244" s="2" t="inlineStr">
        <is>
          <t>Industrials</t>
        </is>
      </c>
      <c r="D244" s="3" t="n">
        <v>251.1308867102173</v>
      </c>
      <c r="E244" s="4" t="n">
        <v>17.33333333333333</v>
      </c>
      <c r="F244" s="4" t="n">
        <v>13.97664287949561</v>
      </c>
      <c r="G244" s="5" t="n">
        <v>0.01895604395604395</v>
      </c>
      <c r="H244" s="5" t="n">
        <v>0.2649418567816476</v>
      </c>
      <c r="I244" s="5" t="n">
        <v>0.12968001</v>
      </c>
      <c r="J244" s="3" t="n">
        <v>195.7389848708643</v>
      </c>
      <c r="K244" s="2" t="n"/>
      <c r="L244" s="3" t="n">
        <v>190.0378493891886</v>
      </c>
      <c r="M244" s="3" t="n">
        <v>359.7402134137074</v>
      </c>
      <c r="N244" s="3" t="n">
        <v>488.9711073421147</v>
      </c>
      <c r="O244" s="3" t="n">
        <v>498.4166125347738</v>
      </c>
      <c r="P244" s="3" t="n">
        <v>411.9081250949793</v>
      </c>
      <c r="Q244" s="3" t="n">
        <v>904.4233732889546</v>
      </c>
      <c r="R244" s="2" t="n">
        <v>5</v>
      </c>
      <c r="S244" s="3" t="n">
        <v>411.9081250949793</v>
      </c>
      <c r="T244" s="5" t="n">
        <v>0.6402129204054643</v>
      </c>
      <c r="U244" s="5" t="n">
        <v>0.2651671016483517</v>
      </c>
      <c r="V244" s="5" t="n">
        <v>0.452690011026908</v>
      </c>
      <c r="W244" s="5" t="n">
        <v>0.7333</v>
      </c>
      <c r="X244" s="2" t="inlineStr">
        <is>
          <t>BUY (niedrige Konfidenz)</t>
        </is>
      </c>
      <c r="Y244" s="9" t="inlineStr">
        <is>
          <t>Niedrig</t>
        </is>
      </c>
      <c r="Z244" s="2" t="n"/>
      <c r="AA244" s="5" t="n">
        <v>-0.04799832320268312</v>
      </c>
      <c r="AB244" s="5" t="n">
        <v>1.546332877242601</v>
      </c>
      <c r="AC244" s="2" t="inlineStr">
        <is>
          <t>M1 Gordon, M4 KGV, M5 P/S, M6 P/B, M7 EV/EBITDA</t>
        </is>
      </c>
      <c r="AD244" s="2" t="inlineStr">
        <is>
          <t>M3 Fund.KGV: getrimmt (weit vom Median); M8 DCF: Ausreißer (&gt;3x / &lt;0.3x Kurs)</t>
        </is>
      </c>
    </row>
    <row r="245">
      <c r="A245" s="2" t="inlineStr">
        <is>
          <t>IBM</t>
        </is>
      </c>
      <c r="B245" s="2" t="inlineStr">
        <is>
          <t>IBM</t>
        </is>
      </c>
      <c r="C245" s="2" t="inlineStr">
        <is>
          <t>Information Technology</t>
        </is>
      </c>
      <c r="D245" s="3" t="n">
        <v>201.6894933891433</v>
      </c>
      <c r="E245" s="4" t="n">
        <v>20.78844444444444</v>
      </c>
      <c r="F245" s="4" t="n">
        <v>17.76802272532158</v>
      </c>
      <c r="G245" s="5" t="n">
        <v>0.02890494719288493</v>
      </c>
      <c r="H245" s="5" t="n">
        <v>0.5135837585973997</v>
      </c>
      <c r="I245" s="5" t="n">
        <v>0.34460998</v>
      </c>
      <c r="J245" s="3" t="n">
        <v>124.4501322372247</v>
      </c>
      <c r="K245" s="2" t="n"/>
      <c r="L245" s="3" t="n">
        <v>120.8253711041016</v>
      </c>
      <c r="M245" s="3" t="n">
        <v>230.3241394275518</v>
      </c>
      <c r="N245" s="3" t="n">
        <v>382.7673768517506</v>
      </c>
      <c r="O245" s="3" t="n">
        <v>278.405009026189</v>
      </c>
      <c r="P245" s="3" t="n">
        <v>295.6375922837564</v>
      </c>
      <c r="Q245" s="3" t="n">
        <v>397.9947682827809</v>
      </c>
      <c r="R245" s="2" t="n">
        <v>5</v>
      </c>
      <c r="S245" s="3" t="n">
        <v>295.6375922837564</v>
      </c>
      <c r="T245" s="5" t="n">
        <v>0.4658056169209965</v>
      </c>
      <c r="U245" s="5" t="n">
        <v>0.04721499123444639</v>
      </c>
      <c r="V245" s="5" t="n">
        <v>0.2565103040777215</v>
      </c>
      <c r="W245" s="5" t="n">
        <v>0.65</v>
      </c>
      <c r="X245" s="6" t="inlineStr">
        <is>
          <t>BUY</t>
        </is>
      </c>
      <c r="Y245" s="7" t="inlineStr">
        <is>
          <t>Mittel</t>
        </is>
      </c>
      <c r="Z245" s="2" t="n"/>
      <c r="AA245" s="5" t="n">
        <v>0.3852569031893007</v>
      </c>
      <c r="AB245" s="5" t="n">
        <v>0.7279767951025808</v>
      </c>
      <c r="AC245" s="2" t="inlineStr">
        <is>
          <t>M4 KGV, M5 P/S, M6 P/B, M7 EV/EBITDA, M8 DCF</t>
        </is>
      </c>
      <c r="AD245" s="2" t="inlineStr">
        <is>
          <t>M1 Gordon: getrimmt (weit vom Median); M3 Fund.KGV: getrimmt (weit vom Median)</t>
        </is>
      </c>
    </row>
    <row r="246">
      <c r="A246" s="2" t="inlineStr">
        <is>
          <t>IEX</t>
        </is>
      </c>
      <c r="B246" s="2" t="inlineStr">
        <is>
          <t>IDEX Corporation</t>
        </is>
      </c>
      <c r="C246" s="2" t="inlineStr">
        <is>
          <t>Industrials</t>
        </is>
      </c>
      <c r="D246" s="3" t="n">
        <v>197.1791412686267</v>
      </c>
      <c r="E246" s="4" t="n">
        <v>32.8978417266187</v>
      </c>
      <c r="F246" s="4" t="n">
        <v>23.86267689054625</v>
      </c>
      <c r="G246" s="5" t="n">
        <v>0.01277116864940518</v>
      </c>
      <c r="H246" s="5" t="n">
        <v>0.3047542709954297</v>
      </c>
      <c r="I246" s="5" t="n">
        <v>0.12955</v>
      </c>
      <c r="J246" s="3" t="n">
        <v>41.97013445477533</v>
      </c>
      <c r="K246" s="3" t="n">
        <v>54.16977710507958</v>
      </c>
      <c r="L246" s="3" t="n">
        <v>40.74770335415081</v>
      </c>
      <c r="M246" s="3" t="n">
        <v>156.0890674107603</v>
      </c>
      <c r="N246" s="3" t="n">
        <v>161.4754526187747</v>
      </c>
      <c r="O246" s="3" t="n">
        <v>158.601959558008</v>
      </c>
      <c r="P246" s="3" t="n">
        <v>175.9196770310938</v>
      </c>
      <c r="Q246" s="3" t="n">
        <v>166.373143680184</v>
      </c>
      <c r="R246" s="2" t="n">
        <v>5</v>
      </c>
      <c r="S246" s="3" t="n">
        <v>161.4754526187747</v>
      </c>
      <c r="T246" s="5" t="n">
        <v>-0.1810723407158525</v>
      </c>
      <c r="U246" s="5" t="n">
        <v>0.1131035689293212</v>
      </c>
      <c r="V246" s="5" t="n">
        <v>-0.03398438589326569</v>
      </c>
      <c r="W246" s="5" t="n">
        <v>0.75</v>
      </c>
      <c r="X246" s="7" t="inlineStr">
        <is>
          <t>HOLD</t>
        </is>
      </c>
      <c r="Y246" s="6" t="inlineStr">
        <is>
          <t>Hoch</t>
        </is>
      </c>
      <c r="Z246" s="2" t="n"/>
      <c r="AA246" s="5" t="n">
        <v>0.668876570144425</v>
      </c>
      <c r="AB246" s="5" t="n">
        <v>0.1270467557356065</v>
      </c>
      <c r="AC246" s="2" t="inlineStr">
        <is>
          <t>M4 KGV, M5 P/S, M6 P/B, M7 EV/EBITDA, M8 DCF</t>
        </is>
      </c>
      <c r="AD246" s="2" t="inlineStr">
        <is>
          <t>M1 Gordon: Ausreißer (&gt;3x / &lt;0.3x Kurs); M2 DDM: Ausreißer (&gt;3x / &lt;0.3x Kurs); M3 Fund.KGV: Ausreißer (&gt;3x / &lt;0.3x Kurs)</t>
        </is>
      </c>
    </row>
    <row r="247">
      <c r="A247" s="2" t="inlineStr">
        <is>
          <t>IDXX</t>
        </is>
      </c>
      <c r="B247" s="2" t="inlineStr">
        <is>
          <t>Idexx Laboratories</t>
        </is>
      </c>
      <c r="C247" s="2" t="inlineStr">
        <is>
          <t>Health Care</t>
        </is>
      </c>
      <c r="D247" s="3" t="n">
        <v>480.0894688279907</v>
      </c>
      <c r="E247" s="4" t="n">
        <v>39.06596491228071</v>
      </c>
      <c r="F247" s="4" t="n">
        <v>33.25567363811777</v>
      </c>
      <c r="G247" s="5" t="n">
        <v>0</v>
      </c>
      <c r="H247" s="5" t="n">
        <v>0</v>
      </c>
      <c r="I247" s="5" t="n">
        <v>0.74211</v>
      </c>
      <c r="J247" s="2" t="n"/>
      <c r="K247" s="2" t="n"/>
      <c r="L247" s="2" t="n"/>
      <c r="M247" s="3" t="n">
        <v>268.4584820931753</v>
      </c>
      <c r="N247" s="3" t="n">
        <v>369.3504470893398</v>
      </c>
      <c r="O247" s="3" t="n">
        <v>60.68616452581815</v>
      </c>
      <c r="P247" s="3" t="n">
        <v>288.9174319980517</v>
      </c>
      <c r="Q247" s="3" t="n">
        <v>232.8133828336602</v>
      </c>
      <c r="R247" s="2" t="n">
        <v>4</v>
      </c>
      <c r="S247" s="3" t="n">
        <v>278.6879570456135</v>
      </c>
      <c r="T247" s="5" t="n">
        <v>-0.4195082893070844</v>
      </c>
      <c r="U247" s="5" t="n">
        <v>0.2554978533833909</v>
      </c>
      <c r="V247" s="5" t="n">
        <v>-0.08200521796184673</v>
      </c>
      <c r="W247" s="5" t="n">
        <v>0.8</v>
      </c>
      <c r="X247" s="7" t="inlineStr">
        <is>
          <t>HOLD</t>
        </is>
      </c>
      <c r="Y247" s="7" t="inlineStr">
        <is>
          <t>Mittel</t>
        </is>
      </c>
      <c r="Z247" s="2" t="n"/>
      <c r="AA247" s="5" t="n">
        <v>0.7868632020275547</v>
      </c>
      <c r="AB247" s="5" t="n">
        <v>0.5864657031045</v>
      </c>
      <c r="AC247" s="2" t="inlineStr">
        <is>
          <t>M4 KGV, M5 P/S, M7 EV/EBITDA, M8 DCF</t>
        </is>
      </c>
      <c r="AD247" s="2" t="inlineStr">
        <is>
          <t>M1 Gordon: Dividende zu gering (DDM-Gate); M2 DDM: Dividende zu gering (DDM-Gate); M3 Fund.KGV: Dividende zu gering (DDM-Gate); M6 P/B: Ausreißer (&gt;3x / &lt;0.3x Kurs)</t>
        </is>
      </c>
    </row>
    <row r="248">
      <c r="A248" s="2" t="inlineStr">
        <is>
          <t>ITW</t>
        </is>
      </c>
      <c r="B248" s="2" t="inlineStr">
        <is>
          <t>Illinois Tool Works</t>
        </is>
      </c>
      <c r="C248" s="2" t="inlineStr">
        <is>
          <t>Industrials</t>
        </is>
      </c>
      <c r="D248" s="3" t="n">
        <v>237.4790943454414</v>
      </c>
      <c r="E248" s="4" t="n">
        <v>24.9429347826087</v>
      </c>
      <c r="F248" s="4" t="n">
        <v>22.21354593114664</v>
      </c>
      <c r="G248" s="5" t="n">
        <v>0.02498456621999491</v>
      </c>
      <c r="H248" s="5" t="n">
        <v>0.5549958092976318</v>
      </c>
      <c r="I248" s="5" t="n">
        <v>1.04618</v>
      </c>
      <c r="J248" s="3" t="n">
        <v>96.62152605998806</v>
      </c>
      <c r="K248" s="2" t="n"/>
      <c r="L248" s="3" t="n">
        <v>93.80730685435734</v>
      </c>
      <c r="M248" s="3" t="n">
        <v>201.9473550843153</v>
      </c>
      <c r="N248" s="3" t="n">
        <v>256.9807438980943</v>
      </c>
      <c r="O248" s="3" t="n">
        <v>29.59035488596563</v>
      </c>
      <c r="P248" s="3" t="n">
        <v>218.351175275801</v>
      </c>
      <c r="Q248" s="3" t="n">
        <v>244.0246208959094</v>
      </c>
      <c r="R248" s="2" t="n">
        <v>4</v>
      </c>
      <c r="S248" s="3" t="n">
        <v>231.1878980858552</v>
      </c>
      <c r="T248" s="5" t="n">
        <v>-0.02649157929849155</v>
      </c>
      <c r="U248" s="5" t="n">
        <v>0.09618749319097941</v>
      </c>
      <c r="V248" s="5" t="n">
        <v>0.03484795694624393</v>
      </c>
      <c r="W248" s="5" t="n">
        <v>0.85</v>
      </c>
      <c r="X248" s="7" t="inlineStr">
        <is>
          <t>HOLD</t>
        </is>
      </c>
      <c r="Y248" s="6" t="inlineStr">
        <is>
          <t>Hoch</t>
        </is>
      </c>
      <c r="Z248" s="2" t="n"/>
      <c r="AA248" s="5" t="n">
        <v>0.5700642012146271</v>
      </c>
      <c r="AB248" s="5" t="n">
        <v>0.2725135409216028</v>
      </c>
      <c r="AC248" s="2" t="inlineStr">
        <is>
          <t>M4 KGV, M5 P/S, M7 EV/EBITDA, M8 DCF</t>
        </is>
      </c>
      <c r="AD248" s="2" t="inlineStr">
        <is>
          <t>M1 Gordon: getrimmt (weit vom Median); M3 Fund.KGV: getrimmt (weit vom Median); M6 P/B: Ausreißer (&gt;3x / &lt;0.3x Kurs)</t>
        </is>
      </c>
    </row>
    <row r="249">
      <c r="A249" s="2" t="inlineStr">
        <is>
          <t>INCY</t>
        </is>
      </c>
      <c r="B249" s="2" t="inlineStr">
        <is>
          <t>Incyte</t>
        </is>
      </c>
      <c r="C249" s="2" t="inlineStr">
        <is>
          <t>Health Care</t>
        </is>
      </c>
      <c r="D249" s="3" t="n">
        <v>106.264930839399</v>
      </c>
      <c r="E249" s="4" t="n">
        <v>15.6968152866242</v>
      </c>
      <c r="F249" s="4" t="n">
        <v>13.78302859737941</v>
      </c>
      <c r="G249" s="5" t="n">
        <v>0</v>
      </c>
      <c r="H249" s="5" t="n">
        <v>0</v>
      </c>
      <c r="I249" s="5" t="n">
        <v>0.30667</v>
      </c>
      <c r="J249" s="2" t="n"/>
      <c r="K249" s="2" t="n"/>
      <c r="L249" s="2" t="n"/>
      <c r="M249" s="3" t="n">
        <v>114.1030528854729</v>
      </c>
      <c r="N249" s="3" t="n">
        <v>253.059648074999</v>
      </c>
      <c r="O249" s="3" t="n">
        <v>185.4849827124931</v>
      </c>
      <c r="P249" s="3" t="n">
        <v>151.0846421530661</v>
      </c>
      <c r="Q249" s="3" t="n">
        <v>234.1093298826985</v>
      </c>
      <c r="R249" s="2" t="n">
        <v>5</v>
      </c>
      <c r="S249" s="3" t="n">
        <v>185.4849827124931</v>
      </c>
      <c r="T249" s="5" t="n">
        <v>0.7454957270223188</v>
      </c>
      <c r="U249" s="5" t="n">
        <v>0.03169128388248654</v>
      </c>
      <c r="V249" s="5" t="n">
        <v>0.3885935054524027</v>
      </c>
      <c r="W249" s="5" t="n">
        <v>0.65</v>
      </c>
      <c r="X249" s="2" t="inlineStr">
        <is>
          <t>BUY (niedrige Konfidenz)</t>
        </is>
      </c>
      <c r="Y249" s="9" t="inlineStr">
        <is>
          <t>Niedrig</t>
        </is>
      </c>
      <c r="Z249" s="2" t="n"/>
      <c r="AA249" s="5" t="n">
        <v>0.2178368276099414</v>
      </c>
      <c r="AB249" s="5" t="n">
        <v>1.217816628701416</v>
      </c>
      <c r="AC249" s="2" t="inlineStr">
        <is>
          <t>M4 KGV, M5 P/S, M6 P/B, M7 EV/EBITDA, M8 DCF</t>
        </is>
      </c>
      <c r="AD249" s="2" t="inlineStr">
        <is>
          <t>M1 Gordon: Dividende zu gering (DDM-Gate); M2 DDM: Dividende zu gering (DDM-Gate); M3 Fund.KGV: Dividende zu gering (DDM-Gate)</t>
        </is>
      </c>
    </row>
    <row r="250">
      <c r="A250" s="2" t="inlineStr">
        <is>
          <t>IR</t>
        </is>
      </c>
      <c r="B250" s="2" t="inlineStr">
        <is>
          <t>Ingersoll Rand</t>
        </is>
      </c>
      <c r="C250" s="2" t="inlineStr">
        <is>
          <t>Industrials</t>
        </is>
      </c>
      <c r="D250" s="3" t="n">
        <v>66.44792177548847</v>
      </c>
      <c r="E250" s="4" t="n">
        <v>31.83884297520661</v>
      </c>
      <c r="F250" s="4" t="n">
        <v>19.66931051472071</v>
      </c>
      <c r="G250" s="5" t="n">
        <v>0.001038286826735886</v>
      </c>
      <c r="H250" s="5" t="n">
        <v>0.02042238599841216</v>
      </c>
      <c r="I250" s="5" t="n">
        <v>0.09470000000000001</v>
      </c>
      <c r="J250" s="2" t="n"/>
      <c r="K250" s="2" t="n"/>
      <c r="L250" s="2" t="n"/>
      <c r="M250" s="3" t="n">
        <v>63.81502470869864</v>
      </c>
      <c r="N250" s="3" t="n">
        <v>56.6419885067067</v>
      </c>
      <c r="O250" s="3" t="n">
        <v>76.81193458820036</v>
      </c>
      <c r="P250" s="3" t="n">
        <v>67.1591396773244</v>
      </c>
      <c r="Q250" s="3" t="n">
        <v>74.61771122098118</v>
      </c>
      <c r="R250" s="2" t="n">
        <v>5</v>
      </c>
      <c r="S250" s="3" t="n">
        <v>67.1591396773244</v>
      </c>
      <c r="T250" s="5" t="n">
        <v>0.01070338819984418</v>
      </c>
      <c r="U250" s="5" t="n">
        <v>0.2491888384166125</v>
      </c>
      <c r="V250" s="5" t="n">
        <v>0.1299461133082284</v>
      </c>
      <c r="W250" s="5" t="n">
        <v>0.6667</v>
      </c>
      <c r="X250" s="6" t="inlineStr">
        <is>
          <t>BUY</t>
        </is>
      </c>
      <c r="Y250" s="7" t="inlineStr">
        <is>
          <t>Mittel</t>
        </is>
      </c>
      <c r="Z250" s="2" t="n"/>
      <c r="AA250" s="5" t="n">
        <v>0.6891818257421024</v>
      </c>
      <c r="AB250" s="5" t="n">
        <v>0.3560953033826741</v>
      </c>
      <c r="AC250" s="2" t="inlineStr">
        <is>
          <t>M4 KGV, M5 P/S, M6 P/B, M7 EV/EBITDA, M8 DCF</t>
        </is>
      </c>
      <c r="AD250" s="2" t="inlineStr">
        <is>
          <t>M1 Gordon: Dividende zu gering (DDM-Gate); M2 DDM: Dividende zu gering (DDM-Gate); M3 Fund.KGV: Dividende zu gering (DDM-Gate)</t>
        </is>
      </c>
    </row>
    <row r="251">
      <c r="A251" s="2" t="inlineStr">
        <is>
          <t>PODD</t>
        </is>
      </c>
      <c r="B251" s="2" t="inlineStr">
        <is>
          <t>Insulet Corporation</t>
        </is>
      </c>
      <c r="C251" s="2" t="inlineStr">
        <is>
          <t>Health Care</t>
        </is>
      </c>
      <c r="D251" s="3" t="n">
        <v>128.2043874256212</v>
      </c>
      <c r="E251" s="4" t="n">
        <v>27.83895131086142</v>
      </c>
      <c r="F251" s="4" t="n">
        <v>19.27930217900467</v>
      </c>
      <c r="G251" s="5" t="n">
        <v>0</v>
      </c>
      <c r="H251" s="5" t="n">
        <v>0</v>
      </c>
      <c r="I251" s="5" t="n">
        <v>0.26016</v>
      </c>
      <c r="J251" s="2" t="n"/>
      <c r="K251" s="2" t="n"/>
      <c r="L251" s="2" t="n"/>
      <c r="M251" s="3" t="n">
        <v>123.6608643663257</v>
      </c>
      <c r="N251" s="3" t="n">
        <v>138.1633341236633</v>
      </c>
      <c r="O251" s="3" t="n">
        <v>60.87019691518478</v>
      </c>
      <c r="P251" s="3" t="n">
        <v>123.5379618465686</v>
      </c>
      <c r="Q251" s="2" t="n"/>
      <c r="R251" s="2" t="n">
        <v>3</v>
      </c>
      <c r="S251" s="3" t="n">
        <v>123.6608643663257</v>
      </c>
      <c r="T251" s="5" t="n">
        <v>-0.03543968463584379</v>
      </c>
      <c r="U251" s="5" t="n">
        <v>0.1563910265034307</v>
      </c>
      <c r="V251" s="5" t="n">
        <v>0.06047567093379347</v>
      </c>
      <c r="W251" s="5" t="n">
        <v>0.7368</v>
      </c>
      <c r="X251" s="7" t="inlineStr">
        <is>
          <t>HOLD</t>
        </is>
      </c>
      <c r="Y251" s="7" t="inlineStr">
        <is>
          <t>Mittel</t>
        </is>
      </c>
      <c r="Z251" s="2" t="n"/>
      <c r="AA251" s="5" t="n">
        <v>0.6325228305513912</v>
      </c>
      <c r="AB251" s="5" t="n">
        <v>0.1183876766176468</v>
      </c>
      <c r="AC251" s="2" t="inlineStr">
        <is>
          <t>M4 KGV, M5 P/S, M7 EV/EBITDA</t>
        </is>
      </c>
      <c r="AD251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52">
      <c r="A252" s="2" t="inlineStr">
        <is>
          <t>INTC</t>
        </is>
      </c>
      <c r="B252" s="2" t="inlineStr">
        <is>
          <t>Intel</t>
        </is>
      </c>
      <c r="C252" s="2" t="inlineStr">
        <is>
          <t>Information Technology</t>
        </is>
      </c>
      <c r="D252" s="3" t="n">
        <v>77.19342606260835</v>
      </c>
      <c r="E252" s="2" t="n"/>
      <c r="F252" s="4" t="n">
        <v>43.87465504649214</v>
      </c>
      <c r="G252" s="5" t="n">
        <v>0</v>
      </c>
      <c r="H252" s="5" t="n">
        <v>0</v>
      </c>
      <c r="I252" s="5" t="n">
        <v>-0.10715</v>
      </c>
      <c r="J252" s="2" t="n"/>
      <c r="K252" s="2" t="n"/>
      <c r="L252" s="2" t="n"/>
      <c r="M252" s="3" t="n">
        <v>29.40064428352042</v>
      </c>
      <c r="N252" s="2" t="n"/>
      <c r="O252" s="3" t="n">
        <v>97.53331038948134</v>
      </c>
      <c r="P252" s="3" t="n">
        <v>68.96069680411398</v>
      </c>
      <c r="Q252" s="2" t="n"/>
      <c r="R252" s="2" t="n">
        <v>2</v>
      </c>
      <c r="S252" s="3" t="n">
        <v>83.24700359679767</v>
      </c>
      <c r="T252" s="5" t="n">
        <v>0.07842089466633495</v>
      </c>
      <c r="U252" s="5" t="n">
        <v>0.2834102334934643</v>
      </c>
      <c r="V252" s="5" t="n">
        <v>0.1809155640798996</v>
      </c>
      <c r="W252" s="5" t="n">
        <v>0.65</v>
      </c>
      <c r="X252" s="6" t="inlineStr">
        <is>
          <t>BUY</t>
        </is>
      </c>
      <c r="Y252" s="7" t="inlineStr">
        <is>
          <t>Mittel</t>
        </is>
      </c>
      <c r="Z252" s="2" t="n"/>
      <c r="AA252" s="5" t="n">
        <v>1.150592366602634</v>
      </c>
      <c r="AB252" s="5" t="n">
        <v>0.414331857268339</v>
      </c>
      <c r="AC252" s="2" t="inlineStr">
        <is>
          <t>M6 P/B, M7 EV/EBITDA</t>
        </is>
      </c>
      <c r="AD252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53">
      <c r="A253" s="2" t="inlineStr">
        <is>
          <t>IBKR</t>
        </is>
      </c>
      <c r="B253" s="2" t="inlineStr">
        <is>
          <t>Interactive Brokers</t>
        </is>
      </c>
      <c r="C253" s="2" t="inlineStr">
        <is>
          <t>Financials</t>
        </is>
      </c>
      <c r="D253" s="3" t="n">
        <v>83.90289824188545</v>
      </c>
      <c r="E253" s="4" t="n">
        <v>38.60714285714286</v>
      </c>
      <c r="F253" s="4" t="n">
        <v>30.58558714330176</v>
      </c>
      <c r="G253" s="5" t="n">
        <v>0.003597492034124781</v>
      </c>
      <c r="H253" s="5" t="n">
        <v>0.1100314061070574</v>
      </c>
      <c r="I253" s="5" t="n">
        <v>0.24018998</v>
      </c>
      <c r="J253" s="2" t="n"/>
      <c r="K253" s="2" t="n"/>
      <c r="L253" s="2" t="n"/>
      <c r="M253" s="3" t="n">
        <v>40.75959115370615</v>
      </c>
      <c r="N253" s="3" t="n">
        <v>42.60003594843727</v>
      </c>
      <c r="O253" s="3" t="n">
        <v>42.18287145799761</v>
      </c>
      <c r="P253" s="2" t="n"/>
      <c r="Q253" s="3" t="n">
        <v>1399.662110269428</v>
      </c>
      <c r="R253" s="2" t="n">
        <v>3</v>
      </c>
      <c r="S253" s="3" t="n">
        <v>42.18287145799761</v>
      </c>
      <c r="T253" s="5" t="n">
        <v>-0.4972417837535514</v>
      </c>
      <c r="U253" s="5" t="n">
        <v>0.09089659780039061</v>
      </c>
      <c r="V253" s="5" t="n">
        <v>-0.2031725929765804</v>
      </c>
      <c r="W253" s="5" t="n">
        <v>0.7368</v>
      </c>
      <c r="X253" s="10" t="inlineStr">
        <is>
          <t>REDUCE</t>
        </is>
      </c>
      <c r="Y253" s="7" t="inlineStr">
        <is>
          <t>Mittel</t>
        </is>
      </c>
      <c r="Z253" s="2" t="n"/>
      <c r="AA253" s="5" t="n">
        <v>0.7648484553272953</v>
      </c>
      <c r="AB253" s="5" t="n">
        <v>0.04515366181644764</v>
      </c>
      <c r="AC253" s="2" t="inlineStr">
        <is>
          <t>M4 KGV, M5 P/S, M6 P/B</t>
        </is>
      </c>
      <c r="AD253" s="2" t="inlineStr">
        <is>
          <t>M1 Gordon: Dividende zu gering (DDM-Gate); M2 DDM: Dividende zu gering (DDM-Gate); M3 Fund.KGV: Dividende zu gering (DDM-Gate); M8 DCF: Ausreißer (&gt;3x / &lt;0.3x Kurs)</t>
        </is>
      </c>
    </row>
    <row r="254">
      <c r="A254" s="2" t="inlineStr">
        <is>
          <t>ICE</t>
        </is>
      </c>
      <c r="B254" s="2" t="inlineStr">
        <is>
          <t>Intercontinental Exchange</t>
        </is>
      </c>
      <c r="C254" s="2" t="inlineStr">
        <is>
          <t>Financials</t>
        </is>
      </c>
      <c r="D254" s="3" t="n">
        <v>138.5876837030629</v>
      </c>
      <c r="E254" s="4" t="n">
        <v>22.6657263751763</v>
      </c>
      <c r="F254" s="4" t="n">
        <v>18.25458040023764</v>
      </c>
      <c r="G254" s="5" t="n">
        <v>0.01294337274424393</v>
      </c>
      <c r="H254" s="5" t="n">
        <v>0.2362758384100454</v>
      </c>
      <c r="I254" s="5" t="n">
        <v>0.14094</v>
      </c>
      <c r="J254" s="2" t="n"/>
      <c r="K254" s="2" t="n"/>
      <c r="L254" s="2" t="n"/>
      <c r="M254" s="3" t="n">
        <v>163.5018951903351</v>
      </c>
      <c r="N254" s="3" t="n">
        <v>154.7453609131969</v>
      </c>
      <c r="O254" s="3" t="n">
        <v>195.4157558275295</v>
      </c>
      <c r="P254" s="3" t="n">
        <v>166.6103425570973</v>
      </c>
      <c r="Q254" s="3" t="n">
        <v>135.9575593016588</v>
      </c>
      <c r="R254" s="2" t="n">
        <v>5</v>
      </c>
      <c r="S254" s="3" t="n">
        <v>163.5018951903351</v>
      </c>
      <c r="T254" s="5" t="n">
        <v>0.1797721905840728</v>
      </c>
      <c r="U254" s="5" t="n">
        <v>0.1614365276913505</v>
      </c>
      <c r="V254" s="5" t="n">
        <v>0.1706043591377117</v>
      </c>
      <c r="W254" s="5" t="n">
        <v>0.8</v>
      </c>
      <c r="X254" s="6" t="inlineStr">
        <is>
          <t>BUY</t>
        </is>
      </c>
      <c r="Y254" s="7" t="inlineStr">
        <is>
          <t>Mittel</t>
        </is>
      </c>
      <c r="Z254" s="2" t="n"/>
      <c r="AA254" s="5" t="n">
        <v>0.5070449465154195</v>
      </c>
      <c r="AB254" s="5" t="n">
        <v>0.4373290961626235</v>
      </c>
      <c r="AC254" s="2" t="inlineStr">
        <is>
          <t>M4 KGV, M5 P/S, M6 P/B, M7 EV/EBITDA, M8 DCF</t>
        </is>
      </c>
      <c r="AD254" s="2" t="inlineStr">
        <is>
          <t>M1 Gordon: Dividende zu gering (DDM-Gate); M2 DDM: Dividende zu gering (DDM-Gate); M3 Fund.KGV: Dividende zu gering (DDM-Gate)</t>
        </is>
      </c>
    </row>
    <row r="255">
      <c r="A255" s="2" t="inlineStr">
        <is>
          <t>IFF</t>
        </is>
      </c>
      <c r="B255" s="2" t="inlineStr">
        <is>
          <t>International Flavors &amp; Fragrances</t>
        </is>
      </c>
      <c r="C255" s="2" t="inlineStr">
        <is>
          <t>Materials</t>
        </is>
      </c>
      <c r="D255" s="3" t="n">
        <v>74.45099398933056</v>
      </c>
      <c r="E255" s="2" t="n"/>
      <c r="F255" s="4" t="n">
        <v>21.82381685487276</v>
      </c>
      <c r="G255" s="5" t="n">
        <v>0.01853353411328623</v>
      </c>
      <c r="H255" s="5" t="n">
        <v>0.4044724541618952</v>
      </c>
      <c r="I255" s="5" t="n">
        <v>-0.05548</v>
      </c>
      <c r="J255" s="3" t="n">
        <v>23.62818350748805</v>
      </c>
      <c r="K255" s="3" t="n">
        <v>23.62818350748805</v>
      </c>
      <c r="L255" s="3" t="n">
        <v>22.93998398785247</v>
      </c>
      <c r="M255" s="3" t="n">
        <v>59.28652177717088</v>
      </c>
      <c r="N255" s="2" t="n"/>
      <c r="O255" s="3" t="n">
        <v>116.4720150486013</v>
      </c>
      <c r="P255" s="3" t="n">
        <v>64.43962272675989</v>
      </c>
      <c r="Q255" s="2" t="n"/>
      <c r="R255" s="2" t="n">
        <v>4</v>
      </c>
      <c r="S255" s="3" t="n">
        <v>23.62818350748805</v>
      </c>
      <c r="T255" s="5" t="n">
        <v>-0.6826344116926879</v>
      </c>
      <c r="U255" s="5" t="n">
        <v>0.1080222402409359</v>
      </c>
      <c r="V255" s="5" t="n">
        <v>-0.287306085725876</v>
      </c>
      <c r="W255" s="5" t="n">
        <v>0.55</v>
      </c>
      <c r="X255" s="2" t="inlineStr">
        <is>
          <t>REDUCE (niedrige Konfidenz)</t>
        </is>
      </c>
      <c r="Y255" s="9" t="inlineStr">
        <is>
          <t>Niedrig</t>
        </is>
      </c>
      <c r="Z255" s="2" t="n"/>
      <c r="AA255" s="5" t="n">
        <v>1.397037024473478</v>
      </c>
      <c r="AB255" s="5" t="n">
        <v>1.58441862071766</v>
      </c>
      <c r="AC255" s="2" t="inlineStr">
        <is>
          <t>M1 Gordon, M2 DDM, M3 Fund.KGV, M4 KGV</t>
        </is>
      </c>
      <c r="AD255" s="2" t="inlineStr">
        <is>
          <t>M5 P/S: Marge &lt;= 0 / P/S nicht adjustierbar; M6 P/B: getrimmt (weit vom Median); M7 EV/EBITDA: getrimmt (weit vom Median); M8 DCF: kein FCFF / keine Historie</t>
        </is>
      </c>
    </row>
    <row r="256">
      <c r="A256" s="2" t="inlineStr">
        <is>
          <t>IP</t>
        </is>
      </c>
      <c r="B256" s="2" t="inlineStr">
        <is>
          <t>International Paper</t>
        </is>
      </c>
      <c r="C256" s="2" t="inlineStr">
        <is>
          <t>Materials</t>
        </is>
      </c>
      <c r="D256" s="3" t="n">
        <v>32.71083287403346</v>
      </c>
      <c r="E256" s="2" t="n"/>
      <c r="F256" s="4" t="n">
        <v>12.68646732222891</v>
      </c>
      <c r="G256" s="5" t="n">
        <v>0.04877405747429476</v>
      </c>
      <c r="H256" s="5" t="n">
        <v>0.6187704863201553</v>
      </c>
      <c r="I256" s="5" t="n">
        <v>-0.16479</v>
      </c>
      <c r="J256" s="3" t="n">
        <v>28.48012554435118</v>
      </c>
      <c r="K256" s="3" t="n">
        <v>28.48012554435117</v>
      </c>
      <c r="L256" s="3" t="n">
        <v>27.6506073246128</v>
      </c>
      <c r="M256" s="3" t="n">
        <v>35.57862710817798</v>
      </c>
      <c r="N256" s="2" t="n"/>
      <c r="O256" s="3" t="n">
        <v>42.33103150738796</v>
      </c>
      <c r="P256" s="3" t="n">
        <v>48.90647663803421</v>
      </c>
      <c r="Q256" s="2" t="n"/>
      <c r="R256" s="2" t="n">
        <v>5</v>
      </c>
      <c r="S256" s="3" t="n">
        <v>28.48012554435118</v>
      </c>
      <c r="T256" s="5" t="n">
        <v>-0.1293365823479445</v>
      </c>
      <c r="U256" s="5" t="n">
        <v>0.2654890587925125</v>
      </c>
      <c r="V256" s="5" t="n">
        <v>0.06807623822228398</v>
      </c>
      <c r="W256" s="5" t="n">
        <v>0.6</v>
      </c>
      <c r="X256" s="7" t="inlineStr">
        <is>
          <t>HOLD</t>
        </is>
      </c>
      <c r="Y256" s="7" t="inlineStr">
        <is>
          <t>Mittel</t>
        </is>
      </c>
      <c r="Z256" s="2" t="n"/>
      <c r="AA256" s="5" t="n">
        <v>2.620340656331158</v>
      </c>
      <c r="AB256" s="5" t="n">
        <v>0.5309259218226139</v>
      </c>
      <c r="AC256" s="2" t="inlineStr">
        <is>
          <t>M1 Gordon, M2 DDM, M3 Fund.KGV, M4 KGV, M6 P/B</t>
        </is>
      </c>
      <c r="AD256" s="2" t="inlineStr">
        <is>
          <t>M5 P/S: Marge &lt;= 0 / P/S nicht adjustierbar; M7 EV/EBITDA: getrimmt (weit vom Median); M8 DCF: kein FCFF / keine Historie</t>
        </is>
      </c>
    </row>
    <row r="257">
      <c r="A257" s="2" t="inlineStr">
        <is>
          <t>INTU</t>
        </is>
      </c>
      <c r="B257" s="2" t="inlineStr">
        <is>
          <t>Intuit</t>
        </is>
      </c>
      <c r="C257" s="2" t="inlineStr">
        <is>
          <t>Information Technology</t>
        </is>
      </c>
      <c r="D257" s="3" t="n">
        <v>309.860328279468</v>
      </c>
      <c r="E257" s="4" t="n">
        <v>21.7362371445856</v>
      </c>
      <c r="F257" s="4" t="n">
        <v>13.14655684980251</v>
      </c>
      <c r="G257" s="5" t="n">
        <v>0.01536320623434456</v>
      </c>
      <c r="H257" s="5" t="n">
        <v>0.2019732641550511</v>
      </c>
      <c r="I257" s="5" t="n">
        <v>0.23596</v>
      </c>
      <c r="J257" s="2" t="n"/>
      <c r="K257" s="2" t="n"/>
      <c r="L257" s="2" t="n"/>
      <c r="M257" s="3" t="n">
        <v>420.7508949296591</v>
      </c>
      <c r="N257" s="3" t="n">
        <v>420.7971342062564</v>
      </c>
      <c r="O257" s="3" t="n">
        <v>477.2039469213132</v>
      </c>
      <c r="P257" s="3" t="n">
        <v>506.9482586024558</v>
      </c>
      <c r="Q257" s="3" t="n">
        <v>645.880422867528</v>
      </c>
      <c r="R257" s="2" t="n">
        <v>5</v>
      </c>
      <c r="S257" s="3" t="n">
        <v>477.2039469213132</v>
      </c>
      <c r="T257" s="5" t="n">
        <v>0.5400614514644007</v>
      </c>
      <c r="U257" s="5" t="n">
        <v>0.1646430281102143</v>
      </c>
      <c r="V257" s="5" t="n">
        <v>0.3523522397873075</v>
      </c>
      <c r="W257" s="5" t="n">
        <v>0.75</v>
      </c>
      <c r="X257" s="8" t="inlineStr">
        <is>
          <t>STRONG BUY</t>
        </is>
      </c>
      <c r="Y257" s="7" t="inlineStr">
        <is>
          <t>Mittel</t>
        </is>
      </c>
      <c r="Z257" s="2" t="n"/>
      <c r="AA257" s="5" t="n">
        <v>0.4941602746896376</v>
      </c>
      <c r="AB257" s="5" t="n">
        <v>0.5350660703300603</v>
      </c>
      <c r="AC257" s="2" t="inlineStr">
        <is>
          <t>M4 KGV, M5 P/S, M6 P/B, M7 EV/EBITDA, M8 DCF</t>
        </is>
      </c>
      <c r="AD257" s="2" t="inlineStr">
        <is>
          <t>M1 Gordon: Dividende zu gering (DDM-Gate); M2 DDM: Dividende zu gering (DDM-Gate); M3 Fund.KGV: Dividende zu gering (DDM-Gate)</t>
        </is>
      </c>
    </row>
    <row r="258">
      <c r="A258" s="2" t="inlineStr">
        <is>
          <t>ISRG</t>
        </is>
      </c>
      <c r="B258" s="2" t="inlineStr">
        <is>
          <t>Intuitive Surgical</t>
        </is>
      </c>
      <c r="C258" s="2" t="inlineStr">
        <is>
          <t>Health Care</t>
        </is>
      </c>
      <c r="D258" s="3" t="n">
        <v>325.0040726841088</v>
      </c>
      <c r="E258" s="4" t="n">
        <v>43.26750861079219</v>
      </c>
      <c r="F258" s="4" t="n">
        <v>31.22071970195918</v>
      </c>
      <c r="G258" s="5" t="n">
        <v>0</v>
      </c>
      <c r="H258" s="5" t="n">
        <v>0</v>
      </c>
      <c r="I258" s="5" t="n">
        <v>0.17423001</v>
      </c>
      <c r="J258" s="2" t="n"/>
      <c r="K258" s="2" t="n"/>
      <c r="L258" s="2" t="n"/>
      <c r="M258" s="3" t="n">
        <v>193.582722474403</v>
      </c>
      <c r="N258" s="3" t="n">
        <v>223.6817105268507</v>
      </c>
      <c r="O258" s="3" t="n">
        <v>152.3847549242579</v>
      </c>
      <c r="P258" s="3" t="n">
        <v>181.9183877303442</v>
      </c>
      <c r="Q258" s="3" t="n">
        <v>143.69244766948</v>
      </c>
      <c r="R258" s="2" t="n">
        <v>5</v>
      </c>
      <c r="S258" s="3" t="n">
        <v>181.9183877303442</v>
      </c>
      <c r="T258" s="5" t="n">
        <v>-0.4402581289891659</v>
      </c>
      <c r="U258" s="5" t="n">
        <v>0.2684003078066126</v>
      </c>
      <c r="V258" s="5" t="n">
        <v>-0.08592891059127666</v>
      </c>
      <c r="W258" s="5" t="n">
        <v>0.7</v>
      </c>
      <c r="X258" s="7" t="inlineStr">
        <is>
          <t>HOLD</t>
        </is>
      </c>
      <c r="Y258" s="7" t="inlineStr">
        <is>
          <t>Mittel</t>
        </is>
      </c>
      <c r="Z258" s="2" t="n"/>
      <c r="AA258" s="5" t="n">
        <v>0.8007583535091234</v>
      </c>
      <c r="AB258" s="5" t="n">
        <v>0.556669916580175</v>
      </c>
      <c r="AC258" s="2" t="inlineStr">
        <is>
          <t>M4 KGV, M5 P/S, M6 P/B, M7 EV/EBITDA, M8 DCF</t>
        </is>
      </c>
      <c r="AD258" s="2" t="inlineStr">
        <is>
          <t>M1 Gordon: Dividende zu gering (DDM-Gate); M2 DDM: Dividende zu gering (DDM-Gate); M3 Fund.KGV: Dividende zu gering (DDM-Gate)</t>
        </is>
      </c>
    </row>
    <row r="259">
      <c r="A259" s="2" t="inlineStr">
        <is>
          <t>IVZ</t>
        </is>
      </c>
      <c r="B259" s="2" t="inlineStr">
        <is>
          <t>Invesco</t>
        </is>
      </c>
      <c r="C259" s="2" t="inlineStr">
        <is>
          <t>Financials</t>
        </is>
      </c>
      <c r="D259" s="3" t="n">
        <v>28.26947275536032</v>
      </c>
      <c r="E259" s="2" t="n"/>
      <c r="F259" s="4" t="n">
        <v>10.05111411602015</v>
      </c>
      <c r="G259" s="5" t="n">
        <v>0.02623550945698597</v>
      </c>
      <c r="H259" s="5" t="n">
        <v>0.2636960994440918</v>
      </c>
      <c r="I259" s="5" t="n">
        <v>-0.0057300003</v>
      </c>
      <c r="J259" s="3" t="n">
        <v>8.23183125443729</v>
      </c>
      <c r="K259" s="3" t="n">
        <v>8.231831254437289</v>
      </c>
      <c r="L259" s="3" t="n">
        <v>7.992069179065329</v>
      </c>
      <c r="M259" s="3" t="n">
        <v>38.49072357160038</v>
      </c>
      <c r="N259" s="2" t="n"/>
      <c r="O259" s="3" t="n">
        <v>56.92369729187939</v>
      </c>
      <c r="P259" s="3" t="n">
        <v>28.26947275536032</v>
      </c>
      <c r="Q259" s="3" t="n">
        <v>60.96393365391162</v>
      </c>
      <c r="R259" s="2" t="n">
        <v>4</v>
      </c>
      <c r="S259" s="3" t="n">
        <v>47.70721043173988</v>
      </c>
      <c r="T259" s="5" t="n">
        <v>0.6875875558271203</v>
      </c>
      <c r="U259" s="5" t="n">
        <v>0.0181513117754728</v>
      </c>
      <c r="V259" s="5" t="n">
        <v>0.3528694338012965</v>
      </c>
      <c r="W259" s="5" t="n">
        <v>0.7</v>
      </c>
      <c r="X259" s="2" t="inlineStr">
        <is>
          <t>BUY (niedrige Konfidenz)</t>
        </is>
      </c>
      <c r="Y259" s="9" t="inlineStr">
        <is>
          <t>Niedrig</t>
        </is>
      </c>
      <c r="Z259" s="2" t="n"/>
      <c r="AA259" s="5" t="n">
        <v>1.168927983019757</v>
      </c>
      <c r="AB259" s="5" t="n">
        <v>1.156528852924997</v>
      </c>
      <c r="AC259" s="2" t="inlineStr">
        <is>
          <t>M4 KGV, M6 P/B, M7 EV/EBITDA, M8 DCF</t>
        </is>
      </c>
      <c r="AD259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60">
      <c r="A260" s="2" t="inlineStr">
        <is>
          <t>INVH</t>
        </is>
      </c>
      <c r="B260" s="2" t="inlineStr">
        <is>
          <t>Invitation Homes</t>
        </is>
      </c>
      <c r="C260" s="2" t="inlineStr">
        <is>
          <t>Real Estate</t>
        </is>
      </c>
      <c r="D260" s="3" t="n">
        <v>25.1303366714826</v>
      </c>
      <c r="E260" s="4" t="n">
        <v>26.73394495412844</v>
      </c>
      <c r="F260" s="4" t="n">
        <v>42.65472217342936</v>
      </c>
      <c r="G260" s="5" t="n">
        <v>0.04118050789293068</v>
      </c>
      <c r="H260" s="5" t="n">
        <v>1.756543123133673</v>
      </c>
      <c r="I260" s="5" t="n">
        <v>0.07053999599999999</v>
      </c>
      <c r="J260" s="3" t="n">
        <v>19.45121219856851</v>
      </c>
      <c r="K260" s="3" t="n">
        <v>19.45121219856851</v>
      </c>
      <c r="L260" s="3" t="n">
        <v>18.88467203744516</v>
      </c>
      <c r="M260" s="3" t="n">
        <v>20.23872022750966</v>
      </c>
      <c r="N260" s="3" t="n">
        <v>33.33996504241772</v>
      </c>
      <c r="O260" s="3" t="n">
        <v>32.16458226686179</v>
      </c>
      <c r="P260" s="3" t="n">
        <v>29.28036386073242</v>
      </c>
      <c r="Q260" s="3" t="n">
        <v>27.30544338490429</v>
      </c>
      <c r="R260" s="2" t="n">
        <v>8</v>
      </c>
      <c r="S260" s="3" t="n">
        <v>23.77208180620697</v>
      </c>
      <c r="T260" s="5" t="n">
        <v>-0.05404841499067325</v>
      </c>
      <c r="U260" s="5" t="n">
        <v>0.1518606726149621</v>
      </c>
      <c r="V260" s="5" t="n">
        <v>0.0489061288121444</v>
      </c>
      <c r="W260" s="5" t="n">
        <v>0.5556</v>
      </c>
      <c r="X260" s="2" t="inlineStr">
        <is>
          <t>HOLD (niedrige Konfidenz)</t>
        </is>
      </c>
      <c r="Y260" s="9" t="inlineStr">
        <is>
          <t>Niedrig</t>
        </is>
      </c>
      <c r="Z260" s="2" t="n"/>
      <c r="AA260" s="5" t="n">
        <v>0.5588958961940405</v>
      </c>
      <c r="AB260" s="5" t="n">
        <v>0.7654511010998828</v>
      </c>
      <c r="AC260" s="2" t="inlineStr">
        <is>
          <t>M1 Gordon, M2 DDM, M3 Fund.KGV, M4 KGV, M5 P/S, M6 P/B, M7 EV/EBITDA, M8 DCF</t>
        </is>
      </c>
      <c r="AD260" s="2" t="inlineStr"/>
    </row>
    <row r="261">
      <c r="A261" s="2" t="inlineStr">
        <is>
          <t>IQV</t>
        </is>
      </c>
      <c r="B261" s="2" t="inlineStr">
        <is>
          <t>IQVIA</t>
        </is>
      </c>
      <c r="C261" s="2" t="inlineStr">
        <is>
          <t>Health Care</t>
        </is>
      </c>
      <c r="D261" s="3" t="n">
        <v>225.250262018687</v>
      </c>
      <c r="E261" s="4" t="n">
        <v>32.4863184079602</v>
      </c>
      <c r="F261" s="4" t="n">
        <v>18.0626699059004</v>
      </c>
      <c r="G261" s="5" t="n">
        <v>0</v>
      </c>
      <c r="H261" s="5" t="n">
        <v>0</v>
      </c>
      <c r="I261" s="5" t="n">
        <v>0.22818</v>
      </c>
      <c r="J261" s="2" t="n"/>
      <c r="K261" s="2" t="n"/>
      <c r="L261" s="2" t="n"/>
      <c r="M261" s="3" t="n">
        <v>284.9202567766928</v>
      </c>
      <c r="N261" s="3" t="n">
        <v>284.6198375344362</v>
      </c>
      <c r="O261" s="3" t="n">
        <v>164.8719852194034</v>
      </c>
      <c r="P261" s="3" t="n">
        <v>280.1568647807609</v>
      </c>
      <c r="Q261" s="3" t="n">
        <v>219.4057059469758</v>
      </c>
      <c r="R261" s="2" t="n">
        <v>5</v>
      </c>
      <c r="S261" s="3" t="n">
        <v>280.1568647807609</v>
      </c>
      <c r="T261" s="5" t="n">
        <v>0.2437582192802012</v>
      </c>
      <c r="U261" s="5" t="n">
        <v>0.05351146674834406</v>
      </c>
      <c r="V261" s="5" t="n">
        <v>0.1486348430142727</v>
      </c>
      <c r="W261" s="5" t="n">
        <v>0.7692</v>
      </c>
      <c r="X261" s="6" t="inlineStr">
        <is>
          <t>BUY</t>
        </is>
      </c>
      <c r="Y261" s="7" t="inlineStr">
        <is>
          <t>Mittel</t>
        </is>
      </c>
      <c r="Z261" s="2" t="n"/>
      <c r="AA261" s="5" t="n">
        <v>0.6974723419074276</v>
      </c>
      <c r="AB261" s="5" t="n">
        <v>0.7281301999095551</v>
      </c>
      <c r="AC261" s="2" t="inlineStr">
        <is>
          <t>M4 KGV, M5 P/S, M6 P/B, M7 EV/EBITDA, M8 DCF</t>
        </is>
      </c>
      <c r="AD261" s="2" t="inlineStr">
        <is>
          <t>M1 Gordon: Dividende zu gering (DDM-Gate); M2 DDM: Dividende zu gering (DDM-Gate); M3 Fund.KGV: Dividende zu gering (DDM-Gate)</t>
        </is>
      </c>
    </row>
    <row r="262">
      <c r="A262" s="2" t="inlineStr">
        <is>
          <t>IRM</t>
        </is>
      </c>
      <c r="B262" s="2" t="inlineStr">
        <is>
          <t>Iron Mountain</t>
        </is>
      </c>
      <c r="C262" s="2" t="inlineStr">
        <is>
          <t>Real Estate</t>
        </is>
      </c>
      <c r="D262" s="3" t="n">
        <v>99.47784265804796</v>
      </c>
      <c r="E262" s="4" t="n">
        <v>83.58695652173914</v>
      </c>
      <c r="F262" s="4" t="n">
        <v>42.28108952154741</v>
      </c>
      <c r="G262" s="5" t="n">
        <v>0.02999566536627655</v>
      </c>
      <c r="H262" s="5" t="n">
        <v>1.268249412609918</v>
      </c>
      <c r="I262" s="2" t="n"/>
      <c r="J262" s="3" t="n">
        <v>41.61707788925951</v>
      </c>
      <c r="K262" s="3" t="n">
        <v>41.61707788925951</v>
      </c>
      <c r="L262" s="3" t="n">
        <v>40.40492998957234</v>
      </c>
      <c r="M262" s="3" t="n">
        <v>80.82245647152207</v>
      </c>
      <c r="N262" s="3" t="n">
        <v>42.27974493071812</v>
      </c>
      <c r="O262" s="2" t="n"/>
      <c r="P262" s="3" t="n">
        <v>83.88328000244201</v>
      </c>
      <c r="Q262" s="2" t="n"/>
      <c r="R262" s="2" t="n">
        <v>4</v>
      </c>
      <c r="S262" s="3" t="n">
        <v>41.61707788925951</v>
      </c>
      <c r="T262" s="5" t="n">
        <v>-0.5816447484459737</v>
      </c>
      <c r="U262" s="5" t="n">
        <v>0.2665799739921977</v>
      </c>
      <c r="V262" s="5" t="n">
        <v>-0.157532387226888</v>
      </c>
      <c r="W262" s="5" t="n">
        <v>0.75</v>
      </c>
      <c r="X262" s="10" t="inlineStr">
        <is>
          <t>REDUCE</t>
        </is>
      </c>
      <c r="Y262" s="6" t="inlineStr">
        <is>
          <t>Hoch</t>
        </is>
      </c>
      <c r="Z262" s="2" t="n"/>
      <c r="AA262" s="5" t="n">
        <v>0.8847993348413768</v>
      </c>
      <c r="AB262" s="5" t="n">
        <v>0.0464006481790622</v>
      </c>
      <c r="AC262" s="2" t="inlineStr">
        <is>
          <t>M1 Gordon, M2 DDM, M3 Fund.KGV, M5 P/S</t>
        </is>
      </c>
      <c r="AD262" s="2" t="inlineStr">
        <is>
          <t>M4 KGV: getrimmt (weit vom Median); M6 P/B: negatives/fehlendes Eigenkapital; M7 EV/EBITDA: getrimmt (weit vom Median); M8 DCF: kein FCFF / keine Historie</t>
        </is>
      </c>
    </row>
    <row r="263">
      <c r="A263" s="2" t="inlineStr">
        <is>
          <t>JBHT</t>
        </is>
      </c>
      <c r="B263" s="2" t="inlineStr">
        <is>
          <t>J.B. Hunt</t>
        </is>
      </c>
      <c r="C263" s="2" t="inlineStr">
        <is>
          <t>Industrials</t>
        </is>
      </c>
      <c r="D263" s="3" t="n">
        <v>228.9413341173125</v>
      </c>
      <c r="E263" s="4" t="n">
        <v>37.7624466571835</v>
      </c>
      <c r="F263" s="4" t="n">
        <v>26.24409070508194</v>
      </c>
      <c r="G263" s="5" t="n">
        <v>0.006780427166911515</v>
      </c>
      <c r="H263" s="5" t="n">
        <v>0.1779461455876276</v>
      </c>
      <c r="I263" s="5" t="n">
        <v>0.18448</v>
      </c>
      <c r="J263" s="2" t="n"/>
      <c r="K263" s="2" t="n"/>
      <c r="L263" s="2" t="n"/>
      <c r="M263" s="3" t="n">
        <v>179.8846451357445</v>
      </c>
      <c r="N263" s="3" t="n">
        <v>174.3069238848971</v>
      </c>
      <c r="O263" s="3" t="n">
        <v>203.1063401743787</v>
      </c>
      <c r="P263" s="3" t="n">
        <v>248.728377518703</v>
      </c>
      <c r="Q263" s="3" t="n">
        <v>209.9928905429207</v>
      </c>
      <c r="R263" s="2" t="n">
        <v>5</v>
      </c>
      <c r="S263" s="3" t="n">
        <v>203.1063401743787</v>
      </c>
      <c r="T263" s="5" t="n">
        <v>-0.1128454765171218</v>
      </c>
      <c r="U263" s="5" t="n">
        <v>0.150617998267224</v>
      </c>
      <c r="V263" s="5" t="n">
        <v>0.01888626087505108</v>
      </c>
      <c r="W263" s="5" t="n">
        <v>0.75</v>
      </c>
      <c r="X263" s="7" t="inlineStr">
        <is>
          <t>HOLD</t>
        </is>
      </c>
      <c r="Y263" s="7" t="inlineStr">
        <is>
          <t>Mittel</t>
        </is>
      </c>
      <c r="Z263" s="2" t="n"/>
      <c r="AA263" s="5" t="n">
        <v>0.7544614279947049</v>
      </c>
      <c r="AB263" s="5" t="n">
        <v>0.4269563823118683</v>
      </c>
      <c r="AC263" s="2" t="inlineStr">
        <is>
          <t>M4 KGV, M5 P/S, M6 P/B, M7 EV/EBITDA, M8 DCF</t>
        </is>
      </c>
      <c r="AD263" s="2" t="inlineStr">
        <is>
          <t>M1 Gordon: Dividende zu gering (DDM-Gate); M2 DDM: Dividende zu gering (DDM-Gate); M3 Fund.KGV: Dividende zu gering (DDM-Gate)</t>
        </is>
      </c>
    </row>
    <row r="264">
      <c r="A264" s="2" t="inlineStr">
        <is>
          <t>JBL</t>
        </is>
      </c>
      <c r="B264" s="2" t="inlineStr">
        <is>
          <t>Jabil</t>
        </is>
      </c>
      <c r="C264" s="2" t="inlineStr">
        <is>
          <t>Information Technology</t>
        </is>
      </c>
      <c r="D264" s="3" t="n">
        <v>263.2562310342065</v>
      </c>
      <c r="E264" s="4" t="n">
        <v>38.1575</v>
      </c>
      <c r="F264" s="4" t="n">
        <v>18.13123435656867</v>
      </c>
      <c r="G264" s="5" t="n">
        <v>0.001048286706414204</v>
      </c>
      <c r="H264" s="5" t="n">
        <v>0.01900673194687143</v>
      </c>
      <c r="I264" s="5" t="n">
        <v>0.65876</v>
      </c>
      <c r="J264" s="2" t="n"/>
      <c r="K264" s="2" t="n"/>
      <c r="L264" s="2" t="n"/>
      <c r="M264" s="3" t="n">
        <v>294.6093805603823</v>
      </c>
      <c r="N264" s="3" t="n">
        <v>277.115343630443</v>
      </c>
      <c r="O264" s="3" t="n">
        <v>96.08809940164986</v>
      </c>
      <c r="P264" s="3" t="n">
        <v>433.946765415395</v>
      </c>
      <c r="Q264" s="3" t="n">
        <v>237.8047646273818</v>
      </c>
      <c r="R264" s="2" t="n">
        <v>3</v>
      </c>
      <c r="S264" s="3" t="n">
        <v>277.115343630443</v>
      </c>
      <c r="T264" s="5" t="n">
        <v>0.05264495560766314</v>
      </c>
      <c r="U264" s="5" t="n">
        <v>0.4461260237174869</v>
      </c>
      <c r="V264" s="5" t="n">
        <v>0.249385489662575</v>
      </c>
      <c r="W264" s="5" t="n">
        <v>0.7</v>
      </c>
      <c r="X264" s="6" t="inlineStr">
        <is>
          <t>BUY</t>
        </is>
      </c>
      <c r="Y264" s="7" t="inlineStr">
        <is>
          <t>Mittel</t>
        </is>
      </c>
      <c r="Z264" s="2" t="n"/>
      <c r="AA264" s="5" t="n">
        <v>0.7577895780004149</v>
      </c>
      <c r="AB264" s="5" t="n">
        <v>0.2388708065711305</v>
      </c>
      <c r="AC264" s="2" t="inlineStr">
        <is>
          <t>M4 KGV, M5 P/S, M8 DCF</t>
        </is>
      </c>
      <c r="AD264" s="2" t="inlineStr">
        <is>
          <t>M1 Gordon: Dividende zu gering (DDM-Gate); M2 DDM: Dividende zu gering (DDM-Gate); M3 Fund.KGV: Dividende zu gering (DDM-Gate); M6 P/B: getrimmt (weit vom Median); M7 EV/EBITDA: getrimmt (weit vom Median)</t>
        </is>
      </c>
    </row>
    <row r="265">
      <c r="A265" s="2" t="inlineStr">
        <is>
          <t>JKHY</t>
        </is>
      </c>
      <c r="B265" s="2" t="inlineStr">
        <is>
          <t>Jack Henry &amp; Associates</t>
        </is>
      </c>
      <c r="C265" s="2" t="inlineStr">
        <is>
          <t>Financials</t>
        </is>
      </c>
      <c r="D265" s="3" t="n">
        <v>144.8055878692053</v>
      </c>
      <c r="E265" s="4" t="n">
        <v>24.02145922746781</v>
      </c>
      <c r="F265" s="4" t="n">
        <v>21.41982395713739</v>
      </c>
      <c r="G265" s="5" t="n">
        <v>0.01453159430647371</v>
      </c>
      <c r="H265" s="5" t="n">
        <v>0.3112641918612067</v>
      </c>
      <c r="I265" s="5" t="n">
        <v>0.24040002</v>
      </c>
      <c r="J265" s="3" t="n">
        <v>53.31817313437868</v>
      </c>
      <c r="K265" s="2" t="n"/>
      <c r="L265" s="3" t="n">
        <v>51.76521663531911</v>
      </c>
      <c r="M265" s="3" t="n">
        <v>97.14105958120231</v>
      </c>
      <c r="N265" s="3" t="n">
        <v>102.0657004062381</v>
      </c>
      <c r="O265" s="3" t="n">
        <v>59.21781116713009</v>
      </c>
      <c r="P265" s="3" t="n">
        <v>124.6333731856093</v>
      </c>
      <c r="Q265" s="3" t="n">
        <v>197.7962171590663</v>
      </c>
      <c r="R265" s="2" t="n">
        <v>6</v>
      </c>
      <c r="S265" s="3" t="n">
        <v>78.1794353741662</v>
      </c>
      <c r="T265" s="5" t="n">
        <v>-0.4601076068640303</v>
      </c>
      <c r="U265" s="5" t="n">
        <v>0.1406904293967006</v>
      </c>
      <c r="V265" s="5" t="n">
        <v>-0.1597085887336648</v>
      </c>
      <c r="W265" s="5" t="n">
        <v>0.85</v>
      </c>
      <c r="X265" s="2" t="inlineStr">
        <is>
          <t>REDUCE (niedrige Konfidenz)</t>
        </is>
      </c>
      <c r="Y265" s="9" t="inlineStr">
        <is>
          <t>Niedrig</t>
        </is>
      </c>
      <c r="Z265" s="2" t="n"/>
      <c r="AA265" s="5" t="n">
        <v>0.41076511896412</v>
      </c>
      <c r="AB265" s="5" t="n">
        <v>1.407666407805056</v>
      </c>
      <c r="AC265" s="2" t="inlineStr">
        <is>
          <t>M1 Gordon, M3 Fund.KGV, M4 KGV, M5 P/S, M6 P/B, M7 EV/EBITDA</t>
        </is>
      </c>
      <c r="AD265" s="2" t="inlineStr">
        <is>
          <t>M8 DCF: getrimmt (weit vom Median)</t>
        </is>
      </c>
    </row>
    <row r="266">
      <c r="A266" s="2" t="inlineStr">
        <is>
          <t>J</t>
        </is>
      </c>
      <c r="B266" s="2" t="inlineStr">
        <is>
          <t>Jacobs Solutions</t>
        </is>
      </c>
      <c r="C266" s="2" t="inlineStr">
        <is>
          <t>Industrials</t>
        </is>
      </c>
      <c r="D266" s="3" t="n">
        <v>128.5407234346081</v>
      </c>
      <c r="E266" s="4" t="n">
        <v>49.51827242524918</v>
      </c>
      <c r="F266" s="4" t="n">
        <v>18.04730682843253</v>
      </c>
      <c r="G266" s="5" t="n">
        <v>0.009661187520966117</v>
      </c>
      <c r="H266" s="5" t="n">
        <v>0.174358415517899</v>
      </c>
      <c r="I266" s="5" t="n">
        <v>0.07998</v>
      </c>
      <c r="J266" s="2" t="n"/>
      <c r="K266" s="2" t="n"/>
      <c r="L266" s="2" t="n"/>
      <c r="M266" s="3" t="n">
        <v>146.8688696543834</v>
      </c>
      <c r="N266" s="3" t="n">
        <v>74.51237901216113</v>
      </c>
      <c r="O266" s="3" t="n">
        <v>145.3628232623696</v>
      </c>
      <c r="P266" s="3" t="n">
        <v>111.2831468156274</v>
      </c>
      <c r="Q266" s="3" t="n">
        <v>194.6706894322209</v>
      </c>
      <c r="R266" s="2" t="n">
        <v>5</v>
      </c>
      <c r="S266" s="3" t="n">
        <v>145.3628232623696</v>
      </c>
      <c r="T266" s="5" t="n">
        <v>0.1308698082465616</v>
      </c>
      <c r="U266" s="5" t="n">
        <v>0.09046179134518617</v>
      </c>
      <c r="V266" s="5" t="n">
        <v>0.1106657997958739</v>
      </c>
      <c r="W266" s="5" t="n">
        <v>0.65</v>
      </c>
      <c r="X266" s="2" t="inlineStr">
        <is>
          <t>BUY (niedrige Konfidenz)</t>
        </is>
      </c>
      <c r="Y266" s="9" t="inlineStr">
        <is>
          <t>Niedrig</t>
        </is>
      </c>
      <c r="Z266" s="2" t="n"/>
      <c r="AA266" s="5" t="n">
        <v>0.7355001233527249</v>
      </c>
      <c r="AB266" s="5" t="n">
        <v>1.612595276288907</v>
      </c>
      <c r="AC266" s="2" t="inlineStr">
        <is>
          <t>M4 KGV, M5 P/S, M6 P/B, M7 EV/EBITDA, M8 DCF</t>
        </is>
      </c>
      <c r="AD266" s="2" t="inlineStr">
        <is>
          <t>M1 Gordon: Dividende zu gering (DDM-Gate); M2 DDM: Dividende zu gering (DDM-Gate); M3 Fund.KGV: Dividende zu gering (DDM-Gate)</t>
        </is>
      </c>
    </row>
    <row r="267">
      <c r="A267" s="2" t="inlineStr">
        <is>
          <t>JNJ</t>
        </is>
      </c>
      <c r="B267" s="2" t="inlineStr">
        <is>
          <t>Johnson &amp; Johnson</t>
        </is>
      </c>
      <c r="C267" s="2" t="inlineStr">
        <is>
          <t>Health Care</t>
        </is>
      </c>
      <c r="D267" s="3" t="n">
        <v>229.269046126069</v>
      </c>
      <c r="E267" s="4" t="n">
        <v>31.05724299065421</v>
      </c>
      <c r="F267" s="4" t="n">
        <v>21.60065001015641</v>
      </c>
      <c r="G267" s="5" t="n">
        <v>0.02016174534511943</v>
      </c>
      <c r="H267" s="5" t="n">
        <v>0.435506804793825</v>
      </c>
      <c r="I267" s="5" t="n">
        <v>0.25742</v>
      </c>
      <c r="J267" s="3" t="n">
        <v>193.9363766687417</v>
      </c>
      <c r="K267" s="2" t="n"/>
      <c r="L267" s="3" t="n">
        <v>188.2877443385842</v>
      </c>
      <c r="M267" s="3" t="n">
        <v>125.2922015154399</v>
      </c>
      <c r="N267" s="3" t="n">
        <v>133.4345426334518</v>
      </c>
      <c r="O267" s="3" t="n">
        <v>207.6760016175696</v>
      </c>
      <c r="P267" s="3" t="n">
        <v>110.9236865247086</v>
      </c>
      <c r="Q267" s="3" t="n">
        <v>189.7999719314833</v>
      </c>
      <c r="R267" s="2" t="n">
        <v>7</v>
      </c>
      <c r="S267" s="3" t="n">
        <v>188.2877443385842</v>
      </c>
      <c r="T267" s="5" t="n">
        <v>-0.1787476437833228</v>
      </c>
      <c r="U267" s="5" t="n">
        <v>0.0250141056987021</v>
      </c>
      <c r="V267" s="5" t="n">
        <v>-0.07686676904231032</v>
      </c>
      <c r="W267" s="5" t="n">
        <v>0.7</v>
      </c>
      <c r="X267" s="2" t="inlineStr">
        <is>
          <t>HOLD (niedrige Konfidenz)</t>
        </is>
      </c>
      <c r="Y267" s="9" t="inlineStr">
        <is>
          <t>Niedrig</t>
        </is>
      </c>
      <c r="Z267" s="2" t="n"/>
      <c r="AA267" s="5" t="n">
        <v>0.4097413705274419</v>
      </c>
      <c r="AB267" s="5" t="n">
        <v>0.8722421524577535</v>
      </c>
      <c r="AC267" s="2" t="inlineStr">
        <is>
          <t>M1 Gordon, M3 Fund.KGV, M4 KGV, M5 P/S, M6 P/B, M7 EV/EBITDA, M8 DCF</t>
        </is>
      </c>
      <c r="AD267" s="2" t="inlineStr"/>
    </row>
    <row r="268">
      <c r="A268" s="2" t="inlineStr">
        <is>
          <t>JCI</t>
        </is>
      </c>
      <c r="B268" s="2" t="inlineStr">
        <is>
          <t>Johnson Controls</t>
        </is>
      </c>
      <c r="C268" s="2" t="inlineStr">
        <is>
          <t>Industrials</t>
        </is>
      </c>
      <c r="D268" s="3" t="n">
        <v>119.2181791855098</v>
      </c>
      <c r="E268" s="4" t="n">
        <v>38.94084507042254</v>
      </c>
      <c r="F268" s="4" t="n">
        <v>22.91332748787122</v>
      </c>
      <c r="G268" s="5" t="n">
        <v>0.01157407407407407</v>
      </c>
      <c r="H268" s="5" t="n">
        <v>0.2652005496281391</v>
      </c>
      <c r="I268" s="5" t="n">
        <v>0.14332</v>
      </c>
      <c r="J268" s="3" t="n">
        <v>18.02454328440591</v>
      </c>
      <c r="K268" s="3" t="n">
        <v>24.57220567854687</v>
      </c>
      <c r="L268" s="3" t="n">
        <v>17.49955658680185</v>
      </c>
      <c r="M268" s="3" t="n">
        <v>82.64282495792752</v>
      </c>
      <c r="N268" s="3" t="n">
        <v>58.01106965332054</v>
      </c>
      <c r="O268" s="3" t="n">
        <v>119.4303525474243</v>
      </c>
      <c r="P268" s="3" t="n">
        <v>76.05486654109789</v>
      </c>
      <c r="Q268" s="3" t="n">
        <v>-1.842804943819244</v>
      </c>
      <c r="R268" s="2" t="n">
        <v>3</v>
      </c>
      <c r="S268" s="3" t="n">
        <v>76.05486654109789</v>
      </c>
      <c r="T268" s="5" t="n">
        <v>-0.3620531108535677</v>
      </c>
      <c r="U268" s="5" t="n">
        <v>0.1798702256944442</v>
      </c>
      <c r="V268" s="5" t="n">
        <v>-0.09109144257956175</v>
      </c>
      <c r="W268" s="5" t="n">
        <v>0.65</v>
      </c>
      <c r="X268" s="7" t="inlineStr">
        <is>
          <t>HOLD</t>
        </is>
      </c>
      <c r="Y268" s="7" t="inlineStr">
        <is>
          <t>Mittel</t>
        </is>
      </c>
      <c r="Z268" s="2" t="n"/>
      <c r="AA268" s="5" t="n">
        <v>0.7640792204698958</v>
      </c>
      <c r="AB268" s="5" t="n">
        <v>0.4246043979504015</v>
      </c>
      <c r="AC268" s="2" t="inlineStr">
        <is>
          <t>M4 KGV, M5 P/S, M7 EV/EBITDA</t>
        </is>
      </c>
      <c r="AD268" s="2" t="inlineStr">
        <is>
          <t>M1 Gordon: Ausreißer (&gt;3x / &lt;0.3x Kurs); M2 DDM: Ausreißer (&gt;3x / &lt;0.3x Kurs); M3 Fund.KGV: Ausreißer (&gt;3x / &lt;0.3x Kurs); M6 P/B: getrimmt (weit vom Median)</t>
        </is>
      </c>
    </row>
    <row r="269">
      <c r="A269" s="2" t="inlineStr">
        <is>
          <t>JPM</t>
        </is>
      </c>
      <c r="B269" s="2" t="inlineStr">
        <is>
          <t>JPMorgan Chase</t>
        </is>
      </c>
      <c r="C269" s="2" t="inlineStr">
        <is>
          <t>Financials</t>
        </is>
      </c>
      <c r="D269" s="3" t="n">
        <v>307.0316562038859</v>
      </c>
      <c r="E269" s="4" t="n">
        <v>15.24710920770878</v>
      </c>
      <c r="F269" s="4" t="n">
        <v>14.23681938529987</v>
      </c>
      <c r="G269" s="5" t="n">
        <v>0.01685298578731532</v>
      </c>
      <c r="H269" s="5" t="n">
        <v>0.239932914757034</v>
      </c>
      <c r="I269" s="5" t="n">
        <v>0.17789</v>
      </c>
      <c r="J269" s="2" t="n"/>
      <c r="K269" s="2" t="n"/>
      <c r="L269" s="2" t="n"/>
      <c r="M269" s="3" t="n">
        <v>235.8215416277089</v>
      </c>
      <c r="N269" s="3" t="n">
        <v>254.0425897445543</v>
      </c>
      <c r="O269" s="3" t="n">
        <v>181.5308953992964</v>
      </c>
      <c r="P269" s="2" t="n"/>
      <c r="Q269" s="2" t="n"/>
      <c r="R269" s="2" t="n">
        <v>3</v>
      </c>
      <c r="S269" s="3" t="n">
        <v>235.8215416277089</v>
      </c>
      <c r="T269" s="5" t="n">
        <v>-0.2319308551327017</v>
      </c>
      <c r="U269" s="5" t="n">
        <v>0.05210785910903892</v>
      </c>
      <c r="V269" s="5" t="n">
        <v>-0.0899114980118314</v>
      </c>
      <c r="W269" s="5" t="n">
        <v>0.75</v>
      </c>
      <c r="X269" s="7" t="inlineStr">
        <is>
          <t>HOLD</t>
        </is>
      </c>
      <c r="Y269" s="7" t="inlineStr">
        <is>
          <t>Mittel</t>
        </is>
      </c>
      <c r="Z269" s="2" t="n"/>
      <c r="AA269" s="5" t="n">
        <v>0.2859422643189752</v>
      </c>
      <c r="AB269" s="5" t="n">
        <v>0.3994454728257733</v>
      </c>
      <c r="AC269" s="2" t="inlineStr">
        <is>
          <t>M4 KGV, M5 P/S, M6 P/B</t>
        </is>
      </c>
      <c r="AD269" s="2" t="inlineStr">
        <is>
          <t>M1 Gordon: Dividende zu gering (DDM-Gate); M2 DDM: Dividende zu gering (DDM-Gate); M3 Fund.KGV: Dividende zu gering (DDM-Gate); M8 DCF: kein FCFF / keine Historie</t>
        </is>
      </c>
    </row>
    <row r="270">
      <c r="A270" s="2" t="inlineStr">
        <is>
          <t>KVUE</t>
        </is>
      </c>
      <c r="B270" s="2" t="inlineStr">
        <is>
          <t>Kenvue</t>
        </is>
      </c>
      <c r="C270" s="2" t="inlineStr">
        <is>
          <t>Consumer Staples</t>
        </is>
      </c>
      <c r="D270" s="3" t="n">
        <v>16.28211243505804</v>
      </c>
      <c r="E270" s="4" t="n">
        <v>22.47619047619047</v>
      </c>
      <c r="F270" s="4" t="n">
        <v>15.2054507675209</v>
      </c>
      <c r="G270" s="5" t="n">
        <v>0.04449152542372881</v>
      </c>
      <c r="H270" s="5" t="n">
        <v>0.6765136994024129</v>
      </c>
      <c r="I270" s="5" t="n">
        <v>0.15581</v>
      </c>
      <c r="J270" s="3" t="n">
        <v>21.59619392003149</v>
      </c>
      <c r="K270" s="3" t="n">
        <v>23.67899733968875</v>
      </c>
      <c r="L270" s="3" t="n">
        <v>20.96717856313737</v>
      </c>
      <c r="M270" s="3" t="n">
        <v>16.74324350852333</v>
      </c>
      <c r="N270" s="3" t="n">
        <v>14.28526464264925</v>
      </c>
      <c r="O270" s="3" t="n">
        <v>19.41418806749065</v>
      </c>
      <c r="P270" s="3" t="n">
        <v>15.42147515795776</v>
      </c>
      <c r="Q270" s="3" t="n">
        <v>7.300299512492782</v>
      </c>
      <c r="R270" s="2" t="n">
        <v>7</v>
      </c>
      <c r="S270" s="3" t="n">
        <v>19.41418806749065</v>
      </c>
      <c r="T270" s="5" t="n">
        <v>0.1923629777723885</v>
      </c>
      <c r="U270" s="5" t="n">
        <v>0.03283898305084754</v>
      </c>
      <c r="V270" s="5" t="n">
        <v>0.112600980411618</v>
      </c>
      <c r="W270" s="5" t="n">
        <v>0.3333</v>
      </c>
      <c r="X270" s="6" t="inlineStr">
        <is>
          <t>BUY</t>
        </is>
      </c>
      <c r="Y270" s="7" t="inlineStr">
        <is>
          <t>Mittel</t>
        </is>
      </c>
      <c r="Z270" s="2" t="n"/>
      <c r="AA270" s="5" t="n">
        <v>0.3107432157439378</v>
      </c>
      <c r="AB270" s="5" t="n">
        <v>0.6575819861953505</v>
      </c>
      <c r="AC270" s="2" t="inlineStr">
        <is>
          <t>M1 Gordon, M2 DDM, M3 Fund.KGV, M4 KGV, M5 P/S, M6 P/B, M7 EV/EBITDA</t>
        </is>
      </c>
      <c r="AD270" s="2" t="inlineStr">
        <is>
          <t>M8 DCF: getrimmt (weit vom Median)</t>
        </is>
      </c>
    </row>
    <row r="271">
      <c r="A271" s="2" t="inlineStr">
        <is>
          <t>KDP</t>
        </is>
      </c>
      <c r="B271" s="2" t="inlineStr">
        <is>
          <t>Keurig Dr Pepper</t>
        </is>
      </c>
      <c r="C271" s="2" t="inlineStr">
        <is>
          <t>Consumer Staples</t>
        </is>
      </c>
      <c r="D271" s="3" t="n">
        <v>27.47606473416045</v>
      </c>
      <c r="E271" s="4" t="n">
        <v>32.18181818181818</v>
      </c>
      <c r="F271" s="4" t="n">
        <v>12.57280863759057</v>
      </c>
      <c r="G271" s="5" t="n">
        <v>0.02887633396107973</v>
      </c>
      <c r="H271" s="5" t="n">
        <v>0.363056621047813</v>
      </c>
      <c r="I271" s="5" t="n">
        <v>0.051</v>
      </c>
      <c r="J271" s="3" t="n">
        <v>24.35798097871411</v>
      </c>
      <c r="K271" s="3" t="n">
        <v>24.63504352226904</v>
      </c>
      <c r="L271" s="3" t="n">
        <v>23.64852522205253</v>
      </c>
      <c r="M271" s="3" t="n">
        <v>34.17042409382476</v>
      </c>
      <c r="N271" s="3" t="n">
        <v>16.35684601541383</v>
      </c>
      <c r="O271" s="3" t="n">
        <v>64.9788918306933</v>
      </c>
      <c r="P271" s="3" t="n">
        <v>16.34409737083837</v>
      </c>
      <c r="Q271" s="3" t="n">
        <v>-7.267978191579919</v>
      </c>
      <c r="R271" s="2" t="n">
        <v>6</v>
      </c>
      <c r="S271" s="3" t="n">
        <v>24.00325310038332</v>
      </c>
      <c r="T271" s="5" t="n">
        <v>-0.1263940694338025</v>
      </c>
      <c r="U271" s="5" t="n">
        <v>0.136405524168236</v>
      </c>
      <c r="V271" s="5" t="n">
        <v>0.005005727367216772</v>
      </c>
      <c r="W271" s="5" t="n">
        <v>0.7222</v>
      </c>
      <c r="X271" s="2" t="inlineStr">
        <is>
          <t>HOLD (niedrige Konfidenz)</t>
        </is>
      </c>
      <c r="Y271" s="9" t="inlineStr">
        <is>
          <t>Niedrig</t>
        </is>
      </c>
      <c r="Z271" s="2" t="n"/>
      <c r="AA271" s="5" t="n">
        <v>0.5110393968893215</v>
      </c>
      <c r="AB271" s="5" t="n">
        <v>1.090688969755691</v>
      </c>
      <c r="AC271" s="2" t="inlineStr">
        <is>
          <t>M1 Gordon, M2 DDM, M3 Fund.KGV, M4 KGV, M5 P/S, M7 EV/EBITDA</t>
        </is>
      </c>
      <c r="AD271" s="2" t="inlineStr">
        <is>
          <t>M6 P/B: getrimmt (weit vom Median)</t>
        </is>
      </c>
    </row>
    <row r="272">
      <c r="A272" s="2" t="inlineStr">
        <is>
          <t>KEY</t>
        </is>
      </c>
      <c r="B272" s="2" t="inlineStr">
        <is>
          <t>KeyCorp</t>
        </is>
      </c>
      <c r="C272" s="2" t="inlineStr">
        <is>
          <t>Financials</t>
        </is>
      </c>
      <c r="D272" s="3" t="n">
        <v>18.63646449796633</v>
      </c>
      <c r="E272" s="4" t="n">
        <v>12.6374269005848</v>
      </c>
      <c r="F272" s="4" t="n">
        <v>10.11377410855108</v>
      </c>
      <c r="G272" s="5" t="n">
        <v>0.03794539565016196</v>
      </c>
      <c r="H272" s="5" t="n">
        <v>0.3837711600653346</v>
      </c>
      <c r="I272" s="5" t="n">
        <v>0.1033</v>
      </c>
      <c r="J272" s="3" t="n">
        <v>11.27527955824141</v>
      </c>
      <c r="K272" s="3" t="n">
        <v>13.01619308553292</v>
      </c>
      <c r="L272" s="3" t="n">
        <v>10.94687335751594</v>
      </c>
      <c r="M272" s="3" t="n">
        <v>19.40958326420766</v>
      </c>
      <c r="N272" s="3" t="n">
        <v>21.70516231130205</v>
      </c>
      <c r="O272" s="3" t="n">
        <v>18.56505314144821</v>
      </c>
      <c r="P272" s="2" t="n"/>
      <c r="Q272" s="3" t="n">
        <v>9.12642263521033</v>
      </c>
      <c r="R272" s="2" t="n">
        <v>6</v>
      </c>
      <c r="S272" s="3" t="n">
        <v>12.14573632188717</v>
      </c>
      <c r="T272" s="5" t="n">
        <v>-0.3482810903745962</v>
      </c>
      <c r="U272" s="5" t="n">
        <v>0.2041207774178622</v>
      </c>
      <c r="V272" s="5" t="n">
        <v>-0.07208015647836702</v>
      </c>
      <c r="W272" s="5" t="n">
        <v>0.55</v>
      </c>
      <c r="X272" s="2" t="inlineStr">
        <is>
          <t>HOLD (niedrige Konfidenz)</t>
        </is>
      </c>
      <c r="Y272" s="9" t="inlineStr">
        <is>
          <t>Niedrig</t>
        </is>
      </c>
      <c r="Z272" s="2" t="n"/>
      <c r="AA272" s="5" t="n">
        <v>0.1635303129766288</v>
      </c>
      <c r="AB272" s="5" t="n">
        <v>1.126746047166853</v>
      </c>
      <c r="AC272" s="2" t="inlineStr">
        <is>
          <t>M1 Gordon, M2 DDM, M3 Fund.KGV, M4 KGV, M6 P/B, M8 DCF</t>
        </is>
      </c>
      <c r="AD272" s="2" t="inlineStr">
        <is>
          <t>M5 P/S: getrimmt (weit vom Median)</t>
        </is>
      </c>
    </row>
    <row r="273">
      <c r="A273" s="2" t="inlineStr">
        <is>
          <t>KEYS</t>
        </is>
      </c>
      <c r="B273" s="2" t="inlineStr">
        <is>
          <t>Keysight Technologies</t>
        </is>
      </c>
      <c r="C273" s="2" t="inlineStr">
        <is>
          <t>Information Technology</t>
        </is>
      </c>
      <c r="D273" s="3" t="n">
        <v>278.2964874360821</v>
      </c>
      <c r="E273" s="4" t="n">
        <v>43.66711772665764</v>
      </c>
      <c r="F273" s="4" t="n">
        <v>23.64118151694773</v>
      </c>
      <c r="G273" s="5" t="n">
        <v>0</v>
      </c>
      <c r="H273" s="5" t="n">
        <v>0</v>
      </c>
      <c r="I273" s="5" t="n">
        <v>0.20897</v>
      </c>
      <c r="J273" s="2" t="n"/>
      <c r="K273" s="2" t="n"/>
      <c r="L273" s="2" t="n"/>
      <c r="M273" s="3" t="n">
        <v>238.8547214388196</v>
      </c>
      <c r="N273" s="3" t="n">
        <v>252.997949393842</v>
      </c>
      <c r="O273" s="3" t="n">
        <v>293.7611374227604</v>
      </c>
      <c r="P273" s="3" t="n">
        <v>208.2153769319667</v>
      </c>
      <c r="Q273" s="3" t="n">
        <v>152.553155105785</v>
      </c>
      <c r="R273" s="2" t="n">
        <v>5</v>
      </c>
      <c r="S273" s="3" t="n">
        <v>238.8547214388196</v>
      </c>
      <c r="T273" s="5" t="n">
        <v>-0.1417257054181158</v>
      </c>
      <c r="U273" s="5" t="n">
        <v>0.2862824295010846</v>
      </c>
      <c r="V273" s="5" t="n">
        <v>0.07227836204148441</v>
      </c>
      <c r="W273" s="5" t="n">
        <v>0.8333</v>
      </c>
      <c r="X273" s="2" t="inlineStr">
        <is>
          <t>HOLD (niedrige Konfidenz)</t>
        </is>
      </c>
      <c r="Y273" s="9" t="inlineStr">
        <is>
          <t>Niedrig</t>
        </is>
      </c>
      <c r="Z273" s="2" t="n"/>
      <c r="AA273" s="5" t="n">
        <v>0.7787388714484819</v>
      </c>
      <c r="AB273" s="5" t="n">
        <v>0.9256313461301906</v>
      </c>
      <c r="AC273" s="2" t="inlineStr">
        <is>
          <t>M4 KGV, M5 P/S, M6 P/B, M7 EV/EBITDA, M8 DCF</t>
        </is>
      </c>
      <c r="AD273" s="2" t="inlineStr">
        <is>
          <t>M1 Gordon: Dividende zu gering (DDM-Gate); M2 DDM: Dividende zu gering (DDM-Gate); M3 Fund.KGV: Dividende zu gering (DDM-Gate)</t>
        </is>
      </c>
    </row>
    <row r="274">
      <c r="A274" s="2" t="inlineStr">
        <is>
          <t>KMB</t>
        </is>
      </c>
      <c r="B274" s="2" t="inlineStr">
        <is>
          <t>Kimberly-Clark</t>
        </is>
      </c>
      <c r="C274" s="2" t="inlineStr">
        <is>
          <t>Consumer Staples</t>
        </is>
      </c>
      <c r="D274" s="3" t="n">
        <v>93.09608248752733</v>
      </c>
      <c r="E274" s="4" t="n">
        <v>21.33399209486166</v>
      </c>
      <c r="F274" s="4" t="n">
        <v>14.41699643014067</v>
      </c>
      <c r="G274" s="5" t="n">
        <v>0.04742936544696619</v>
      </c>
      <c r="H274" s="5" t="n">
        <v>0.6837889923327488</v>
      </c>
      <c r="I274" s="5" t="n">
        <v>1.04913</v>
      </c>
      <c r="J274" s="3" t="n">
        <v>169.6997299075111</v>
      </c>
      <c r="K274" s="2" t="n"/>
      <c r="L274" s="3" t="n">
        <v>164.7570193276807</v>
      </c>
      <c r="M274" s="3" t="n">
        <v>100.9682336439404</v>
      </c>
      <c r="N274" s="3" t="n">
        <v>83.84649794713481</v>
      </c>
      <c r="O274" s="3" t="n">
        <v>18.58760145763024</v>
      </c>
      <c r="P274" s="3" t="n">
        <v>94.04371625132217</v>
      </c>
      <c r="Q274" s="3" t="n">
        <v>48.78786370763607</v>
      </c>
      <c r="R274" s="2" t="n">
        <v>4</v>
      </c>
      <c r="S274" s="3" t="n">
        <v>88.94510709922849</v>
      </c>
      <c r="T274" s="5" t="n">
        <v>-0.04458807800913622</v>
      </c>
      <c r="U274" s="5" t="n">
        <v>0.09865678554886514</v>
      </c>
      <c r="V274" s="5" t="n">
        <v>0.02703435376986446</v>
      </c>
      <c r="W274" s="5" t="n">
        <v>0.55</v>
      </c>
      <c r="X274" s="2" t="inlineStr">
        <is>
          <t>HOLD (niedrige Konfidenz)</t>
        </is>
      </c>
      <c r="Y274" s="9" t="inlineStr">
        <is>
          <t>Niedrig</t>
        </is>
      </c>
      <c r="Z274" s="2" t="n"/>
      <c r="AA274" s="5" t="n">
        <v>0.1747613984043213</v>
      </c>
      <c r="AB274" s="5" t="n">
        <v>1.069535863447476</v>
      </c>
      <c r="AC274" s="2" t="inlineStr">
        <is>
          <t>M4 KGV, M5 P/S, M7 EV/EBITDA, M8 DCF</t>
        </is>
      </c>
      <c r="AD274" s="2" t="inlineStr">
        <is>
          <t>M1 Gordon: getrimmt (weit vom Median); M3 Fund.KGV: getrimmt (weit vom Median); M6 P/B: Ausreißer (&gt;3x / &lt;0.3x Kurs)</t>
        </is>
      </c>
    </row>
    <row r="275">
      <c r="A275" s="2" t="inlineStr">
        <is>
          <t>KIM</t>
        </is>
      </c>
      <c r="B275" s="2" t="inlineStr">
        <is>
          <t>Kimco Realty</t>
        </is>
      </c>
      <c r="C275" s="2" t="inlineStr">
        <is>
          <t>Real Estate</t>
        </is>
      </c>
      <c r="D275" s="3" t="n">
        <v>20.44750454635732</v>
      </c>
      <c r="E275" s="4" t="n">
        <v>27.56976744186047</v>
      </c>
      <c r="F275" s="4" t="n">
        <v>26.52125279642058</v>
      </c>
      <c r="G275" s="5" t="n">
        <v>0.04723745255166597</v>
      </c>
      <c r="H275" s="5" t="n">
        <v>1.252796420581656</v>
      </c>
      <c r="I275" s="5" t="n">
        <v>0.05806</v>
      </c>
      <c r="J275" s="3" t="n">
        <v>16.20300759906815</v>
      </c>
      <c r="K275" s="3" t="n">
        <v>16.20300759906815</v>
      </c>
      <c r="L275" s="3" t="n">
        <v>15.73107533890111</v>
      </c>
      <c r="M275" s="3" t="n">
        <v>24.45997124584016</v>
      </c>
      <c r="N275" s="3" t="n">
        <v>18.75265891263833</v>
      </c>
      <c r="O275" s="3" t="n">
        <v>27.13413048209186</v>
      </c>
      <c r="P275" s="3" t="n">
        <v>19.80891070603601</v>
      </c>
      <c r="Q275" s="2" t="n"/>
      <c r="R275" s="2" t="n">
        <v>7</v>
      </c>
      <c r="S275" s="3" t="n">
        <v>18.75265891263833</v>
      </c>
      <c r="T275" s="5" t="n">
        <v>-0.08288765163868961</v>
      </c>
      <c r="U275" s="5" t="n">
        <v>0.1392391396035428</v>
      </c>
      <c r="V275" s="5" t="n">
        <v>0.02817574398242662</v>
      </c>
      <c r="W275" s="5" t="n">
        <v>0.55</v>
      </c>
      <c r="X275" s="7" t="inlineStr">
        <is>
          <t>HOLD</t>
        </is>
      </c>
      <c r="Y275" s="7" t="inlineStr">
        <is>
          <t>Mittel</t>
        </is>
      </c>
      <c r="Z275" s="2" t="n"/>
      <c r="AA275" s="5" t="n">
        <v>0.6031551930834564</v>
      </c>
      <c r="AB275" s="5" t="n">
        <v>0.7248744855345219</v>
      </c>
      <c r="AC275" s="2" t="inlineStr">
        <is>
          <t>M1 Gordon, M2 DDM, M3 Fund.KGV, M4 KGV, M5 P/S, M6 P/B, M7 EV/EBITDA</t>
        </is>
      </c>
      <c r="AD275" s="2" t="inlineStr">
        <is>
          <t>M8 DCF: kein FCFF / keine Historie</t>
        </is>
      </c>
    </row>
    <row r="276">
      <c r="A276" s="2" t="inlineStr">
        <is>
          <t>KMI</t>
        </is>
      </c>
      <c r="B276" s="2" t="inlineStr">
        <is>
          <t>Kinder Morgan</t>
        </is>
      </c>
      <c r="C276" s="2" t="inlineStr">
        <is>
          <t>Energy</t>
        </is>
      </c>
      <c r="D276" s="3" t="n">
        <v>27.80377674291692</v>
      </c>
      <c r="E276" s="4" t="n">
        <v>20.8</v>
      </c>
      <c r="F276" s="4" t="n">
        <v>20.96624200922151</v>
      </c>
      <c r="G276" s="5" t="n">
        <v>0.03660049627791563</v>
      </c>
      <c r="H276" s="5" t="n">
        <v>0.7673748626203901</v>
      </c>
      <c r="I276" s="5" t="n">
        <v>0.109910004</v>
      </c>
      <c r="J276" s="3" t="n">
        <v>25.75334122866982</v>
      </c>
      <c r="K276" s="3" t="n">
        <v>25.75334122866982</v>
      </c>
      <c r="L276" s="3" t="n">
        <v>25.00324391132992</v>
      </c>
      <c r="M276" s="3" t="n">
        <v>16.83886466837165</v>
      </c>
      <c r="N276" s="3" t="n">
        <v>28.40077135468043</v>
      </c>
      <c r="O276" s="3" t="n">
        <v>31.28354921509745</v>
      </c>
      <c r="P276" s="3" t="n">
        <v>12.70477659300382</v>
      </c>
      <c r="Q276" s="3" t="n">
        <v>3.241066579347412</v>
      </c>
      <c r="R276" s="2" t="n">
        <v>6</v>
      </c>
      <c r="S276" s="3" t="n">
        <v>25.75334122866982</v>
      </c>
      <c r="T276" s="5" t="n">
        <v>-0.07374665439181571</v>
      </c>
      <c r="U276" s="5" t="n">
        <v>0.1107171215880893</v>
      </c>
      <c r="V276" s="5" t="n">
        <v>0.01848523359813681</v>
      </c>
      <c r="W276" s="5" t="n">
        <v>0.6667</v>
      </c>
      <c r="X276" s="2" t="inlineStr">
        <is>
          <t>HOLD (niedrige Konfidenz)</t>
        </is>
      </c>
      <c r="Y276" s="9" t="inlineStr">
        <is>
          <t>Niedrig</t>
        </is>
      </c>
      <c r="Z276" s="2" t="n"/>
      <c r="AA276" s="5" t="n">
        <v>0.31998694374932</v>
      </c>
      <c r="AB276" s="5" t="n">
        <v>0.8578181980319124</v>
      </c>
      <c r="AC276" s="2" t="inlineStr">
        <is>
          <t>M1 Gordon, M2 DDM, M3 Fund.KGV, M4 KGV, M5 P/S, M6 P/B</t>
        </is>
      </c>
      <c r="AD276" s="2" t="inlineStr">
        <is>
          <t>M7 EV/EBITDA: getrimmt (weit vom Median); M8 DCF: Ausreißer (&gt;3x / &lt;0.3x Kurs)</t>
        </is>
      </c>
    </row>
    <row r="277">
      <c r="A277" s="2" t="inlineStr">
        <is>
          <t>KKR</t>
        </is>
      </c>
      <c r="B277" s="2" t="inlineStr">
        <is>
          <t>KKR &amp; Co.</t>
        </is>
      </c>
      <c r="C277" s="2" t="inlineStr">
        <is>
          <t>Financials</t>
        </is>
      </c>
      <c r="D277" s="3" t="n">
        <v>94.62253052831402</v>
      </c>
      <c r="E277" s="4" t="n">
        <v>34.72151898734177</v>
      </c>
      <c r="F277" s="4" t="n">
        <v>14.84225036219582</v>
      </c>
      <c r="G277" s="5" t="n">
        <v>0.007109004739336493</v>
      </c>
      <c r="H277" s="5" t="n">
        <v>0.1055136281672689</v>
      </c>
      <c r="I277" s="5" t="n">
        <v>0.0728</v>
      </c>
      <c r="J277" s="2" t="n"/>
      <c r="K277" s="2" t="n"/>
      <c r="L277" s="2" t="n"/>
      <c r="M277" s="3" t="n">
        <v>87.24637182926425</v>
      </c>
      <c r="N277" s="3" t="n">
        <v>50.28569885616832</v>
      </c>
      <c r="O277" s="3" t="n">
        <v>80.10137787604356</v>
      </c>
      <c r="P277" s="2" t="n"/>
      <c r="Q277" s="2" t="n"/>
      <c r="R277" s="2" t="n">
        <v>3</v>
      </c>
      <c r="S277" s="3" t="n">
        <v>80.10137787604356</v>
      </c>
      <c r="T277" s="5" t="n">
        <v>-0.1534640066292169</v>
      </c>
      <c r="U277" s="5" t="n">
        <v>0.1663871673350346</v>
      </c>
      <c r="V277" s="5" t="n">
        <v>0.006461580352908836</v>
      </c>
      <c r="W277" s="5" t="n">
        <v>0.6875</v>
      </c>
      <c r="X277" s="7" t="inlineStr">
        <is>
          <t>HOLD</t>
        </is>
      </c>
      <c r="Y277" s="7" t="inlineStr">
        <is>
          <t>Mittel</t>
        </is>
      </c>
      <c r="Z277" s="2" t="n"/>
      <c r="AA277" s="5" t="n">
        <v>0.7823085162286245</v>
      </c>
      <c r="AB277" s="5" t="n">
        <v>0.7350136085174868</v>
      </c>
      <c r="AC277" s="2" t="inlineStr">
        <is>
          <t>M4 KGV, M5 P/S, M6 P/B</t>
        </is>
      </c>
      <c r="AD277" s="2" t="inlineStr">
        <is>
          <t>M1 Gordon: Dividende zu gering (DDM-Gate); M2 DDM: Dividende zu gering (DDM-Gate); M3 Fund.KGV: Dividende zu gering (DDM-Gate); M8 DCF: kein FCFF / keine Historie</t>
        </is>
      </c>
    </row>
    <row r="278">
      <c r="A278" s="2" t="inlineStr">
        <is>
          <t>KLAC</t>
        </is>
      </c>
      <c r="B278" s="2" t="inlineStr">
        <is>
          <t>KLA Corporation</t>
        </is>
      </c>
      <c r="C278" s="2" t="inlineStr">
        <is>
          <t>Information Technology</t>
        </is>
      </c>
      <c r="D278" s="3" t="n">
        <v>151.308084042952</v>
      </c>
      <c r="E278" s="4" t="n">
        <v>48.06849315068493</v>
      </c>
      <c r="F278" s="4" t="n">
        <v>26.28527425376488</v>
      </c>
      <c r="G278" s="5" t="n">
        <v>0.00524365916215446</v>
      </c>
      <c r="H278" s="5" t="n">
        <v>0.137831019170497</v>
      </c>
      <c r="I278" s="5" t="n">
        <v>0.87496</v>
      </c>
      <c r="J278" s="2" t="n"/>
      <c r="K278" s="2" t="n"/>
      <c r="L278" s="2" t="n"/>
      <c r="M278" s="3" t="n">
        <v>150.1661882071323</v>
      </c>
      <c r="N278" s="3" t="n">
        <v>129.9975672582246</v>
      </c>
      <c r="O278" s="3" t="n">
        <v>72.97846623998113</v>
      </c>
      <c r="P278" s="3" t="n">
        <v>143.7448908368376</v>
      </c>
      <c r="Q278" s="3" t="n">
        <v>31.4033983378662</v>
      </c>
      <c r="R278" s="2" t="n">
        <v>4</v>
      </c>
      <c r="S278" s="3" t="n">
        <v>136.8712290475311</v>
      </c>
      <c r="T278" s="5" t="n">
        <v>-0.09541363957343274</v>
      </c>
      <c r="U278" s="5" t="n">
        <v>0.3356862353946994</v>
      </c>
      <c r="V278" s="5" t="n">
        <v>0.1201362979106333</v>
      </c>
      <c r="W278" s="5" t="n">
        <v>0.8</v>
      </c>
      <c r="X278" s="2" t="inlineStr">
        <is>
          <t>BUY (niedrige Konfidenz)</t>
        </is>
      </c>
      <c r="Y278" s="9" t="inlineStr">
        <is>
          <t>Niedrig</t>
        </is>
      </c>
      <c r="Z278" s="2" t="n"/>
      <c r="AA278" s="5" t="n">
        <v>0.8205034705531026</v>
      </c>
      <c r="AB278" s="5" t="n">
        <v>1.057678051403936</v>
      </c>
      <c r="AC278" s="2" t="inlineStr">
        <is>
          <t>M4 KGV, M5 P/S, M6 P/B, M7 EV/EBITDA</t>
        </is>
      </c>
      <c r="AD278" s="2" t="inlineStr">
        <is>
          <t>M1 Gordon: Dividende zu gering (DDM-Gate); M2 DDM: Dividende zu gering (DDM-Gate); M3 Fund.KGV: Dividende zu gering (DDM-Gate); M8 DCF: Ausreißer (&gt;3x / &lt;0.3x Kurs)</t>
        </is>
      </c>
    </row>
    <row r="279">
      <c r="A279" s="2" t="inlineStr">
        <is>
          <t>KHC</t>
        </is>
      </c>
      <c r="B279" s="2" t="inlineStr">
        <is>
          <t>Kraft Heinz</t>
        </is>
      </c>
      <c r="C279" s="2" t="inlineStr">
        <is>
          <t>Consumer Staples</t>
        </is>
      </c>
      <c r="D279" s="3" t="n">
        <v>22.13780859152225</v>
      </c>
      <c r="E279" s="2" t="n"/>
      <c r="F279" s="4" t="n">
        <v>12.26949880029443</v>
      </c>
      <c r="G279" s="5" t="n">
        <v>0.06232956758862485</v>
      </c>
      <c r="H279" s="5" t="n">
        <v>0.7647525547515033</v>
      </c>
      <c r="I279" s="5" t="n">
        <v>-0.0876</v>
      </c>
      <c r="J279" s="3" t="n">
        <v>82.87085935716652</v>
      </c>
      <c r="K279" s="3" t="n">
        <v>82.87085935716651</v>
      </c>
      <c r="L279" s="3" t="n">
        <v>80.45714500695779</v>
      </c>
      <c r="M279" s="3" t="n">
        <v>24.2763684868605</v>
      </c>
      <c r="N279" s="2" t="n"/>
      <c r="O279" s="3" t="n">
        <v>60.3132825649162</v>
      </c>
      <c r="P279" s="3" t="n">
        <v>25.05451786669946</v>
      </c>
      <c r="Q279" s="3" t="n">
        <v>136.5054647279881</v>
      </c>
      <c r="R279" s="2" t="n">
        <v>2</v>
      </c>
      <c r="S279" s="3" t="n">
        <v>24.66544317677998</v>
      </c>
      <c r="T279" s="5" t="n">
        <v>0.1141772716485452</v>
      </c>
      <c r="U279" s="5" t="n">
        <v>-0.02266303077522414</v>
      </c>
      <c r="V279" s="5" t="n">
        <v>0.04575712043666053</v>
      </c>
      <c r="W279" s="5" t="n">
        <v>0.3636</v>
      </c>
      <c r="X279" s="7" t="inlineStr">
        <is>
          <t>HOLD</t>
        </is>
      </c>
      <c r="Y279" s="7" t="inlineStr">
        <is>
          <t>Mittel</t>
        </is>
      </c>
      <c r="Z279" s="2" t="n"/>
      <c r="AA279" s="5" t="n">
        <v>3.37949568737062</v>
      </c>
      <c r="AB279" s="5" t="n">
        <v>0.03205378021264327</v>
      </c>
      <c r="AC279" s="2" t="inlineStr">
        <is>
          <t>M4 KGV, M7 EV/EBITDA</t>
        </is>
      </c>
      <c r="AD279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0">
      <c r="A280" s="2" t="inlineStr">
        <is>
          <t>KR</t>
        </is>
      </c>
      <c r="B280" s="2" t="inlineStr">
        <is>
          <t>Kroger</t>
        </is>
      </c>
      <c r="C280" s="2" t="inlineStr">
        <is>
          <t>Consumer Staples</t>
        </is>
      </c>
      <c r="D280" s="3" t="n">
        <v>49.62249732591313</v>
      </c>
      <c r="E280" s="4" t="n">
        <v>33.84705882352941</v>
      </c>
      <c r="F280" s="4" t="n">
        <v>10.36172392866725</v>
      </c>
      <c r="G280" s="5" t="n">
        <v>0.02502606882168926</v>
      </c>
      <c r="H280" s="5" t="n">
        <v>0.2593132161501712</v>
      </c>
      <c r="I280" s="5" t="n">
        <v>0.13779001</v>
      </c>
      <c r="J280" s="3" t="n">
        <v>38.23951312938312</v>
      </c>
      <c r="K280" s="2" t="n"/>
      <c r="L280" s="3" t="n">
        <v>37.12574090231371</v>
      </c>
      <c r="M280" s="3" t="n">
        <v>74.88153586689283</v>
      </c>
      <c r="N280" s="3" t="n">
        <v>28.25537564272135</v>
      </c>
      <c r="O280" s="3" t="n">
        <v>32.68196288217312</v>
      </c>
      <c r="P280" s="3" t="n">
        <v>106.732951601915</v>
      </c>
      <c r="Q280" s="3" t="n">
        <v>241.0980908033717</v>
      </c>
      <c r="R280" s="2" t="n">
        <v>4</v>
      </c>
      <c r="S280" s="3" t="n">
        <v>34.90385189224342</v>
      </c>
      <c r="T280" s="5" t="n">
        <v>-0.2966123477623437</v>
      </c>
      <c r="U280" s="5" t="n">
        <v>0.2244447340980187</v>
      </c>
      <c r="V280" s="5" t="n">
        <v>-0.0360838068321625</v>
      </c>
      <c r="W280" s="5" t="n">
        <v>0.7</v>
      </c>
      <c r="X280" s="7" t="inlineStr">
        <is>
          <t>HOLD</t>
        </is>
      </c>
      <c r="Y280" s="7" t="inlineStr">
        <is>
          <t>Mittel</t>
        </is>
      </c>
      <c r="Z280" s="2" t="n"/>
      <c r="AA280" s="5" t="n">
        <v>0.5343630483662579</v>
      </c>
      <c r="AB280" s="5" t="n">
        <v>0.3533535569623087</v>
      </c>
      <c r="AC280" s="2" t="inlineStr">
        <is>
          <t>M1 Gordon, M3 Fund.KGV, M5 P/S, M6 P/B</t>
        </is>
      </c>
      <c r="AD280" s="2" t="inlineStr">
        <is>
          <t>M4 KGV: getrimmt (weit vom Median); M7 EV/EBITDA: getrimmt (weit vom Median); M8 DCF: Ausreißer (&gt;3x / &lt;0.3x Kurs)</t>
        </is>
      </c>
    </row>
    <row r="281">
      <c r="A281" s="2" t="inlineStr">
        <is>
          <t>LHX</t>
        </is>
      </c>
      <c r="B281" s="2" t="inlineStr">
        <is>
          <t>L3Harris</t>
        </is>
      </c>
      <c r="C281" s="2" t="inlineStr">
        <is>
          <t>Industrials</t>
        </is>
      </c>
      <c r="D281" s="3" t="n">
        <v>229.6140061352862</v>
      </c>
      <c r="E281" s="4" t="n">
        <v>26.51892430278885</v>
      </c>
      <c r="F281" s="4" t="n">
        <v>19.77865732445467</v>
      </c>
      <c r="G281" s="5" t="n">
        <v>0.0187793427230047</v>
      </c>
      <c r="H281" s="5" t="n">
        <v>0.3714301844968013</v>
      </c>
      <c r="I281" s="2" t="n"/>
      <c r="J281" s="3" t="n">
        <v>88.29741786626528</v>
      </c>
      <c r="K281" s="3" t="n">
        <v>88.29741786626525</v>
      </c>
      <c r="L281" s="3" t="n">
        <v>85.72564841384977</v>
      </c>
      <c r="M281" s="3" t="n">
        <v>232.4305961798626</v>
      </c>
      <c r="N281" s="3" t="n">
        <v>208.6627864254646</v>
      </c>
      <c r="O281" s="3" t="n">
        <v>380.0053250024968</v>
      </c>
      <c r="P281" s="3" t="n">
        <v>152.6321339409332</v>
      </c>
      <c r="Q281" s="3" t="n">
        <v>501.8052283294858</v>
      </c>
      <c r="R281" s="2" t="n">
        <v>3</v>
      </c>
      <c r="S281" s="3" t="n">
        <v>208.6627864254646</v>
      </c>
      <c r="T281" s="5" t="n">
        <v>-0.09124539074274696</v>
      </c>
      <c r="U281" s="5" t="n">
        <v>0.2751173708920187</v>
      </c>
      <c r="V281" s="5" t="n">
        <v>0.09193599007463588</v>
      </c>
      <c r="W281" s="5" t="n">
        <v>0.7</v>
      </c>
      <c r="X281" s="7" t="inlineStr">
        <is>
          <t>HOLD</t>
        </is>
      </c>
      <c r="Y281" s="7" t="inlineStr">
        <is>
          <t>Mittel</t>
        </is>
      </c>
      <c r="Z281" s="2" t="n"/>
      <c r="AA281" s="5" t="n">
        <v>0.5303994995293472</v>
      </c>
      <c r="AB281" s="5" t="n">
        <v>0.522815610176887</v>
      </c>
      <c r="AC281" s="2" t="inlineStr">
        <is>
          <t>M4 KGV, M5 P/S, M7 EV/EBITDA</t>
        </is>
      </c>
      <c r="AD281" s="2" t="inlineStr">
        <is>
          <t>M1 Gordon: getrimmt (weit vom Median); M2 DDM: getrimmt (weit vom Median); M3 Fund.KGV: getrimmt (weit vom Median); M6 P/B: getrimmt (weit vom Median); M8 DCF: getrimmt (weit vom Median)</t>
        </is>
      </c>
    </row>
    <row r="282">
      <c r="A282" s="2" t="inlineStr">
        <is>
          <t>LH</t>
        </is>
      </c>
      <c r="B282" s="2" t="inlineStr">
        <is>
          <t>Labcorp</t>
        </is>
      </c>
      <c r="C282" s="2" t="inlineStr">
        <is>
          <t>Health Care</t>
        </is>
      </c>
      <c r="D282" s="3" t="n">
        <v>286.8859916655937</v>
      </c>
      <c r="E282" s="4" t="n">
        <v>27.53807947019868</v>
      </c>
      <c r="F282" s="4" t="n">
        <v>16.80252063064255</v>
      </c>
      <c r="G282" s="5" t="n">
        <v>0.008657488126014549</v>
      </c>
      <c r="H282" s="5" t="n">
        <v>0.1454676228469024</v>
      </c>
      <c r="I282" s="5" t="n">
        <v>0.11728</v>
      </c>
      <c r="J282" s="2" t="n"/>
      <c r="K282" s="2" t="n"/>
      <c r="L282" s="2" t="n"/>
      <c r="M282" s="3" t="n">
        <v>188.4793070555884</v>
      </c>
      <c r="N282" s="3" t="n">
        <v>145.5192407784427</v>
      </c>
      <c r="O282" s="3" t="n">
        <v>221.8045770709728</v>
      </c>
      <c r="P282" s="3" t="n">
        <v>198.7901333897931</v>
      </c>
      <c r="Q282" s="3" t="n">
        <v>69.11983920785507</v>
      </c>
      <c r="R282" s="2" t="n">
        <v>4</v>
      </c>
      <c r="S282" s="3" t="n">
        <v>193.6347202226908</v>
      </c>
      <c r="T282" s="5" t="n">
        <v>-0.3250464440647926</v>
      </c>
      <c r="U282" s="5" t="n">
        <v>0.02657367883123896</v>
      </c>
      <c r="V282" s="5" t="n">
        <v>-0.1492363826167768</v>
      </c>
      <c r="W282" s="5" t="n">
        <v>0.75</v>
      </c>
      <c r="X282" s="10" t="inlineStr">
        <is>
          <t>REDUCE</t>
        </is>
      </c>
      <c r="Y282" s="7" t="inlineStr">
        <is>
          <t>Mittel</t>
        </is>
      </c>
      <c r="Z282" s="2" t="n"/>
      <c r="AA282" s="5" t="n">
        <v>0.5735366650263598</v>
      </c>
      <c r="AB282" s="5" t="n">
        <v>0.5242285204653914</v>
      </c>
      <c r="AC282" s="2" t="inlineStr">
        <is>
          <t>M4 KGV, M5 P/S, M6 P/B, M7 EV/EBITDA</t>
        </is>
      </c>
      <c r="AD282" s="2" t="inlineStr">
        <is>
          <t>M1 Gordon: Dividende zu gering (DDM-Gate); M2 DDM: Dividende zu gering (DDM-Gate); M3 Fund.KGV: Dividende zu gering (DDM-Gate); M8 DCF: Ausreißer (&gt;3x / &lt;0.3x Kurs)</t>
        </is>
      </c>
    </row>
    <row r="283">
      <c r="A283" s="2" t="inlineStr">
        <is>
          <t>LRCX</t>
        </is>
      </c>
      <c r="B283" s="2" t="inlineStr">
        <is>
          <t>Lam Research</t>
        </is>
      </c>
      <c r="C283" s="2" t="inlineStr">
        <is>
          <t>Information Technology</t>
        </is>
      </c>
      <c r="D283" s="3" t="n">
        <v>260.0049829473332</v>
      </c>
      <c r="E283" s="4" t="n">
        <v>52.34201388888889</v>
      </c>
      <c r="F283" s="4" t="n">
        <v>26.08690385337549</v>
      </c>
      <c r="G283" s="5" t="n">
        <v>0.004378254668479883</v>
      </c>
      <c r="H283" s="5" t="n">
        <v>0.1142151085822271</v>
      </c>
      <c r="I283" s="5" t="n">
        <v>0.65066004</v>
      </c>
      <c r="J283" s="2" t="n"/>
      <c r="K283" s="2" t="n"/>
      <c r="L283" s="2" t="n"/>
      <c r="M283" s="3" t="n">
        <v>260.0049829473332</v>
      </c>
      <c r="N283" s="3" t="n">
        <v>204.1429058434276</v>
      </c>
      <c r="O283" s="3" t="n">
        <v>149.7275366434525</v>
      </c>
      <c r="P283" s="3" t="n">
        <v>216.4397619551924</v>
      </c>
      <c r="Q283" s="3" t="n">
        <v>30.39762657276193</v>
      </c>
      <c r="R283" s="2" t="n">
        <v>4</v>
      </c>
      <c r="S283" s="3" t="n">
        <v>210.29133389931</v>
      </c>
      <c r="T283" s="5" t="n">
        <v>-0.1912026780582633</v>
      </c>
      <c r="U283" s="5" t="n">
        <v>0.2311968556171016</v>
      </c>
      <c r="V283" s="5" t="n">
        <v>0.01999708877941914</v>
      </c>
      <c r="W283" s="5" t="n">
        <v>0.55</v>
      </c>
      <c r="X283" s="7" t="inlineStr">
        <is>
          <t>HOLD</t>
        </is>
      </c>
      <c r="Y283" s="7" t="inlineStr">
        <is>
          <t>Mittel</t>
        </is>
      </c>
      <c r="Z283" s="2" t="n"/>
      <c r="AA283" s="5" t="n">
        <v>0.8597789997751231</v>
      </c>
      <c r="AB283" s="5" t="n">
        <v>0.7365208082363992</v>
      </c>
      <c r="AC283" s="2" t="inlineStr">
        <is>
          <t>M4 KGV, M5 P/S, M6 P/B, M7 EV/EBITDA</t>
        </is>
      </c>
      <c r="AD283" s="2" t="inlineStr">
        <is>
          <t>M1 Gordon: Dividende zu gering (DDM-Gate); M2 DDM: Dividende zu gering (DDM-Gate); M3 Fund.KGV: Dividende zu gering (DDM-Gate); M8 DCF: Ausreißer (&gt;3x / &lt;0.3x Kurs)</t>
        </is>
      </c>
    </row>
    <row r="284">
      <c r="A284" s="2" t="inlineStr">
        <is>
          <t>LVS</t>
        </is>
      </c>
      <c r="B284" s="2" t="inlineStr">
        <is>
          <t>Las Vegas Sands</t>
        </is>
      </c>
      <c r="C284" s="2" t="inlineStr">
        <is>
          <t>Consumer Discretionary</t>
        </is>
      </c>
      <c r="D284" s="3" t="n">
        <v>37.78174500952823</v>
      </c>
      <c r="E284" s="4" t="n">
        <v>16.98062015503876</v>
      </c>
      <c r="F284" s="4" t="n">
        <v>12.43390673292786</v>
      </c>
      <c r="G284" s="5" t="n">
        <v>0.02739100661949326</v>
      </c>
      <c r="H284" s="5" t="n">
        <v>0.3405772216277888</v>
      </c>
      <c r="I284" s="5" t="n">
        <v>1.22869</v>
      </c>
      <c r="J284" s="3" t="n">
        <v>19.46897586267679</v>
      </c>
      <c r="K284" s="2" t="n"/>
      <c r="L284" s="3" t="n">
        <v>18.90191831327844</v>
      </c>
      <c r="M284" s="3" t="n">
        <v>51.69612030574121</v>
      </c>
      <c r="N284" s="3" t="n">
        <v>51.95593468849514</v>
      </c>
      <c r="O284" s="3" t="n">
        <v>3.928200242892546</v>
      </c>
      <c r="P284" s="3" t="n">
        <v>70.79027434574242</v>
      </c>
      <c r="Q284" s="2" t="n"/>
      <c r="R284" s="2" t="n">
        <v>3</v>
      </c>
      <c r="S284" s="3" t="n">
        <v>51.95593468849514</v>
      </c>
      <c r="T284" s="5" t="n">
        <v>0.3751597411763883</v>
      </c>
      <c r="U284" s="5" t="n">
        <v>0.3482862360191736</v>
      </c>
      <c r="V284" s="5" t="n">
        <v>0.361722988597781</v>
      </c>
      <c r="W284" s="5" t="n">
        <v>0.55</v>
      </c>
      <c r="X284" s="8" t="inlineStr">
        <is>
          <t>STRONG BUY</t>
        </is>
      </c>
      <c r="Y284" s="7" t="inlineStr">
        <is>
          <t>Mittel</t>
        </is>
      </c>
      <c r="Z284" s="2" t="n"/>
      <c r="AA284" s="5" t="n">
        <v>0.3051249058181649</v>
      </c>
      <c r="AB284" s="5" t="n">
        <v>0.3693537141099672</v>
      </c>
      <c r="AC284" s="2" t="inlineStr">
        <is>
          <t>M4 KGV, M5 P/S, M7 EV/EBITDA</t>
        </is>
      </c>
      <c r="AD284" s="2" t="inlineStr">
        <is>
          <t>M1 Gordon: getrimmt (weit vom Median); M3 Fund.KGV: getrimmt (weit vom Median); M6 P/B: Ausreißer (&gt;3x / &lt;0.3x Kurs); M8 DCF: kein FCFF / keine Historie</t>
        </is>
      </c>
    </row>
    <row r="285">
      <c r="A285" s="2" t="inlineStr">
        <is>
          <t>LDOS</t>
        </is>
      </c>
      <c r="B285" s="2" t="inlineStr">
        <is>
          <t>Leidos</t>
        </is>
      </c>
      <c r="C285" s="2" t="inlineStr">
        <is>
          <t>Industrials</t>
        </is>
      </c>
      <c r="D285" s="3" t="n">
        <v>120.9171072309051</v>
      </c>
      <c r="E285" s="4" t="n">
        <v>13.09150326797386</v>
      </c>
      <c r="F285" s="4" t="n">
        <v>10.96876549951262</v>
      </c>
      <c r="G285" s="5" t="n">
        <v>0.01226731331574067</v>
      </c>
      <c r="H285" s="5" t="n">
        <v>0.1345572830694081</v>
      </c>
      <c r="I285" s="5" t="n">
        <v>0.27781</v>
      </c>
      <c r="J285" s="2" t="n"/>
      <c r="K285" s="2" t="n"/>
      <c r="L285" s="2" t="n"/>
      <c r="M285" s="3" t="n">
        <v>227.3167360318085</v>
      </c>
      <c r="N285" s="3" t="n">
        <v>266.1128219320526</v>
      </c>
      <c r="O285" s="3" t="n">
        <v>219.6141742477695</v>
      </c>
      <c r="P285" s="3" t="n">
        <v>238.491487818077</v>
      </c>
      <c r="Q285" s="3" t="n">
        <v>582.2582868876259</v>
      </c>
      <c r="R285" s="2" t="n">
        <v>4</v>
      </c>
      <c r="S285" s="3" t="n">
        <v>232.9041119249427</v>
      </c>
      <c r="T285" s="5" t="n">
        <v>0.9261469055837197</v>
      </c>
      <c r="U285" s="5" t="n">
        <v>0.1168960844447613</v>
      </c>
      <c r="V285" s="5" t="n">
        <v>0.5215214950142405</v>
      </c>
      <c r="W285" s="5" t="n">
        <v>0.6</v>
      </c>
      <c r="X285" s="8" t="inlineStr">
        <is>
          <t>STRONG BUY</t>
        </is>
      </c>
      <c r="Y285" s="6" t="inlineStr">
        <is>
          <t>Hoch</t>
        </is>
      </c>
      <c r="Z285" s="2" t="n"/>
      <c r="AA285" s="5" t="n">
        <v>-0.08656361119771268</v>
      </c>
      <c r="AB285" s="5" t="n">
        <v>0.2117288095977958</v>
      </c>
      <c r="AC285" s="2" t="inlineStr">
        <is>
          <t>M4 KGV, M5 P/S, M6 P/B, M7 EV/EBITDA</t>
        </is>
      </c>
      <c r="AD285" s="2" t="inlineStr">
        <is>
          <t>M1 Gordon: Dividende zu gering (DDM-Gate); M2 DDM: Dividende zu gering (DDM-Gate); M3 Fund.KGV: Dividende zu gering (DDM-Gate); M8 DCF: Ausreißer (&gt;3x / &lt;0.3x Kurs)</t>
        </is>
      </c>
    </row>
    <row r="286">
      <c r="A286" s="2" t="inlineStr">
        <is>
          <t>LEN</t>
        </is>
      </c>
      <c r="B286" s="2" t="inlineStr">
        <is>
          <t>Lennar</t>
        </is>
      </c>
      <c r="C286" s="2" t="inlineStr">
        <is>
          <t>Consumer Discretionary</t>
        </is>
      </c>
      <c r="D286" s="3" t="n">
        <v>72.53646593817437</v>
      </c>
      <c r="E286" s="4" t="n">
        <v>13.1833855799373</v>
      </c>
      <c r="F286" s="4" t="n">
        <v>12.97893681043129</v>
      </c>
      <c r="G286" s="5" t="n">
        <v>0.02377838544762811</v>
      </c>
      <c r="H286" s="5" t="n">
        <v>0.3086181621788442</v>
      </c>
      <c r="I286" s="5" t="n">
        <v>0.07368</v>
      </c>
      <c r="J286" s="3" t="n">
        <v>21.42996438443012</v>
      </c>
      <c r="K286" s="3" t="n">
        <v>23.37900279915457</v>
      </c>
      <c r="L286" s="3" t="n">
        <v>20.80579066449526</v>
      </c>
      <c r="M286" s="3" t="n">
        <v>95.08254957281851</v>
      </c>
      <c r="N286" s="3" t="n">
        <v>148.0087346481005</v>
      </c>
      <c r="O286" s="3" t="n">
        <v>393.0433667779809</v>
      </c>
      <c r="P286" s="3" t="n">
        <v>113.3534939979536</v>
      </c>
      <c r="Q286" s="3" t="n">
        <v>-17.01376081900691</v>
      </c>
      <c r="R286" s="2" t="n">
        <v>3</v>
      </c>
      <c r="S286" s="3" t="n">
        <v>113.3534939979536</v>
      </c>
      <c r="T286" s="5" t="n">
        <v>0.5627104592408616</v>
      </c>
      <c r="U286" s="5" t="n">
        <v>0.02521424325288324</v>
      </c>
      <c r="V286" s="5" t="n">
        <v>0.2939623512468724</v>
      </c>
      <c r="W286" s="5" t="n">
        <v>0.6</v>
      </c>
      <c r="X286" s="6" t="inlineStr">
        <is>
          <t>BUY</t>
        </is>
      </c>
      <c r="Y286" s="7" t="inlineStr">
        <is>
          <t>Mittel</t>
        </is>
      </c>
      <c r="Z286" s="2" t="n"/>
      <c r="AA286" s="5" t="n">
        <v>0.3281395077242368</v>
      </c>
      <c r="AB286" s="5" t="n">
        <v>0.5566340544407542</v>
      </c>
      <c r="AC286" s="2" t="inlineStr">
        <is>
          <t>M4 KGV, M5 P/S, M7 EV/EBITDA</t>
        </is>
      </c>
      <c r="AD286" s="2" t="inlineStr">
        <is>
          <t>M1 Gordon: Ausreißer (&gt;3x / &lt;0.3x Kurs); M2 DDM: getrimmt (weit vom Median); M3 Fund.KGV: Ausreißer (&gt;3x / &lt;0.3x Kurs); M6 P/B: Ausreißer (&gt;3x / &lt;0.3x Kurs)</t>
        </is>
      </c>
    </row>
    <row r="287">
      <c r="A287" s="2" t="inlineStr">
        <is>
          <t>LII</t>
        </is>
      </c>
      <c r="B287" s="2" t="inlineStr">
        <is>
          <t>Lennox International</t>
        </is>
      </c>
      <c r="C287" s="2" t="inlineStr">
        <is>
          <t>Industrials</t>
        </is>
      </c>
      <c r="D287" s="3" t="n">
        <v>329.9887448172993</v>
      </c>
      <c r="E287" s="4" t="n">
        <v>17.00622222222222</v>
      </c>
      <c r="F287" s="4" t="n">
        <v>14.53322865640939</v>
      </c>
      <c r="G287" s="5" t="n">
        <v>0.01421701860756847</v>
      </c>
      <c r="H287" s="5" t="n">
        <v>0.2066191822362197</v>
      </c>
      <c r="I287" s="5" t="n">
        <v>0.7175700699999999</v>
      </c>
      <c r="J287" s="2" t="n"/>
      <c r="K287" s="2" t="n"/>
      <c r="L287" s="2" t="n"/>
      <c r="M287" s="3" t="n">
        <v>360.6515911986632</v>
      </c>
      <c r="N287" s="3" t="n">
        <v>367.7571718818728</v>
      </c>
      <c r="O287" s="3" t="n">
        <v>201.4169795219534</v>
      </c>
      <c r="P287" s="3" t="n">
        <v>371.3022886048971</v>
      </c>
      <c r="Q287" s="2" t="n"/>
      <c r="R287" s="2" t="n">
        <v>4</v>
      </c>
      <c r="S287" s="3" t="n">
        <v>364.2043815402679</v>
      </c>
      <c r="T287" s="5" t="n">
        <v>0.1036872840675593</v>
      </c>
      <c r="U287" s="5" t="n">
        <v>0.3358609659209701</v>
      </c>
      <c r="V287" s="5" t="n">
        <v>0.2197741249942647</v>
      </c>
      <c r="W287" s="5" t="n">
        <v>0.75</v>
      </c>
      <c r="X287" s="2" t="inlineStr">
        <is>
          <t>BUY (niedrige Konfidenz)</t>
        </is>
      </c>
      <c r="Y287" s="9" t="inlineStr">
        <is>
          <t>Niedrig</t>
        </is>
      </c>
      <c r="Z287" s="2" t="n"/>
      <c r="AA287" s="5" t="n">
        <v>0.4288294598493511</v>
      </c>
      <c r="AB287" s="5" t="n">
        <v>0.8434507829784386</v>
      </c>
      <c r="AC287" s="2" t="inlineStr">
        <is>
          <t>M4 KGV, M5 P/S, M6 P/B, M7 EV/EBITDA</t>
        </is>
      </c>
      <c r="AD287" s="2" t="inlineStr">
        <is>
          <t>M1 Gordon: Dividende zu gering (DDM-Gate); M2 DDM: Dividende zu gering (DDM-Gate); M3 Fund.KGV: Dividende zu gering (DDM-Gate); M8 DCF: kein FCFF / keine Historie</t>
        </is>
      </c>
    </row>
    <row r="288">
      <c r="A288" s="2" t="inlineStr">
        <is>
          <t>LLY</t>
        </is>
      </c>
      <c r="B288" s="2" t="inlineStr">
        <is>
          <t>Lilly (Eli)</t>
        </is>
      </c>
      <c r="C288" s="2" t="inlineStr">
        <is>
          <t>Health Care</t>
        </is>
      </c>
      <c r="D288" s="3" t="n">
        <v>997.5639786549095</v>
      </c>
      <c r="E288" s="4" t="n">
        <v>38.76441018766756</v>
      </c>
      <c r="F288" s="4" t="n">
        <v>24.48937681476988</v>
      </c>
      <c r="G288" s="5" t="n">
        <v>0.005982381368167161</v>
      </c>
      <c r="H288" s="5" t="n">
        <v>0.1465047915747042</v>
      </c>
      <c r="I288" s="5" t="n">
        <v>1.02286</v>
      </c>
      <c r="J288" s="2" t="n"/>
      <c r="K288" s="2" t="n"/>
      <c r="L288" s="2" t="n"/>
      <c r="M288" s="3" t="n">
        <v>480.8487167800293</v>
      </c>
      <c r="N288" s="3" t="n">
        <v>457.8618069216453</v>
      </c>
      <c r="O288" s="3" t="n">
        <v>223.6737165137422</v>
      </c>
      <c r="P288" s="3" t="n">
        <v>346.7842629001518</v>
      </c>
      <c r="Q288" s="3" t="n">
        <v>194.5010075309091</v>
      </c>
      <c r="R288" s="2" t="n">
        <v>3</v>
      </c>
      <c r="S288" s="3" t="n">
        <v>457.8618069216453</v>
      </c>
      <c r="T288" s="5" t="n">
        <v>-0.5410201082651213</v>
      </c>
      <c r="U288" s="5" t="n">
        <v>0.1368604600900816</v>
      </c>
      <c r="V288" s="5" t="n">
        <v>-0.2020798240875198</v>
      </c>
      <c r="W288" s="5" t="n">
        <v>0.8</v>
      </c>
      <c r="X288" s="10" t="inlineStr">
        <is>
          <t>REDUCE</t>
        </is>
      </c>
      <c r="Y288" s="7" t="inlineStr">
        <is>
          <t>Mittel</t>
        </is>
      </c>
      <c r="Z288" s="2" t="n"/>
      <c r="AA288" s="5" t="n">
        <v>0.6223007557060655</v>
      </c>
      <c r="AB288" s="5" t="n">
        <v>0.3865932460680264</v>
      </c>
      <c r="AC288" s="2" t="inlineStr">
        <is>
          <t>M4 KGV, M5 P/S, M7 EV/EBITDA</t>
        </is>
      </c>
      <c r="AD288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89">
      <c r="A289" s="2" t="inlineStr">
        <is>
          <t>LIN</t>
        </is>
      </c>
      <c r="B289" s="2" t="inlineStr">
        <is>
          <t>Linde plc</t>
        </is>
      </c>
      <c r="C289" s="2" t="inlineStr">
        <is>
          <t>Materials</t>
        </is>
      </c>
      <c r="D289" s="3" t="n">
        <v>422.2138032815528</v>
      </c>
      <c r="E289" s="4" t="n">
        <v>31.54510309278351</v>
      </c>
      <c r="F289" s="4" t="n">
        <v>25.01192917493024</v>
      </c>
      <c r="G289" s="5" t="n">
        <v>0.01307242942930675</v>
      </c>
      <c r="H289" s="5" t="n">
        <v>0.3269666790300942</v>
      </c>
      <c r="I289" s="5" t="n">
        <v>0.18400998</v>
      </c>
      <c r="J289" s="3" t="n">
        <v>115.3132038925279</v>
      </c>
      <c r="K289" s="2" t="n"/>
      <c r="L289" s="3" t="n">
        <v>111.9545668859494</v>
      </c>
      <c r="M289" s="3" t="n">
        <v>289.204166477126</v>
      </c>
      <c r="N289" s="3" t="n">
        <v>409.1630554387385</v>
      </c>
      <c r="O289" s="3" t="n">
        <v>233.3287943802821</v>
      </c>
      <c r="P289" s="3" t="n">
        <v>260.3543250218259</v>
      </c>
      <c r="Q289" s="3" t="n">
        <v>75.43712470837596</v>
      </c>
      <c r="R289" s="2" t="n">
        <v>4</v>
      </c>
      <c r="S289" s="3" t="n">
        <v>274.7792457494759</v>
      </c>
      <c r="T289" s="5" t="n">
        <v>-0.3491940727332411</v>
      </c>
      <c r="U289" s="5" t="n">
        <v>0.1177744188896606</v>
      </c>
      <c r="V289" s="5" t="n">
        <v>-0.1157098269217903</v>
      </c>
      <c r="W289" s="5" t="n">
        <v>0.85</v>
      </c>
      <c r="X289" s="2" t="inlineStr">
        <is>
          <t>REDUCE (niedrige Konfidenz)</t>
        </is>
      </c>
      <c r="Y289" s="9" t="inlineStr">
        <is>
          <t>Niedrig</t>
        </is>
      </c>
      <c r="Z289" s="2" t="n"/>
      <c r="AA289" s="5" t="n">
        <v>0.6002441189650835</v>
      </c>
      <c r="AB289" s="5" t="n">
        <v>0.7535900638644688</v>
      </c>
      <c r="AC289" s="2" t="inlineStr">
        <is>
          <t>M4 KGV, M5 P/S, M6 P/B, M7 EV/EBITDA</t>
        </is>
      </c>
      <c r="AD289" s="2" t="inlineStr">
        <is>
          <t>M1 Gordon: Ausreißer (&gt;3x / &lt;0.3x Kurs); M3 Fund.KGV: Ausreißer (&gt;3x / &lt;0.3x Kurs); M8 DCF: Ausreißer (&gt;3x / &lt;0.3x Kurs)</t>
        </is>
      </c>
    </row>
    <row r="290">
      <c r="A290" s="2" t="inlineStr">
        <is>
          <t>LYV</t>
        </is>
      </c>
      <c r="B290" s="2" t="inlineStr">
        <is>
          <t>Live Nation Entertainment</t>
        </is>
      </c>
      <c r="C290" s="2" t="inlineStr">
        <is>
          <t>Communication Services</t>
        </is>
      </c>
      <c r="D290" s="3" t="n">
        <v>155.1371401452644</v>
      </c>
      <c r="E290" s="2" t="n"/>
      <c r="F290" s="4" t="n">
        <v>95.27567395794713</v>
      </c>
      <c r="G290" s="5" t="n">
        <v>0</v>
      </c>
      <c r="H290" s="5" t="n">
        <v>0</v>
      </c>
      <c r="I290" s="5" t="n">
        <v>0.17677</v>
      </c>
      <c r="J290" s="2" t="n"/>
      <c r="K290" s="2" t="n"/>
      <c r="L290" s="2" t="n"/>
      <c r="M290" s="3" t="n">
        <v>34.53981146855912</v>
      </c>
      <c r="N290" s="2" t="n"/>
      <c r="O290" s="3" t="n">
        <v>1.230523407170991</v>
      </c>
      <c r="P290" s="3" t="n">
        <v>54.57799616070847</v>
      </c>
      <c r="Q290" s="3" t="n">
        <v>2.380444757066392</v>
      </c>
      <c r="R290" s="2" t="n">
        <v>1</v>
      </c>
      <c r="S290" s="3" t="n">
        <v>54.57799616070847</v>
      </c>
      <c r="T290" s="5" t="n">
        <v>-0.648195163907213</v>
      </c>
      <c r="U290" s="5" t="n">
        <v>0.1226768024904108</v>
      </c>
      <c r="V290" s="5" t="n">
        <v>-0.2627591807084011</v>
      </c>
      <c r="W290" s="5" t="n">
        <v>0.6</v>
      </c>
      <c r="X290" s="2" t="inlineStr">
        <is>
          <t>REDUCE (niedrige Konfidenz)</t>
        </is>
      </c>
      <c r="Y290" s="9" t="inlineStr">
        <is>
          <t>Niedrig</t>
        </is>
      </c>
      <c r="Z290" s="2" t="n"/>
      <c r="AA290" s="5" t="n">
        <v>1.063016467778442</v>
      </c>
      <c r="AB290" s="2" t="n"/>
      <c r="AC290" s="2" t="inlineStr">
        <is>
          <t>M7 EV/EBITDA</t>
        </is>
      </c>
      <c r="AD29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291">
      <c r="A291" s="2" t="inlineStr">
        <is>
          <t>LMT</t>
        </is>
      </c>
      <c r="B291" s="2" t="inlineStr">
        <is>
          <t>Lockheed Martin</t>
        </is>
      </c>
      <c r="C291" s="2" t="inlineStr">
        <is>
          <t>Industrials</t>
        </is>
      </c>
      <c r="D291" s="3" t="n">
        <v>484.0047649326074</v>
      </c>
      <c r="E291" s="4" t="n">
        <v>20.70195499815566</v>
      </c>
      <c r="F291" s="4" t="n">
        <v>17.15430962179398</v>
      </c>
      <c r="G291" s="5" t="n">
        <v>0.0245888494912959</v>
      </c>
      <c r="H291" s="5" t="n">
        <v>0.4218047374173813</v>
      </c>
      <c r="I291" s="5" t="n">
        <v>0.8916500000000001</v>
      </c>
      <c r="J291" s="3" t="n">
        <v>662.6029150020473</v>
      </c>
      <c r="K291" s="2" t="n"/>
      <c r="L291" s="3" t="n">
        <v>643.3038009728616</v>
      </c>
      <c r="M291" s="3" t="n">
        <v>564.8955052307954</v>
      </c>
      <c r="N291" s="3" t="n">
        <v>794.0606966055068</v>
      </c>
      <c r="O291" s="3" t="n">
        <v>140.9459238550431</v>
      </c>
      <c r="P291" s="3" t="n">
        <v>609.6477317635366</v>
      </c>
      <c r="Q291" s="3" t="n">
        <v>689.2860201869374</v>
      </c>
      <c r="R291" s="2" t="n">
        <v>6</v>
      </c>
      <c r="S291" s="3" t="n">
        <v>652.9533579874545</v>
      </c>
      <c r="T291" s="5" t="n">
        <v>0.3490639045224513</v>
      </c>
      <c r="U291" s="5" t="n">
        <v>0.1277861126454394</v>
      </c>
      <c r="V291" s="5" t="n">
        <v>0.2384250085839453</v>
      </c>
      <c r="W291" s="5" t="n">
        <v>0.75</v>
      </c>
      <c r="X291" s="6" t="inlineStr">
        <is>
          <t>BUY</t>
        </is>
      </c>
      <c r="Y291" s="7" t="inlineStr">
        <is>
          <t>Mittel</t>
        </is>
      </c>
      <c r="Z291" s="2" t="n"/>
      <c r="AA291" s="5" t="n">
        <v>0.004028522771504484</v>
      </c>
      <c r="AB291" s="5" t="n">
        <v>0.4056771371920955</v>
      </c>
      <c r="AC291" s="2" t="inlineStr">
        <is>
          <t>M1 Gordon, M3 Fund.KGV, M4 KGV, M5 P/S, M7 EV/EBITDA, M8 DCF</t>
        </is>
      </c>
      <c r="AD291" s="2" t="inlineStr">
        <is>
          <t>M6 P/B: Ausreißer (&gt;3x / &lt;0.3x Kurs)</t>
        </is>
      </c>
    </row>
    <row r="292">
      <c r="A292" s="2" t="inlineStr">
        <is>
          <t>L</t>
        </is>
      </c>
      <c r="B292" s="2" t="inlineStr">
        <is>
          <t>Loews Corporation</t>
        </is>
      </c>
      <c r="C292" s="2" t="inlineStr">
        <is>
          <t>Financials</t>
        </is>
      </c>
      <c r="D292" s="3" t="n">
        <v>93.38929849536207</v>
      </c>
      <c r="E292" s="4" t="n">
        <v>13.28711656441718</v>
      </c>
      <c r="F292" s="4" t="n">
        <v>37.34137931034483</v>
      </c>
      <c r="G292" s="5" t="n">
        <v>0.002308615753993905</v>
      </c>
      <c r="H292" s="5" t="n">
        <v>0.08620689655172414</v>
      </c>
      <c r="I292" s="5" t="n">
        <v>0.09313</v>
      </c>
      <c r="J292" s="2" t="n"/>
      <c r="K292" s="2" t="n"/>
      <c r="L292" s="2" t="n"/>
      <c r="M292" s="3" t="n">
        <v>31.94126597418513</v>
      </c>
      <c r="N292" s="3" t="n">
        <v>107.4904536670525</v>
      </c>
      <c r="O292" s="3" t="n">
        <v>179.3176386046925</v>
      </c>
      <c r="P292" s="3" t="n">
        <v>155.7200667157087</v>
      </c>
      <c r="Q292" s="3" t="n">
        <v>238.2095214920612</v>
      </c>
      <c r="R292" s="2" t="n">
        <v>3</v>
      </c>
      <c r="S292" s="3" t="n">
        <v>155.7200667157087</v>
      </c>
      <c r="T292" s="5" t="n">
        <v>0.667429450960509</v>
      </c>
      <c r="U292" s="2" t="n"/>
      <c r="V292" s="5" t="n">
        <v>0.667429450960509</v>
      </c>
      <c r="W292" s="5" t="n">
        <v>0.7</v>
      </c>
      <c r="X292" s="6" t="inlineStr">
        <is>
          <t>BUY</t>
        </is>
      </c>
      <c r="Y292" s="7" t="inlineStr">
        <is>
          <t>Mittel</t>
        </is>
      </c>
      <c r="Z292" s="2" t="n"/>
      <c r="AA292" s="5" t="n">
        <v>-0.0923203712656213</v>
      </c>
      <c r="AB292" s="5" t="n">
        <v>0.6682191998195659</v>
      </c>
      <c r="AC292" s="2" t="inlineStr">
        <is>
          <t>M5 P/S, M6 P/B, M7 EV/EBITDA</t>
        </is>
      </c>
      <c r="AD292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293">
      <c r="A293" s="2" t="inlineStr">
        <is>
          <t>LOW</t>
        </is>
      </c>
      <c r="B293" s="2" t="inlineStr">
        <is>
          <t>Lowe's</t>
        </is>
      </c>
      <c r="C293" s="2" t="inlineStr">
        <is>
          <t>Consumer Discretionary</t>
        </is>
      </c>
      <c r="D293" s="3" t="n">
        <v>176.5332847169694</v>
      </c>
      <c r="E293" s="4" t="n">
        <v>17.30346576500423</v>
      </c>
      <c r="F293" s="4" t="n">
        <v>15.67194117701101</v>
      </c>
      <c r="G293" s="5" t="n">
        <v>0.02442598925256473</v>
      </c>
      <c r="H293" s="5" t="n">
        <v>0.3828026667564977</v>
      </c>
      <c r="I293" s="2" t="n"/>
      <c r="J293" s="3" t="n">
        <v>79.95247738385495</v>
      </c>
      <c r="K293" s="3" t="n">
        <v>79.95247738385494</v>
      </c>
      <c r="L293" s="3" t="n">
        <v>77.62376445034462</v>
      </c>
      <c r="M293" s="3" t="n">
        <v>191.6405256073364</v>
      </c>
      <c r="N293" s="3" t="n">
        <v>230.0905065441303</v>
      </c>
      <c r="O293" s="2" t="n"/>
      <c r="P293" s="3" t="n">
        <v>214.7339552036098</v>
      </c>
      <c r="Q293" s="3" t="n">
        <v>217.0802133587097</v>
      </c>
      <c r="R293" s="2" t="n">
        <v>4</v>
      </c>
      <c r="S293" s="3" t="n">
        <v>215.9070842811597</v>
      </c>
      <c r="T293" s="5" t="n">
        <v>0.223038956236028</v>
      </c>
      <c r="U293" s="5" t="n">
        <v>0.2426167562286274</v>
      </c>
      <c r="V293" s="5" t="n">
        <v>0.2328278562323277</v>
      </c>
      <c r="W293" s="5" t="n">
        <v>0.8</v>
      </c>
      <c r="X293" s="6" t="inlineStr">
        <is>
          <t>BUY</t>
        </is>
      </c>
      <c r="Y293" s="6" t="inlineStr">
        <is>
          <t>Hoch</t>
        </is>
      </c>
      <c r="Z293" s="2" t="n"/>
      <c r="AA293" s="5" t="n">
        <v>0.3244665041312898</v>
      </c>
      <c r="AB293" s="5" t="n">
        <v>0.2006359605565702</v>
      </c>
      <c r="AC293" s="2" t="inlineStr">
        <is>
          <t>M4 KGV, M5 P/S, M7 EV/EBITDA, M8 DCF</t>
        </is>
      </c>
      <c r="AD293" s="2" t="inlineStr">
        <is>
          <t>M1 Gordon: getrimmt (weit vom Median); M2 DDM: getrimmt (weit vom Median); M3 Fund.KGV: getrimmt (weit vom Median); M6 P/B: negatives/fehlendes Eigenkapital</t>
        </is>
      </c>
    </row>
    <row r="294">
      <c r="A294" s="2" t="inlineStr">
        <is>
          <t>LULU</t>
        </is>
      </c>
      <c r="B294" s="2" t="inlineStr">
        <is>
          <t>Lululemon Athletica</t>
        </is>
      </c>
      <c r="C294" s="2" t="inlineStr">
        <is>
          <t>Consumer Discretionary</t>
        </is>
      </c>
      <c r="D294" s="3" t="n">
        <v>103.7122267711907</v>
      </c>
      <c r="E294" s="4" t="n">
        <v>9.737651821862348</v>
      </c>
      <c r="F294" s="4" t="n">
        <v>10.73064005510763</v>
      </c>
      <c r="G294" s="5" t="n">
        <v>0</v>
      </c>
      <c r="H294" s="5" t="n">
        <v>0</v>
      </c>
      <c r="I294" s="5" t="n">
        <v>0.32027</v>
      </c>
      <c r="J294" s="2" t="n"/>
      <c r="K294" s="2" t="n"/>
      <c r="L294" s="2" t="n"/>
      <c r="M294" s="3" t="n">
        <v>164.4325817869777</v>
      </c>
      <c r="N294" s="3" t="n">
        <v>262.2935339451123</v>
      </c>
      <c r="O294" s="3" t="n">
        <v>184.6867211187372</v>
      </c>
      <c r="P294" s="3" t="n">
        <v>281.3229475298162</v>
      </c>
      <c r="Q294" s="3" t="n">
        <v>278.8401271980747</v>
      </c>
      <c r="R294" s="2" t="n">
        <v>5</v>
      </c>
      <c r="S294" s="3" t="n">
        <v>262.2935339451123</v>
      </c>
      <c r="T294" s="5" t="n">
        <v>1.529051222897593</v>
      </c>
      <c r="U294" s="5" t="n">
        <v>0.05892358223848326</v>
      </c>
      <c r="V294" s="5" t="n">
        <v>0.793987402568038</v>
      </c>
      <c r="W294" s="5" t="n">
        <v>0.6842</v>
      </c>
      <c r="X294" s="6" t="inlineStr">
        <is>
          <t>BUY</t>
        </is>
      </c>
      <c r="Y294" s="7" t="inlineStr">
        <is>
          <t>Mittel</t>
        </is>
      </c>
      <c r="Z294" s="2" t="n"/>
      <c r="AA294" s="5" t="n">
        <v>-0.1920390324735562</v>
      </c>
      <c r="AB294" s="5" t="n">
        <v>0.7108710723417944</v>
      </c>
      <c r="AC294" s="2" t="inlineStr">
        <is>
          <t>M4 KGV, M5 P/S, M6 P/B, M7 EV/EBITDA, M8 DCF</t>
        </is>
      </c>
      <c r="AD294" s="2" t="inlineStr">
        <is>
          <t>M1 Gordon: Dividende zu gering (DDM-Gate); M2 DDM: Dividende zu gering (DDM-Gate); M3 Fund.KGV: Dividende zu gering (DDM-Gate)</t>
        </is>
      </c>
    </row>
    <row r="295">
      <c r="A295" s="2" t="inlineStr">
        <is>
          <t>LITE</t>
        </is>
      </c>
      <c r="B295" s="2" t="inlineStr">
        <is>
          <t>Lumentum</t>
        </is>
      </c>
      <c r="C295" s="2" t="inlineStr">
        <is>
          <t>Information Technology</t>
        </is>
      </c>
      <c r="D295" s="3" t="n">
        <v>788.8890450791154</v>
      </c>
      <c r="E295" s="2" t="n"/>
      <c r="F295" s="4" t="n">
        <v>27.7089416133016</v>
      </c>
      <c r="G295" s="5" t="n">
        <v>0</v>
      </c>
      <c r="H295" s="5" t="n">
        <v>0</v>
      </c>
      <c r="I295" s="5" t="n">
        <v>-2.40027</v>
      </c>
      <c r="J295" s="2" t="n"/>
      <c r="K295" s="2" t="n"/>
      <c r="L295" s="2" t="n"/>
      <c r="M295" s="3" t="n">
        <v>756.0819270550196</v>
      </c>
      <c r="N295" s="2" t="n"/>
      <c r="O295" s="3" t="n">
        <v>771.3961569696701</v>
      </c>
      <c r="P295" s="3" t="n">
        <v>296.7542097647382</v>
      </c>
      <c r="Q295" s="3" t="n">
        <v>72.4051214957888</v>
      </c>
      <c r="R295" s="2" t="n">
        <v>2</v>
      </c>
      <c r="S295" s="3" t="n">
        <v>763.739042012345</v>
      </c>
      <c r="T295" s="5" t="n">
        <v>-0.03188027926569592</v>
      </c>
      <c r="U295" s="5" t="n">
        <v>0.2553052166688532</v>
      </c>
      <c r="V295" s="5" t="n">
        <v>0.1117124687015786</v>
      </c>
      <c r="W295" s="5" t="n">
        <v>0.8182</v>
      </c>
      <c r="X295" s="6" t="inlineStr">
        <is>
          <t>BUY</t>
        </is>
      </c>
      <c r="Y295" s="7" t="inlineStr">
        <is>
          <t>Mittel</t>
        </is>
      </c>
      <c r="Z295" s="2" t="n"/>
      <c r="AA295" s="5" t="n">
        <v>1.856764255607301</v>
      </c>
      <c r="AB295" s="5" t="n">
        <v>0.02025472289001828</v>
      </c>
      <c r="AC295" s="2" t="inlineStr">
        <is>
          <t>M4 KGV, M6 P/B</t>
        </is>
      </c>
      <c r="AD295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96">
      <c r="A296" s="2" t="inlineStr">
        <is>
          <t>LYB</t>
        </is>
      </c>
      <c r="B296" s="2" t="inlineStr">
        <is>
          <t>LyondellBasell</t>
        </is>
      </c>
      <c r="C296" s="2" t="inlineStr">
        <is>
          <t>Materials</t>
        </is>
      </c>
      <c r="D296" s="3" t="n">
        <v>56.12499349965983</v>
      </c>
      <c r="E296" s="2" t="n"/>
      <c r="F296" s="4" t="n">
        <v>10.05543778545515</v>
      </c>
      <c r="G296" s="5" t="n">
        <v>0.04240934234787953</v>
      </c>
      <c r="H296" s="5" t="n">
        <v>0.4264445035011711</v>
      </c>
      <c r="I296" s="5" t="n">
        <v>-0.02269</v>
      </c>
      <c r="J296" s="3" t="n">
        <v>80.77860907767956</v>
      </c>
      <c r="K296" s="3" t="n">
        <v>80.77860907767955</v>
      </c>
      <c r="L296" s="3" t="n">
        <v>78.42583405599956</v>
      </c>
      <c r="M296" s="3" t="n">
        <v>96.99994775339903</v>
      </c>
      <c r="N296" s="2" t="n"/>
      <c r="O296" s="3" t="n">
        <v>70.29000897211775</v>
      </c>
      <c r="P296" s="3" t="n">
        <v>92.30674422138856</v>
      </c>
      <c r="Q296" s="3" t="n">
        <v>-17.03784334325381</v>
      </c>
      <c r="R296" s="2" t="n">
        <v>6</v>
      </c>
      <c r="S296" s="3" t="n">
        <v>80.77860907767955</v>
      </c>
      <c r="T296" s="5" t="n">
        <v>0.4392626892361091</v>
      </c>
      <c r="U296" s="5" t="n">
        <v>0.05029102642901062</v>
      </c>
      <c r="V296" s="5" t="n">
        <v>0.2447768578325599</v>
      </c>
      <c r="W296" s="5" t="n">
        <v>0.75</v>
      </c>
      <c r="X296" s="6" t="inlineStr">
        <is>
          <t>BUY</t>
        </is>
      </c>
      <c r="Y296" s="7" t="inlineStr">
        <is>
          <t>Mittel</t>
        </is>
      </c>
      <c r="Z296" s="2" t="n"/>
      <c r="AA296" s="5" t="n">
        <v>1.211326165896641</v>
      </c>
      <c r="AB296" s="5" t="n">
        <v>0.3799962351957651</v>
      </c>
      <c r="AC296" s="2" t="inlineStr">
        <is>
          <t>M1 Gordon, M2 DDM, M3 Fund.KGV, M4 KGV, M6 P/B, M7 EV/EBITDA</t>
        </is>
      </c>
      <c r="AD296" s="2" t="inlineStr">
        <is>
          <t>M5 P/S: Marge &lt;= 0 / P/S nicht adjustierbar</t>
        </is>
      </c>
    </row>
    <row r="297">
      <c r="A297" s="2" t="inlineStr">
        <is>
          <t>MTB</t>
        </is>
      </c>
      <c r="B297" s="2" t="inlineStr">
        <is>
          <t>M&amp;T Bank</t>
        </is>
      </c>
      <c r="C297" s="2" t="inlineStr">
        <is>
          <t>Financials</t>
        </is>
      </c>
      <c r="D297" s="3" t="n">
        <v>201.7498613907563</v>
      </c>
      <c r="E297" s="4" t="n">
        <v>12.38433033350979</v>
      </c>
      <c r="F297" s="4" t="n">
        <v>11.1041389189769</v>
      </c>
      <c r="G297" s="5" t="n">
        <v>0.02564760194921775</v>
      </c>
      <c r="H297" s="5" t="n">
        <v>0.2847945349827367</v>
      </c>
      <c r="I297" s="5" t="n">
        <v>0.10742</v>
      </c>
      <c r="J297" s="3" t="n">
        <v>127.9623563603307</v>
      </c>
      <c r="K297" s="2" t="n"/>
      <c r="L297" s="3" t="n">
        <v>124.2352974372142</v>
      </c>
      <c r="M297" s="3" t="n">
        <v>191.3790051366082</v>
      </c>
      <c r="N297" s="3" t="n">
        <v>244.4042394767563</v>
      </c>
      <c r="O297" s="3" t="n">
        <v>202.5288983942197</v>
      </c>
      <c r="P297" s="2" t="n"/>
      <c r="Q297" s="3" t="n">
        <v>229.6760971059327</v>
      </c>
      <c r="R297" s="2" t="n">
        <v>6</v>
      </c>
      <c r="S297" s="3" t="n">
        <v>196.953951765414</v>
      </c>
      <c r="T297" s="5" t="n">
        <v>-0.02377156342156517</v>
      </c>
      <c r="U297" s="5" t="n">
        <v>0.09964093357271087</v>
      </c>
      <c r="V297" s="5" t="n">
        <v>0.03793468507557285</v>
      </c>
      <c r="W297" s="5" t="n">
        <v>0.6</v>
      </c>
      <c r="X297" s="2" t="inlineStr">
        <is>
          <t>HOLD (niedrige Konfidenz)</t>
        </is>
      </c>
      <c r="Y297" s="9" t="inlineStr">
        <is>
          <t>Niedrig</t>
        </is>
      </c>
      <c r="Z297" s="2" t="n"/>
      <c r="AA297" s="5" t="n">
        <v>-0.1269672035839109</v>
      </c>
      <c r="AB297" s="5" t="n">
        <v>0.9672689204955842</v>
      </c>
      <c r="AC297" s="2" t="inlineStr">
        <is>
          <t>M1 Gordon, M3 Fund.KGV, M4 KGV, M5 P/S, M6 P/B, M8 DCF</t>
        </is>
      </c>
      <c r="AD297" s="2" t="inlineStr"/>
    </row>
    <row r="298">
      <c r="A298" s="2" t="inlineStr">
        <is>
          <t>MPC</t>
        </is>
      </c>
      <c r="B298" s="2" t="inlineStr">
        <is>
          <t>Marathon Petroleum</t>
        </is>
      </c>
      <c r="C298" s="2" t="inlineStr">
        <is>
          <t>Energy</t>
        </is>
      </c>
      <c r="D298" s="3" t="n">
        <v>321.9511766025354</v>
      </c>
      <c r="E298" s="4" t="n">
        <v>12.78931140801644</v>
      </c>
      <c r="F298" s="4" t="n">
        <v>11.5931299556578</v>
      </c>
      <c r="G298" s="5" t="n">
        <v>0.01071466838101361</v>
      </c>
      <c r="H298" s="5" t="n">
        <v>0.1242165429728683</v>
      </c>
      <c r="I298" s="5" t="n">
        <v>0.42099</v>
      </c>
      <c r="J298" s="2" t="n"/>
      <c r="K298" s="2" t="n"/>
      <c r="L298" s="2" t="n"/>
      <c r="M298" s="3" t="n">
        <v>352.6297269601617</v>
      </c>
      <c r="N298" s="3" t="n">
        <v>558.0152271793904</v>
      </c>
      <c r="O298" s="3" t="n">
        <v>148.3311565442582</v>
      </c>
      <c r="P298" s="3" t="n">
        <v>321.9511766025354</v>
      </c>
      <c r="Q298" s="3" t="n">
        <v>120.5584378265059</v>
      </c>
      <c r="R298" s="2" t="n">
        <v>2</v>
      </c>
      <c r="S298" s="3" t="n">
        <v>337.2904517813486</v>
      </c>
      <c r="T298" s="5" t="n">
        <v>0.04764472470852388</v>
      </c>
      <c r="U298" s="5" t="n">
        <v>-0.1306236740597878</v>
      </c>
      <c r="V298" s="5" t="n">
        <v>-0.04148947467563197</v>
      </c>
      <c r="W298" s="5" t="n">
        <v>0.6</v>
      </c>
      <c r="X298" s="7" t="inlineStr">
        <is>
          <t>HOLD</t>
        </is>
      </c>
      <c r="Y298" s="7" t="inlineStr">
        <is>
          <t>Mittel</t>
        </is>
      </c>
      <c r="Z298" s="2" t="n"/>
      <c r="AA298" s="5" t="n">
        <v>-0.1431329314392807</v>
      </c>
      <c r="AB298" s="5" t="n">
        <v>0.09528944941704753</v>
      </c>
      <c r="AC298" s="2" t="inlineStr">
        <is>
          <t>M4 KGV, M7 EV/EBITDA</t>
        </is>
      </c>
      <c r="AD298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299">
      <c r="A299" s="2" t="inlineStr">
        <is>
          <t>MAR</t>
        </is>
      </c>
      <c r="B299" s="2" t="inlineStr">
        <is>
          <t>Marriott International</t>
        </is>
      </c>
      <c r="C299" s="2" t="inlineStr">
        <is>
          <t>Consumer Discretionary</t>
        </is>
      </c>
      <c r="D299" s="3" t="n">
        <v>294.733831875288</v>
      </c>
      <c r="E299" s="4" t="n">
        <v>35.34229576008273</v>
      </c>
      <c r="F299" s="4" t="n">
        <v>25.95936708851144</v>
      </c>
      <c r="G299" s="5" t="n">
        <v>0.008544007490636704</v>
      </c>
      <c r="H299" s="5" t="n">
        <v>0.2217970268564297</v>
      </c>
      <c r="I299" s="2" t="n"/>
      <c r="J299" s="2" t="n"/>
      <c r="K299" s="2" t="n"/>
      <c r="L299" s="2" t="n"/>
      <c r="M299" s="3" t="n">
        <v>166.4924553324556</v>
      </c>
      <c r="N299" s="3" t="n">
        <v>177.843070813901</v>
      </c>
      <c r="O299" s="2" t="n"/>
      <c r="P299" s="3" t="n">
        <v>168.5732845727674</v>
      </c>
      <c r="Q299" s="3" t="n">
        <v>159.3149135651695</v>
      </c>
      <c r="R299" s="2" t="n">
        <v>4</v>
      </c>
      <c r="S299" s="3" t="n">
        <v>167.5328699526115</v>
      </c>
      <c r="T299" s="5" t="n">
        <v>-0.4315791000759613</v>
      </c>
      <c r="U299" s="5" t="n">
        <v>0.1137640449438202</v>
      </c>
      <c r="V299" s="5" t="n">
        <v>-0.1589075275660706</v>
      </c>
      <c r="W299" s="5" t="n">
        <v>0.7</v>
      </c>
      <c r="X299" s="10" t="inlineStr">
        <is>
          <t>REDUCE</t>
        </is>
      </c>
      <c r="Y299" s="6" t="inlineStr">
        <is>
          <t>Hoch</t>
        </is>
      </c>
      <c r="Z299" s="2" t="n"/>
      <c r="AA299" s="5" t="n">
        <v>0.7141948511330534</v>
      </c>
      <c r="AB299" s="5" t="n">
        <v>0.1162989505132068</v>
      </c>
      <c r="AC299" s="2" t="inlineStr">
        <is>
          <t>M4 KGV, M5 P/S, M7 EV/EBITDA, M8 DCF</t>
        </is>
      </c>
      <c r="AD299" s="2" t="inlineStr">
        <is>
          <t>M1 Gordon: Dividende zu gering (DDM-Gate); M2 DDM: Dividende zu gering (DDM-Gate); M3 Fund.KGV: Dividende zu gering (DDM-Gate); M6 P/B: negatives/fehlendes Eigenkapital</t>
        </is>
      </c>
    </row>
    <row r="300">
      <c r="A300" s="2" t="inlineStr">
        <is>
          <t>MRSH</t>
        </is>
      </c>
      <c r="B300" s="2" t="inlineStr">
        <is>
          <t>Marsh McLennan</t>
        </is>
      </c>
      <c r="C300" s="2" t="inlineStr">
        <is>
          <t>Financials</t>
        </is>
      </c>
      <c r="D300" s="3" t="n">
        <v>163.6835243736238</v>
      </c>
      <c r="E300" s="4" t="n">
        <v>23.14634146341464</v>
      </c>
      <c r="F300" s="4" t="n">
        <v>16.63399171104881</v>
      </c>
      <c r="G300" s="5" t="n">
        <v>0.0208640674394099</v>
      </c>
      <c r="H300" s="5" t="n">
        <v>0.3470527248459077</v>
      </c>
      <c r="I300" s="5" t="n">
        <v>0.25902998</v>
      </c>
      <c r="J300" s="3" t="n">
        <v>83.85118507721404</v>
      </c>
      <c r="K300" s="2" t="n"/>
      <c r="L300" s="3" t="n">
        <v>81.40891755069323</v>
      </c>
      <c r="M300" s="3" t="n">
        <v>157.3688248316113</v>
      </c>
      <c r="N300" s="3" t="n">
        <v>166.0719639006707</v>
      </c>
      <c r="O300" s="3" t="n">
        <v>130.3047253560027</v>
      </c>
      <c r="P300" s="3" t="n">
        <v>158.2856573089481</v>
      </c>
      <c r="Q300" s="3" t="n">
        <v>442.7831436132477</v>
      </c>
      <c r="R300" s="2" t="n">
        <v>6</v>
      </c>
      <c r="S300" s="3" t="n">
        <v>143.836775093807</v>
      </c>
      <c r="T300" s="5" t="n">
        <v>-0.1212507450323138</v>
      </c>
      <c r="U300" s="5" t="n">
        <v>0.09112355110642767</v>
      </c>
      <c r="V300" s="5" t="n">
        <v>-0.01506359696294307</v>
      </c>
      <c r="W300" s="5" t="n">
        <v>0.8</v>
      </c>
      <c r="X300" s="2" t="inlineStr">
        <is>
          <t>HOLD (niedrige Konfidenz)</t>
        </is>
      </c>
      <c r="Y300" s="9" t="inlineStr">
        <is>
          <t>Niedrig</t>
        </is>
      </c>
      <c r="Z300" s="2" t="n"/>
      <c r="AA300" s="5" t="n">
        <v>0.3995361783113933</v>
      </c>
      <c r="AB300" s="5" t="n">
        <v>1.039972633185521</v>
      </c>
      <c r="AC300" s="2" t="inlineStr">
        <is>
          <t>M1 Gordon, M3 Fund.KGV, M4 KGV, M5 P/S, M6 P/B, M7 EV/EBITDA</t>
        </is>
      </c>
      <c r="AD300" s="2" t="inlineStr">
        <is>
          <t>M8 DCF: getrimmt (weit vom Median)</t>
        </is>
      </c>
    </row>
    <row r="301">
      <c r="A301" s="2" t="inlineStr">
        <is>
          <t>MLM</t>
        </is>
      </c>
      <c r="B301" s="2" t="inlineStr">
        <is>
          <t>Martin Marietta Materials</t>
        </is>
      </c>
      <c r="C301" s="2" t="inlineStr">
        <is>
          <t>Materials</t>
        </is>
      </c>
      <c r="D301" s="3" t="n">
        <v>447.3268919525746</v>
      </c>
      <c r="E301" s="4" t="n">
        <v>33.659961064244</v>
      </c>
      <c r="F301" s="4" t="n">
        <v>24.09568033714442</v>
      </c>
      <c r="G301" s="5" t="n">
        <v>0.006477732793522266</v>
      </c>
      <c r="H301" s="5" t="n">
        <v>0.1560853787021501</v>
      </c>
      <c r="I301" s="5" t="n">
        <v>0.08894000000000001</v>
      </c>
      <c r="J301" s="2" t="n"/>
      <c r="K301" s="2" t="n"/>
      <c r="L301" s="2" t="n"/>
      <c r="M301" s="3" t="n">
        <v>318.0571203850348</v>
      </c>
      <c r="N301" s="3" t="n">
        <v>340.9622144070979</v>
      </c>
      <c r="O301" s="3" t="n">
        <v>529.1718051321906</v>
      </c>
      <c r="P301" s="3" t="n">
        <v>227.4189009908299</v>
      </c>
      <c r="Q301" s="3" t="n">
        <v>304.3691506716243</v>
      </c>
      <c r="R301" s="2" t="n">
        <v>4</v>
      </c>
      <c r="S301" s="3" t="n">
        <v>311.2131355283295</v>
      </c>
      <c r="T301" s="5" t="n">
        <v>-0.3042825255376683</v>
      </c>
      <c r="U301" s="5" t="n">
        <v>0.2753840370156158</v>
      </c>
      <c r="V301" s="5" t="n">
        <v>-0.01444924426102628</v>
      </c>
      <c r="W301" s="5" t="n">
        <v>0.85</v>
      </c>
      <c r="X301" s="7" t="inlineStr">
        <is>
          <t>HOLD</t>
        </is>
      </c>
      <c r="Y301" s="7" t="inlineStr">
        <is>
          <t>Mittel</t>
        </is>
      </c>
      <c r="Z301" s="2" t="n"/>
      <c r="AA301" s="5" t="n">
        <v>0.6977732695460382</v>
      </c>
      <c r="AB301" s="5" t="n">
        <v>0.4992694667047326</v>
      </c>
      <c r="AC301" s="2" t="inlineStr">
        <is>
          <t>M4 KGV, M5 P/S, M7 EV/EBITDA, M8 DCF</t>
        </is>
      </c>
      <c r="AD301" s="2" t="inlineStr">
        <is>
          <t>M1 Gordon: Dividende zu gering (DDM-Gate); M2 DDM: Dividende zu gering (DDM-Gate); M3 Fund.KGV: Dividende zu gering (DDM-Gate); M6 P/B: getrimmt (weit vom Median)</t>
        </is>
      </c>
    </row>
    <row r="302">
      <c r="A302" s="2" t="inlineStr">
        <is>
          <t>MRVL</t>
        </is>
      </c>
      <c r="B302" s="2" t="inlineStr">
        <is>
          <t>Marvell Technology</t>
        </is>
      </c>
      <c r="C302" s="2" t="inlineStr">
        <is>
          <t>Information Technology</t>
        </is>
      </c>
      <c r="D302" s="3" t="n">
        <v>182.5355888773509</v>
      </c>
      <c r="E302" s="4" t="n">
        <v>69.85478547854785</v>
      </c>
      <c r="F302" s="4" t="n">
        <v>31.57525714754563</v>
      </c>
      <c r="G302" s="5" t="n">
        <v>0.001133893980912785</v>
      </c>
      <c r="H302" s="5" t="n">
        <v>0.03580299402537537</v>
      </c>
      <c r="I302" s="5" t="n">
        <v>0.16523</v>
      </c>
      <c r="J302" s="2" t="n"/>
      <c r="K302" s="2" t="n"/>
      <c r="L302" s="2" t="n"/>
      <c r="M302" s="3" t="n">
        <v>96.60306395079557</v>
      </c>
      <c r="N302" s="3" t="n">
        <v>127.0965036689288</v>
      </c>
      <c r="O302" s="3" t="n">
        <v>116.8893939364462</v>
      </c>
      <c r="P302" s="3" t="n">
        <v>72.49251365325253</v>
      </c>
      <c r="Q302" s="3" t="n">
        <v>15.3260811371368</v>
      </c>
      <c r="R302" s="2" t="n">
        <v>4</v>
      </c>
      <c r="S302" s="3" t="n">
        <v>106.7462289436209</v>
      </c>
      <c r="T302" s="5" t="n">
        <v>-0.4152031962635754</v>
      </c>
      <c r="U302" s="5" t="n">
        <v>0.3210981290749315</v>
      </c>
      <c r="V302" s="5" t="n">
        <v>-0.04705253359432193</v>
      </c>
      <c r="W302" s="5" t="n">
        <v>0.55</v>
      </c>
      <c r="X302" s="2" t="inlineStr">
        <is>
          <t>HOLD (niedrige Konfidenz)</t>
        </is>
      </c>
      <c r="Y302" s="9" t="inlineStr">
        <is>
          <t>Niedrig</t>
        </is>
      </c>
      <c r="Z302" s="2" t="n"/>
      <c r="AA302" s="5" t="n">
        <v>0.9078209175207733</v>
      </c>
      <c r="AB302" s="5" t="n">
        <v>0.7532362621174793</v>
      </c>
      <c r="AC302" s="2" t="inlineStr">
        <is>
          <t>M4 KGV, M5 P/S, M6 P/B, M7 EV/EBITDA</t>
        </is>
      </c>
      <c r="AD302" s="2" t="inlineStr">
        <is>
          <t>M1 Gordon: Dividende zu gering (DDM-Gate); M2 DDM: Dividende zu gering (DDM-Gate); M3 Fund.KGV: Dividende zu gering (DDM-Gate); M8 DCF: Ausreißer (&gt;3x / &lt;0.3x Kurs)</t>
        </is>
      </c>
    </row>
    <row r="303">
      <c r="A303" s="2" t="inlineStr">
        <is>
          <t>MAS</t>
        </is>
      </c>
      <c r="B303" s="2" t="inlineStr">
        <is>
          <t>Masco</t>
        </is>
      </c>
      <c r="C303" s="2" t="inlineStr">
        <is>
          <t>Industrials</t>
        </is>
      </c>
      <c r="D303" s="3" t="n">
        <v>62.2307856628066</v>
      </c>
      <c r="E303" s="4" t="n">
        <v>16.62672811059908</v>
      </c>
      <c r="F303" s="4" t="n">
        <v>15.48454656844337</v>
      </c>
      <c r="G303" s="5" t="n">
        <v>0.01773835920177384</v>
      </c>
      <c r="H303" s="5" t="n">
        <v>0.2746704491076429</v>
      </c>
      <c r="I303" s="5" t="n">
        <v>58.625</v>
      </c>
      <c r="J303" s="3" t="n">
        <v>14.61424409229209</v>
      </c>
      <c r="K303" s="2" t="n"/>
      <c r="L303" s="3" t="n">
        <v>14.18858649737096</v>
      </c>
      <c r="M303" s="3" t="n">
        <v>63.83481782730914</v>
      </c>
      <c r="N303" s="3" t="n">
        <v>72.34453522830457</v>
      </c>
      <c r="O303" s="2" t="n"/>
      <c r="P303" s="3" t="n">
        <v>82.05220823082261</v>
      </c>
      <c r="Q303" s="3" t="n">
        <v>98.52474586909987</v>
      </c>
      <c r="R303" s="2" t="n">
        <v>4</v>
      </c>
      <c r="S303" s="3" t="n">
        <v>77.19837172956359</v>
      </c>
      <c r="T303" s="5" t="n">
        <v>0.2405173887383951</v>
      </c>
      <c r="U303" s="5" t="n">
        <v>0.1171162694013304</v>
      </c>
      <c r="V303" s="5" t="n">
        <v>0.1788168290698627</v>
      </c>
      <c r="W303" s="5" t="n">
        <v>0.7</v>
      </c>
      <c r="X303" s="6" t="inlineStr">
        <is>
          <t>BUY</t>
        </is>
      </c>
      <c r="Y303" s="7" t="inlineStr">
        <is>
          <t>Mittel</t>
        </is>
      </c>
      <c r="Z303" s="2" t="n"/>
      <c r="AA303" s="5" t="n">
        <v>0.4420767702364155</v>
      </c>
      <c r="AB303" s="5" t="n">
        <v>0.5434327099614602</v>
      </c>
      <c r="AC303" s="2" t="inlineStr">
        <is>
          <t>M4 KGV, M5 P/S, M7 EV/EBITDA, M8 DCF</t>
        </is>
      </c>
      <c r="AD303" s="2" t="inlineStr">
        <is>
          <t>M1 Gordon: Ausreißer (&gt;3x / &lt;0.3x Kurs); M3 Fund.KGV: Ausreißer (&gt;3x / &lt;0.3x Kurs); M6 P/B: negatives/fehlendes Eigenkapital</t>
        </is>
      </c>
    </row>
    <row r="304">
      <c r="A304" s="2" t="inlineStr">
        <is>
          <t>MA</t>
        </is>
      </c>
      <c r="B304" s="2" t="inlineStr">
        <is>
          <t>Mastercard</t>
        </is>
      </c>
      <c r="C304" s="2" t="inlineStr">
        <is>
          <t>Financials</t>
        </is>
      </c>
      <c r="D304" s="3" t="n">
        <v>508.2209575796639</v>
      </c>
      <c r="E304" s="4" t="n">
        <v>32.79410127991096</v>
      </c>
      <c r="F304" s="4" t="n">
        <v>25.59345360706094</v>
      </c>
      <c r="G304" s="5" t="n">
        <v>0.005905211179175647</v>
      </c>
      <c r="H304" s="5" t="n">
        <v>0.1511347483541296</v>
      </c>
      <c r="I304" s="5" t="n">
        <v>2.41202</v>
      </c>
      <c r="J304" s="2" t="n"/>
      <c r="K304" s="2" t="n"/>
      <c r="L304" s="2" t="n"/>
      <c r="M304" s="3" t="n">
        <v>285.3363415123669</v>
      </c>
      <c r="N304" s="3" t="n">
        <v>266.127748119986</v>
      </c>
      <c r="O304" s="3" t="n">
        <v>12.6340811976705</v>
      </c>
      <c r="P304" s="3" t="n">
        <v>306.8814980292026</v>
      </c>
      <c r="Q304" s="3" t="n">
        <v>648.6733877998248</v>
      </c>
      <c r="R304" s="2" t="n">
        <v>3</v>
      </c>
      <c r="S304" s="3" t="n">
        <v>285.3363415123669</v>
      </c>
      <c r="T304" s="5" t="n">
        <v>-0.4385584906391031</v>
      </c>
      <c r="U304" s="5" t="n">
        <v>0.1384822080059731</v>
      </c>
      <c r="V304" s="5" t="n">
        <v>-0.150038141316565</v>
      </c>
      <c r="W304" s="5" t="n">
        <v>0.8</v>
      </c>
      <c r="X304" s="10" t="inlineStr">
        <is>
          <t>REDUCE</t>
        </is>
      </c>
      <c r="Y304" s="7" t="inlineStr">
        <is>
          <t>Mittel</t>
        </is>
      </c>
      <c r="Z304" s="2" t="n"/>
      <c r="AA304" s="5" t="n">
        <v>0.6176390123958262</v>
      </c>
      <c r="AB304" s="5" t="n">
        <v>0.1531360416082674</v>
      </c>
      <c r="AC304" s="2" t="inlineStr">
        <is>
          <t>M4 KGV, M5 P/S, M7 EV/EBITDA</t>
        </is>
      </c>
      <c r="AD30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5">
      <c r="A305" s="2" t="inlineStr">
        <is>
          <t>MKC</t>
        </is>
      </c>
      <c r="B305" s="2" t="inlineStr">
        <is>
          <t>McCormick &amp; Company</t>
        </is>
      </c>
      <c r="C305" s="2" t="inlineStr">
        <is>
          <t>Consumer Staples</t>
        </is>
      </c>
      <c r="D305" s="3" t="n">
        <v>46.75932924940928</v>
      </c>
      <c r="E305" s="4" t="n">
        <v>9.205432937181664</v>
      </c>
      <c r="F305" s="4" t="n">
        <v>16.44001758614939</v>
      </c>
      <c r="G305" s="5" t="n">
        <v>0.03541128734784212</v>
      </c>
      <c r="H305" s="5" t="n">
        <v>0.5821621867467139</v>
      </c>
      <c r="I305" s="5" t="n">
        <v>0.24728</v>
      </c>
      <c r="J305" s="3" t="n">
        <v>38.45506844578324</v>
      </c>
      <c r="K305" s="2" t="n"/>
      <c r="L305" s="3" t="n">
        <v>37.33501790852741</v>
      </c>
      <c r="M305" s="3" t="n">
        <v>38.26854146779448</v>
      </c>
      <c r="N305" s="3" t="n">
        <v>283.8369917906984</v>
      </c>
      <c r="O305" s="3" t="n">
        <v>51.69312600346255</v>
      </c>
      <c r="P305" s="3" t="n">
        <v>29.9181436487968</v>
      </c>
      <c r="Q305" s="3" t="n">
        <v>117.7164416253052</v>
      </c>
      <c r="R305" s="2" t="n">
        <v>5</v>
      </c>
      <c r="S305" s="3" t="n">
        <v>38.26854146779448</v>
      </c>
      <c r="T305" s="5" t="n">
        <v>-0.1815848926387682</v>
      </c>
      <c r="U305" s="5" t="n">
        <v>0.1179524160826264</v>
      </c>
      <c r="V305" s="5" t="n">
        <v>-0.0318162382780709</v>
      </c>
      <c r="W305" s="5" t="n">
        <v>0.75</v>
      </c>
      <c r="X305" s="7" t="inlineStr">
        <is>
          <t>HOLD</t>
        </is>
      </c>
      <c r="Y305" s="7" t="inlineStr">
        <is>
          <t>Mittel</t>
        </is>
      </c>
      <c r="Z305" s="2" t="n"/>
      <c r="AA305" s="5" t="n">
        <v>-0.4610827342439343</v>
      </c>
      <c r="AB305" s="5" t="n">
        <v>0.7278186310714323</v>
      </c>
      <c r="AC305" s="2" t="inlineStr">
        <is>
          <t>M1 Gordon, M3 Fund.KGV, M4 KGV, M6 P/B, M7 EV/EBITDA</t>
        </is>
      </c>
      <c r="AD305" s="2" t="inlineStr">
        <is>
          <t>M5 P/S: Ausreißer (&gt;3x / &lt;0.3x Kurs); M8 DCF: getrimmt (weit vom Median)</t>
        </is>
      </c>
    </row>
    <row r="306">
      <c r="A306" s="2" t="inlineStr">
        <is>
          <t>MCD</t>
        </is>
      </c>
      <c r="B306" s="2" t="inlineStr">
        <is>
          <t>McDonald's</t>
        </is>
      </c>
      <c r="C306" s="2" t="inlineStr">
        <is>
          <t>Consumer Discretionary</t>
        </is>
      </c>
      <c r="D306" s="3" t="n">
        <v>227.2769020728389</v>
      </c>
      <c r="E306" s="4" t="n">
        <v>21.39123376623377</v>
      </c>
      <c r="F306" s="4" t="n">
        <v>18.85090588638385</v>
      </c>
      <c r="G306" s="5" t="n">
        <v>0.0282310085755483</v>
      </c>
      <c r="H306" s="5" t="n">
        <v>0.5321800857353562</v>
      </c>
      <c r="I306" s="2" t="n"/>
      <c r="J306" s="3" t="n">
        <v>194.6610856137154</v>
      </c>
      <c r="K306" s="3" t="n">
        <v>194.6610856137154</v>
      </c>
      <c r="L306" s="3" t="n">
        <v>188.9913452560344</v>
      </c>
      <c r="M306" s="3" t="n">
        <v>237.5578898060473</v>
      </c>
      <c r="N306" s="3" t="n">
        <v>323.3797544495753</v>
      </c>
      <c r="O306" s="2" t="n"/>
      <c r="P306" s="3" t="n">
        <v>242.6817960294012</v>
      </c>
      <c r="Q306" s="3" t="n">
        <v>329.9146376460934</v>
      </c>
      <c r="R306" s="2" t="n">
        <v>7</v>
      </c>
      <c r="S306" s="3" t="n">
        <v>237.5578898060473</v>
      </c>
      <c r="T306" s="5" t="n">
        <v>0.04523551508949009</v>
      </c>
      <c r="U306" s="5" t="n">
        <v>0.1967333232146922</v>
      </c>
      <c r="V306" s="5" t="n">
        <v>0.1209844191520911</v>
      </c>
      <c r="W306" s="5" t="n">
        <v>0.9</v>
      </c>
      <c r="X306" s="6" t="inlineStr">
        <is>
          <t>BUY</t>
        </is>
      </c>
      <c r="Y306" s="7" t="inlineStr">
        <is>
          <t>Mittel</t>
        </is>
      </c>
      <c r="Z306" s="2" t="n"/>
      <c r="AA306" s="5" t="n">
        <v>0.2689894960554804</v>
      </c>
      <c r="AB306" s="5" t="n">
        <v>0.745660031146635</v>
      </c>
      <c r="AC306" s="2" t="inlineStr">
        <is>
          <t>M1 Gordon, M2 DDM, M3 Fund.KGV, M4 KGV, M5 P/S, M7 EV/EBITDA, M8 DCF</t>
        </is>
      </c>
      <c r="AD306" s="2" t="inlineStr">
        <is>
          <t>M6 P/B: negatives/fehlendes Eigenkapital</t>
        </is>
      </c>
    </row>
    <row r="307">
      <c r="A307" s="2" t="inlineStr">
        <is>
          <t>MCK</t>
        </is>
      </c>
      <c r="B307" s="2" t="inlineStr">
        <is>
          <t>McKesson Corporation</t>
        </is>
      </c>
      <c r="C307" s="2" t="inlineStr">
        <is>
          <t>Health Care</t>
        </is>
      </c>
      <c r="D307" s="3" t="n">
        <v>763.4999884007198</v>
      </c>
      <c r="E307" s="4" t="n">
        <v>23.75422591896968</v>
      </c>
      <c r="F307" s="4" t="n">
        <v>17.51143469072732</v>
      </c>
      <c r="G307" s="5" t="n">
        <v>0.00424705191343243</v>
      </c>
      <c r="H307" s="5" t="n">
        <v>0.0743719722102005</v>
      </c>
      <c r="I307" s="2" t="n"/>
      <c r="J307" s="2" t="n"/>
      <c r="K307" s="2" t="n"/>
      <c r="L307" s="2" t="n"/>
      <c r="M307" s="3" t="n">
        <v>725.9999163119062</v>
      </c>
      <c r="N307" s="3" t="n">
        <v>1128.275280137168</v>
      </c>
      <c r="O307" s="2" t="n"/>
      <c r="P307" s="3" t="n">
        <v>699.5906103832158</v>
      </c>
      <c r="Q307" s="3" t="n">
        <v>1269.283941118501</v>
      </c>
      <c r="R307" s="2" t="n">
        <v>4</v>
      </c>
      <c r="S307" s="3" t="n">
        <v>927.1375982245369</v>
      </c>
      <c r="T307" s="5" t="n">
        <v>0.2143256218858416</v>
      </c>
      <c r="U307" s="5" t="n">
        <v>0.1147805313333032</v>
      </c>
      <c r="V307" s="5" t="n">
        <v>0.1645530766095724</v>
      </c>
      <c r="W307" s="5" t="n">
        <v>0.8</v>
      </c>
      <c r="X307" s="2" t="inlineStr">
        <is>
          <t>BUY (niedrige Konfidenz)</t>
        </is>
      </c>
      <c r="Y307" s="9" t="inlineStr">
        <is>
          <t>Niedrig</t>
        </is>
      </c>
      <c r="Z307" s="2" t="n"/>
      <c r="AA307" s="5" t="n">
        <v>0.2785300333022173</v>
      </c>
      <c r="AB307" s="5" t="n">
        <v>0.814323866386977</v>
      </c>
      <c r="AC307" s="2" t="inlineStr">
        <is>
          <t>M4 KGV, M5 P/S, M7 EV/EBITDA, M8 DCF</t>
        </is>
      </c>
      <c r="AD307" s="2" t="inlineStr">
        <is>
          <t>M1 Gordon: Dividende zu gering (DDM-Gate); M2 DDM: Dividende zu gering (DDM-Gate); M3 Fund.KGV: Dividende zu gering (DDM-Gate); M6 P/B: negatives/fehlendes Eigenkapital</t>
        </is>
      </c>
    </row>
    <row r="308">
      <c r="A308" s="2" t="inlineStr">
        <is>
          <t>MDT</t>
        </is>
      </c>
      <c r="B308" s="2" t="inlineStr">
        <is>
          <t>Medtronic</t>
        </is>
      </c>
      <c r="C308" s="2" t="inlineStr">
        <is>
          <t>Health Care</t>
        </is>
      </c>
      <c r="D308" s="3" t="n">
        <v>78.17656208887774</v>
      </c>
      <c r="E308" s="4" t="n">
        <v>24.3029490616622</v>
      </c>
      <c r="F308" s="4" t="n">
        <v>14.1539998907027</v>
      </c>
      <c r="G308" s="5" t="n">
        <v>0.03177054605626034</v>
      </c>
      <c r="H308" s="5" t="n">
        <v>0.4496803054078741</v>
      </c>
      <c r="I308" s="5" t="n">
        <v>0.098409995</v>
      </c>
      <c r="J308" s="3" t="n">
        <v>61.94245589239056</v>
      </c>
      <c r="K308" s="3" t="n">
        <v>68.97746735177024</v>
      </c>
      <c r="L308" s="3" t="n">
        <v>60.13830669164133</v>
      </c>
      <c r="M308" s="3" t="n">
        <v>102.7112655238652</v>
      </c>
      <c r="N308" s="3" t="n">
        <v>95.76685494807984</v>
      </c>
      <c r="O308" s="3" t="n">
        <v>114.6877977475452</v>
      </c>
      <c r="P308" s="3" t="n">
        <v>101.1305952463734</v>
      </c>
      <c r="Q308" s="3" t="n">
        <v>105.9862503143418</v>
      </c>
      <c r="R308" s="2" t="n">
        <v>8</v>
      </c>
      <c r="S308" s="3" t="n">
        <v>98.44872509722663</v>
      </c>
      <c r="T308" s="5" t="n">
        <v>0.2593125415940107</v>
      </c>
      <c r="U308" s="5" t="n">
        <v>0.09034749034749034</v>
      </c>
      <c r="V308" s="5" t="n">
        <v>0.1748300159707505</v>
      </c>
      <c r="W308" s="5" t="n">
        <v>0.65</v>
      </c>
      <c r="X308" s="2" t="inlineStr">
        <is>
          <t>BUY (niedrige Konfidenz)</t>
        </is>
      </c>
      <c r="Y308" s="9" t="inlineStr">
        <is>
          <t>Niedrig</t>
        </is>
      </c>
      <c r="Z308" s="2" t="n"/>
      <c r="AA308" s="5" t="n">
        <v>0.4228994429355079</v>
      </c>
      <c r="AB308" s="5" t="n">
        <v>0.9070672929919017</v>
      </c>
      <c r="AC308" s="2" t="inlineStr">
        <is>
          <t>M1 Gordon, M2 DDM, M3 Fund.KGV, M4 KGV, M5 P/S, M6 P/B, M7 EV/EBITDA, M8 DCF</t>
        </is>
      </c>
      <c r="AD308" s="2" t="inlineStr"/>
    </row>
    <row r="309">
      <c r="A309" s="2" t="inlineStr">
        <is>
          <t>MRK</t>
        </is>
      </c>
      <c r="B309" s="2" t="inlineStr">
        <is>
          <t>Merck &amp; Co.</t>
        </is>
      </c>
      <c r="C309" s="2" t="inlineStr">
        <is>
          <t>Health Care</t>
        </is>
      </c>
      <c r="D309" s="3" t="n">
        <v>127.4282274048822</v>
      </c>
      <c r="E309" s="4" t="n">
        <v>119.1612903225806</v>
      </c>
      <c r="F309" s="4" t="n">
        <v>15.48382769945279</v>
      </c>
      <c r="G309" s="5" t="n">
        <v>0.02301028695181375</v>
      </c>
      <c r="H309" s="5" t="n">
        <v>0.3562873184768508</v>
      </c>
      <c r="I309" s="5" t="n">
        <v>0.06961000000000001</v>
      </c>
      <c r="J309" s="3" t="n">
        <v>128.2430947217723</v>
      </c>
      <c r="K309" s="3" t="n">
        <v>137.3104644029331</v>
      </c>
      <c r="L309" s="3" t="n">
        <v>124.507858953177</v>
      </c>
      <c r="M309" s="3" t="n">
        <v>97.14775040858261</v>
      </c>
      <c r="N309" s="3" t="n">
        <v>19.65866030165066</v>
      </c>
      <c r="O309" s="3" t="n">
        <v>99.97688934009857</v>
      </c>
      <c r="P309" s="3" t="n">
        <v>81.53846933009946</v>
      </c>
      <c r="Q309" s="3" t="n">
        <v>43.27092351384245</v>
      </c>
      <c r="R309" s="2" t="n">
        <v>6</v>
      </c>
      <c r="S309" s="3" t="n">
        <v>112.2423741466378</v>
      </c>
      <c r="T309" s="5" t="n">
        <v>-0.1191718159116654</v>
      </c>
      <c r="U309" s="5" t="n">
        <v>0.006569910665944922</v>
      </c>
      <c r="V309" s="5" t="n">
        <v>-0.05630095262286022</v>
      </c>
      <c r="W309" s="5" t="n">
        <v>0.7</v>
      </c>
      <c r="X309" s="7" t="inlineStr">
        <is>
          <t>HOLD</t>
        </is>
      </c>
      <c r="Y309" s="7" t="inlineStr">
        <is>
          <t>Mittel</t>
        </is>
      </c>
      <c r="Z309" s="2" t="n"/>
      <c r="AA309" s="5" t="n">
        <v>0.8432868906450868</v>
      </c>
      <c r="AB309" s="5" t="n">
        <v>0.6839961006264037</v>
      </c>
      <c r="AC309" s="2" t="inlineStr">
        <is>
          <t>M1 Gordon, M2 DDM, M3 Fund.KGV, M4 KGV, M6 P/B, M7 EV/EBITDA</t>
        </is>
      </c>
      <c r="AD309" s="2" t="inlineStr">
        <is>
          <t>M5 P/S: Ausreißer (&gt;3x / &lt;0.3x Kurs); M8 DCF: getrimmt (weit vom Median)</t>
        </is>
      </c>
    </row>
    <row r="310">
      <c r="A310" s="2" t="inlineStr">
        <is>
          <t>META</t>
        </is>
      </c>
      <c r="B310" s="2" t="inlineStr">
        <is>
          <t>Meta Platforms</t>
        </is>
      </c>
      <c r="C310" s="2" t="inlineStr">
        <is>
          <t>Communication Services</t>
        </is>
      </c>
      <c r="D310" s="3" t="n">
        <v>493.5860291886187</v>
      </c>
      <c r="E310" s="4" t="n">
        <v>21.54894578313253</v>
      </c>
      <c r="F310" s="4" t="n">
        <v>16.37144068334761</v>
      </c>
      <c r="G310" s="5" t="n">
        <v>0.003669147709403501</v>
      </c>
      <c r="H310" s="5" t="n">
        <v>0.06006923408294017</v>
      </c>
      <c r="I310" s="5" t="n">
        <v>0.29848</v>
      </c>
      <c r="J310" s="2" t="n"/>
      <c r="K310" s="2" t="n"/>
      <c r="L310" s="2" t="n"/>
      <c r="M310" s="3" t="n">
        <v>421.363540403169</v>
      </c>
      <c r="N310" s="3" t="n">
        <v>531.7136717401457</v>
      </c>
      <c r="O310" s="3" t="n">
        <v>232.8719130297862</v>
      </c>
      <c r="P310" s="3" t="n">
        <v>387.0159412997282</v>
      </c>
      <c r="Q310" s="3" t="n">
        <v>483.5641722065906</v>
      </c>
      <c r="R310" s="2" t="n">
        <v>5</v>
      </c>
      <c r="S310" s="3" t="n">
        <v>421.363540403169</v>
      </c>
      <c r="T310" s="5" t="n">
        <v>-0.146321987484477</v>
      </c>
      <c r="U310" s="5" t="n">
        <v>0.3187511793689064</v>
      </c>
      <c r="V310" s="5" t="n">
        <v>0.0862145959422147</v>
      </c>
      <c r="W310" s="5" t="n">
        <v>0.8571</v>
      </c>
      <c r="X310" s="2" t="inlineStr">
        <is>
          <t>HOLD (niedrige Konfidenz)</t>
        </is>
      </c>
      <c r="Y310" s="9" t="inlineStr">
        <is>
          <t>Niedrig</t>
        </is>
      </c>
      <c r="Z310" s="2" t="n"/>
      <c r="AA310" s="5" t="n">
        <v>0.5586687355399</v>
      </c>
      <c r="AB310" s="5" t="n">
        <v>1.283288116725933</v>
      </c>
      <c r="AC310" s="2" t="inlineStr">
        <is>
          <t>M4 KGV, M5 P/S, M6 P/B, M7 EV/EBITDA, M8 DCF</t>
        </is>
      </c>
      <c r="AD310" s="2" t="inlineStr">
        <is>
          <t>M1 Gordon: Dividende zu gering (DDM-Gate); M2 DDM: Dividende zu gering (DDM-Gate); M3 Fund.KGV: Dividende zu gering (DDM-Gate)</t>
        </is>
      </c>
    </row>
    <row r="311">
      <c r="A311" s="2" t="inlineStr">
        <is>
          <t>MET</t>
        </is>
      </c>
      <c r="B311" s="2" t="inlineStr">
        <is>
          <t>MetLife</t>
        </is>
      </c>
      <c r="C311" s="2" t="inlineStr">
        <is>
          <t>Financials</t>
        </is>
      </c>
      <c r="D311" s="3" t="n">
        <v>82.07461019303359</v>
      </c>
      <c r="E311" s="4" t="n">
        <v>18.23180076628353</v>
      </c>
      <c r="F311" s="4" t="n">
        <v>8.718283202670541</v>
      </c>
      <c r="G311" s="5" t="n">
        <v>0.02490280550593674</v>
      </c>
      <c r="H311" s="5" t="n">
        <v>0.2171097109417798</v>
      </c>
      <c r="I311" s="5" t="n">
        <v>0.13094</v>
      </c>
      <c r="J311" s="2" t="n"/>
      <c r="K311" s="2" t="n"/>
      <c r="L311" s="2" t="n"/>
      <c r="M311" s="3" t="n">
        <v>98.40812870180221</v>
      </c>
      <c r="N311" s="3" t="n">
        <v>70.65668351913109</v>
      </c>
      <c r="O311" s="3" t="n">
        <v>72.25484280370063</v>
      </c>
      <c r="P311" s="3" t="n">
        <v>57.07702939986</v>
      </c>
      <c r="Q311" s="2" t="n"/>
      <c r="R311" s="2" t="n">
        <v>4</v>
      </c>
      <c r="S311" s="3" t="n">
        <v>71.45576316141585</v>
      </c>
      <c r="T311" s="5" t="n">
        <v>-0.1293804138288683</v>
      </c>
      <c r="U311" s="5" t="n">
        <v>0.1039455710833246</v>
      </c>
      <c r="V311" s="5" t="n">
        <v>-0.01271742137277188</v>
      </c>
      <c r="W311" s="5" t="n">
        <v>0.6</v>
      </c>
      <c r="X311" s="7" t="inlineStr">
        <is>
          <t>HOLD</t>
        </is>
      </c>
      <c r="Y311" s="7" t="inlineStr">
        <is>
          <t>Mittel</t>
        </is>
      </c>
      <c r="Z311" s="2" t="n"/>
      <c r="AA311" s="5" t="n">
        <v>0.3241008356094757</v>
      </c>
      <c r="AB311" s="5" t="n">
        <v>0.7241284232294611</v>
      </c>
      <c r="AC311" s="2" t="inlineStr">
        <is>
          <t>M4 KGV, M5 P/S, M6 P/B, M7 EV/EBITDA</t>
        </is>
      </c>
      <c r="AD311" s="2" t="inlineStr">
        <is>
          <t>M1 Gordon: Dividende zu gering (DDM-Gate); M2 DDM: Dividende zu gering (DDM-Gate); M3 Fund.KGV: Dividende zu gering (DDM-Gate); M8 DCF: kein FCFF / keine Historie</t>
        </is>
      </c>
    </row>
    <row r="312">
      <c r="A312" s="2" t="inlineStr">
        <is>
          <t>MTD</t>
        </is>
      </c>
      <c r="B312" s="2" t="inlineStr">
        <is>
          <t>Mettler Toledo</t>
        </is>
      </c>
      <c r="C312" s="2" t="inlineStr">
        <is>
          <t>Health Care</t>
        </is>
      </c>
      <c r="D312" s="3" t="n">
        <v>1211.792768379103</v>
      </c>
      <c r="E312" s="4" t="n">
        <v>31.54782218230804</v>
      </c>
      <c r="F312" s="4" t="n">
        <v>27.18341872203458</v>
      </c>
      <c r="G312" s="5" t="n">
        <v>0</v>
      </c>
      <c r="H312" s="5" t="n">
        <v>0</v>
      </c>
      <c r="I312" s="2" t="n"/>
      <c r="J312" s="2" t="n"/>
      <c r="K312" s="2" t="n"/>
      <c r="L312" s="2" t="n"/>
      <c r="M312" s="3" t="n">
        <v>1018.507541554514</v>
      </c>
      <c r="N312" s="3" t="n">
        <v>1539.964935514456</v>
      </c>
      <c r="O312" s="3" t="n">
        <v>2.814490692177273</v>
      </c>
      <c r="P312" s="3" t="n">
        <v>1128.83711401304</v>
      </c>
      <c r="Q312" s="3" t="n">
        <v>498.6383798861085</v>
      </c>
      <c r="R312" s="2" t="n">
        <v>3</v>
      </c>
      <c r="S312" s="3" t="n">
        <v>1128.83711401304</v>
      </c>
      <c r="T312" s="5" t="n">
        <v>-0.06845696436778115</v>
      </c>
      <c r="U312" s="5" t="n">
        <v>0.0453826664958652</v>
      </c>
      <c r="V312" s="5" t="n">
        <v>-0.01153714893595797</v>
      </c>
      <c r="W312" s="5" t="n">
        <v>0.85</v>
      </c>
      <c r="X312" s="7" t="inlineStr">
        <is>
          <t>HOLD</t>
        </is>
      </c>
      <c r="Y312" s="7" t="inlineStr">
        <is>
          <t>Mittel</t>
        </is>
      </c>
      <c r="Z312" s="2" t="n"/>
      <c r="AA312" s="5" t="n">
        <v>0.6957974174170581</v>
      </c>
      <c r="AB312" s="5" t="n">
        <v>0.5119818682579995</v>
      </c>
      <c r="AC312" s="2" t="inlineStr">
        <is>
          <t>M4 KGV, M5 P/S, M7 EV/EBITDA</t>
        </is>
      </c>
      <c r="AD312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3">
      <c r="A313" s="2" t="inlineStr">
        <is>
          <t>MGM</t>
        </is>
      </c>
      <c r="B313" s="2" t="inlineStr">
        <is>
          <t>MGM Resorts</t>
        </is>
      </c>
      <c r="C313" s="2" t="inlineStr">
        <is>
          <t>Consumer Discretionary</t>
        </is>
      </c>
      <c r="D313" s="3" t="n">
        <v>35.66886495307207</v>
      </c>
      <c r="E313" s="4" t="n">
        <v>25.06666666666667</v>
      </c>
      <c r="F313" s="4" t="n">
        <v>19.99323246483299</v>
      </c>
      <c r="G313" s="5" t="n">
        <v>0</v>
      </c>
      <c r="H313" s="5" t="n">
        <v>0</v>
      </c>
      <c r="I313" s="5" t="n">
        <v>0.18924999</v>
      </c>
      <c r="J313" s="2" t="n"/>
      <c r="K313" s="2" t="n"/>
      <c r="L313" s="2" t="n"/>
      <c r="M313" s="3" t="n">
        <v>30.35217503298969</v>
      </c>
      <c r="N313" s="3" t="n">
        <v>32.26068837798026</v>
      </c>
      <c r="O313" s="3" t="n">
        <v>43.75761073242176</v>
      </c>
      <c r="P313" s="3" t="n">
        <v>13.44471386443721</v>
      </c>
      <c r="Q313" s="3" t="n">
        <v>181.982225662355</v>
      </c>
      <c r="R313" s="2" t="n">
        <v>3</v>
      </c>
      <c r="S313" s="3" t="n">
        <v>32.26068837798026</v>
      </c>
      <c r="T313" s="5" t="n">
        <v>-0.09555046339646067</v>
      </c>
      <c r="U313" s="5" t="n">
        <v>0.2240759187620891</v>
      </c>
      <c r="V313" s="5" t="n">
        <v>0.06426272768281421</v>
      </c>
      <c r="W313" s="5" t="n">
        <v>0.55</v>
      </c>
      <c r="X313" s="7" t="inlineStr">
        <is>
          <t>HOLD</t>
        </is>
      </c>
      <c r="Y313" s="7" t="inlineStr">
        <is>
          <t>Mittel</t>
        </is>
      </c>
      <c r="Z313" s="2" t="n"/>
      <c r="AA313" s="5" t="n">
        <v>0.6299293411755418</v>
      </c>
      <c r="AB313" s="5" t="n">
        <v>0.4416630994273636</v>
      </c>
      <c r="AC313" s="2" t="inlineStr">
        <is>
          <t>M4 KGV, M5 P/S, M6 P/B</t>
        </is>
      </c>
      <c r="AD313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314">
      <c r="A314" s="2" t="inlineStr">
        <is>
          <t>MCHP</t>
        </is>
      </c>
      <c r="B314" s="2" t="inlineStr">
        <is>
          <t>Microchip Technology</t>
        </is>
      </c>
      <c r="C314" s="2" t="inlineStr">
        <is>
          <t>Information Technology</t>
        </is>
      </c>
      <c r="D314" s="3" t="n">
        <v>63.34328169253249</v>
      </c>
      <c r="E314" s="4" t="n">
        <v>108.0147058823529</v>
      </c>
      <c r="F314" s="4" t="n">
        <v>16.08928512754236</v>
      </c>
      <c r="G314" s="5" t="n">
        <v>0.0247787610619469</v>
      </c>
      <c r="H314" s="5" t="n">
        <v>0.398672551832908</v>
      </c>
      <c r="I314" s="5" t="n">
        <v>0.07190000000000001</v>
      </c>
      <c r="J314" s="3" t="n">
        <v>16.1504004315387</v>
      </c>
      <c r="K314" s="3" t="n">
        <v>17.04033831101138</v>
      </c>
      <c r="L314" s="3" t="n">
        <v>15.68000041896961</v>
      </c>
      <c r="M314" s="3" t="n">
        <v>65.78911699299222</v>
      </c>
      <c r="N314" s="3" t="n">
        <v>28.54994563046718</v>
      </c>
      <c r="O314" s="3" t="n">
        <v>66.74899057705157</v>
      </c>
      <c r="P314" s="3" t="n">
        <v>54.85442114220235</v>
      </c>
      <c r="Q314" s="3" t="n">
        <v>0.9714824412547783</v>
      </c>
      <c r="R314" s="2" t="n">
        <v>3</v>
      </c>
      <c r="S314" s="3" t="n">
        <v>65.78911699299222</v>
      </c>
      <c r="T314" s="5" t="n">
        <v>0.03861238690366209</v>
      </c>
      <c r="U314" s="5" t="n">
        <v>0.4791014295439073</v>
      </c>
      <c r="V314" s="5" t="n">
        <v>0.2588569082237847</v>
      </c>
      <c r="W314" s="5" t="n">
        <v>0.7</v>
      </c>
      <c r="X314" s="6" t="inlineStr">
        <is>
          <t>BUY</t>
        </is>
      </c>
      <c r="Y314" s="7" t="inlineStr">
        <is>
          <t>Mittel</t>
        </is>
      </c>
      <c r="Z314" s="2" t="n"/>
      <c r="AA314" s="5" t="n">
        <v>0.9288393648076124</v>
      </c>
      <c r="AB314" s="5" t="n">
        <v>0.2168388470277396</v>
      </c>
      <c r="AC314" s="2" t="inlineStr">
        <is>
          <t>M4 KGV, M6 P/B, M7 EV/EBITDA</t>
        </is>
      </c>
      <c r="AD314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315">
      <c r="A315" s="2" t="inlineStr">
        <is>
          <t>MU</t>
        </is>
      </c>
      <c r="B315" s="2" t="inlineStr">
        <is>
          <t>Micron Technology</t>
        </is>
      </c>
      <c r="C315" s="2" t="inlineStr">
        <is>
          <t>Information Technology</t>
        </is>
      </c>
      <c r="D315" s="3" t="n">
        <v>826.8087740923305</v>
      </c>
      <c r="E315" s="4" t="n">
        <v>21.69072398190045</v>
      </c>
      <c r="F315" s="4" t="n">
        <v>6.184347787495765</v>
      </c>
      <c r="G315" s="5" t="n">
        <v>0.00055281466106203</v>
      </c>
      <c r="H315" s="5" t="n">
        <v>0.003418798126034187</v>
      </c>
      <c r="I315" s="5" t="n">
        <v>0.66638</v>
      </c>
      <c r="J315" s="2" t="n"/>
      <c r="K315" s="2" t="n"/>
      <c r="L315" s="2" t="n"/>
      <c r="M315" s="3" t="n">
        <v>2234.093874511615</v>
      </c>
      <c r="N315" s="3" t="n">
        <v>1886.639558776316</v>
      </c>
      <c r="O315" s="3" t="n">
        <v>501.2635685464358</v>
      </c>
      <c r="P315" s="3" t="n">
        <v>1386.976028423683</v>
      </c>
      <c r="Q315" s="3" t="n">
        <v>21.57258773592705</v>
      </c>
      <c r="R315" s="2" t="n">
        <v>3</v>
      </c>
      <c r="S315" s="3" t="n">
        <v>1886.639558776316</v>
      </c>
      <c r="T315" s="5" t="n">
        <v>1.281833016162009</v>
      </c>
      <c r="U315" s="5" t="n">
        <v>0.578556006383445</v>
      </c>
      <c r="V315" s="5" t="n">
        <v>0.9301945112727271</v>
      </c>
      <c r="W315" s="5" t="n">
        <v>0.6</v>
      </c>
      <c r="X315" s="6" t="inlineStr">
        <is>
          <t>BUY</t>
        </is>
      </c>
      <c r="Y315" s="7" t="inlineStr">
        <is>
          <t>Mittel</t>
        </is>
      </c>
      <c r="Z315" s="2" t="n"/>
      <c r="AA315" s="5" t="n">
        <v>0.6999501683077599</v>
      </c>
      <c r="AB315" s="5" t="n">
        <v>0.6107660325252289</v>
      </c>
      <c r="AC315" s="2" t="inlineStr">
        <is>
          <t>M4 KGV, M5 P/S, M7 EV/EBITDA</t>
        </is>
      </c>
      <c r="AD31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16">
      <c r="A316" s="2" t="inlineStr">
        <is>
          <t>MSFT</t>
        </is>
      </c>
      <c r="B316" s="2" t="inlineStr">
        <is>
          <t>Microsoft</t>
        </is>
      </c>
      <c r="C316" s="2" t="inlineStr">
        <is>
          <t>Information Technology</t>
        </is>
      </c>
      <c r="D316" s="3" t="n">
        <v>437.4869076896502</v>
      </c>
      <c r="E316" s="4" t="n">
        <v>28.24554565701559</v>
      </c>
      <c r="F316" s="4" t="n">
        <v>21.51970366448793</v>
      </c>
      <c r="G316" s="5" t="n">
        <v>0.007175382917069132</v>
      </c>
      <c r="H316" s="5" t="n">
        <v>0.1544121140545567</v>
      </c>
      <c r="I316" s="5" t="n">
        <v>0.34039003</v>
      </c>
      <c r="J316" s="2" t="n"/>
      <c r="K316" s="2" t="n"/>
      <c r="L316" s="2" t="n"/>
      <c r="M316" s="3" t="n">
        <v>762.6734360371871</v>
      </c>
      <c r="N316" s="3" t="n">
        <v>1356.900037534734</v>
      </c>
      <c r="O316" s="3" t="n">
        <v>602.3786106273202</v>
      </c>
      <c r="P316" s="3" t="n">
        <v>1134.123508518986</v>
      </c>
      <c r="Q316" s="3" t="n">
        <v>119.4084687108265</v>
      </c>
      <c r="R316" s="2" t="n">
        <v>3</v>
      </c>
      <c r="S316" s="3" t="n">
        <v>762.6734360371871</v>
      </c>
      <c r="T316" s="5" t="n">
        <v>0.7433057369986982</v>
      </c>
      <c r="U316" s="5" t="n">
        <v>0.1225407557807172</v>
      </c>
      <c r="V316" s="5" t="n">
        <v>0.4329232463897077</v>
      </c>
      <c r="W316" s="5" t="n">
        <v>0.85</v>
      </c>
      <c r="X316" s="2" t="inlineStr">
        <is>
          <t>BUY (niedrige Konfidenz)</t>
        </is>
      </c>
      <c r="Y316" s="9" t="inlineStr">
        <is>
          <t>Niedrig</t>
        </is>
      </c>
      <c r="Z316" s="2" t="n"/>
      <c r="AA316" s="5" t="n">
        <v>0.6385521958653451</v>
      </c>
      <c r="AB316" s="5" t="n">
        <v>0.8827419973260733</v>
      </c>
      <c r="AC316" s="2" t="inlineStr">
        <is>
          <t>M4 KGV, M6 P/B, M7 EV/EBITDA</t>
        </is>
      </c>
      <c r="AD316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317">
      <c r="A317" s="2" t="inlineStr">
        <is>
          <t>MAA</t>
        </is>
      </c>
      <c r="B317" s="2" t="inlineStr">
        <is>
          <t>Mid-America Apartment Communities</t>
        </is>
      </c>
      <c r="C317" s="2" t="inlineStr">
        <is>
          <t>Real Estate</t>
        </is>
      </c>
      <c r="D317" s="3" t="n">
        <v>111.1202429691329</v>
      </c>
      <c r="E317" s="4" t="n">
        <v>37.78592375366568</v>
      </c>
      <c r="F317" s="4" t="n">
        <v>39.28868723643648</v>
      </c>
      <c r="G317" s="5" t="n">
        <v>0.04749708963911525</v>
      </c>
      <c r="H317" s="5" t="n">
        <v>1.866098299472187</v>
      </c>
      <c r="I317" s="5" t="n">
        <v>0.07049999999999999</v>
      </c>
      <c r="J317" s="3" t="n">
        <v>110.9433629644067</v>
      </c>
      <c r="K317" s="3" t="n">
        <v>110.9433629644067</v>
      </c>
      <c r="L317" s="3" t="n">
        <v>107.7120028780648</v>
      </c>
      <c r="M317" s="3" t="n">
        <v>129.7932542019115</v>
      </c>
      <c r="N317" s="3" t="n">
        <v>109.9582348239383</v>
      </c>
      <c r="O317" s="3" t="n">
        <v>126.6318082861946</v>
      </c>
      <c r="P317" s="3" t="n">
        <v>133.6510954583544</v>
      </c>
      <c r="Q317" s="3" t="n">
        <v>42.81799967571047</v>
      </c>
      <c r="R317" s="2" t="n">
        <v>7</v>
      </c>
      <c r="S317" s="3" t="n">
        <v>110.9433629644067</v>
      </c>
      <c r="T317" s="5" t="n">
        <v>-0.001591789218597262</v>
      </c>
      <c r="U317" s="5" t="n">
        <v>0.116336825766395</v>
      </c>
      <c r="V317" s="5" t="n">
        <v>0.05737251827389889</v>
      </c>
      <c r="W317" s="5" t="n">
        <v>0.75</v>
      </c>
      <c r="X317" s="7" t="inlineStr">
        <is>
          <t>HOLD</t>
        </is>
      </c>
      <c r="Y317" s="6" t="inlineStr">
        <is>
          <t>Hoch</t>
        </is>
      </c>
      <c r="Z317" s="2" t="n"/>
      <c r="AA317" s="5" t="n">
        <v>0.6650014981604553</v>
      </c>
      <c r="AB317" s="5" t="n">
        <v>0.2408189606283149</v>
      </c>
      <c r="AC317" s="2" t="inlineStr">
        <is>
          <t>M1 Gordon, M2 DDM, M3 Fund.KGV, M4 KGV, M5 P/S, M6 P/B, M7 EV/EBITDA</t>
        </is>
      </c>
      <c r="AD317" s="2" t="inlineStr">
        <is>
          <t>M8 DCF: getrimmt (weit vom Median)</t>
        </is>
      </c>
    </row>
    <row r="318">
      <c r="A318" s="2" t="inlineStr">
        <is>
          <t>MRNA</t>
        </is>
      </c>
      <c r="B318" s="2" t="inlineStr">
        <is>
          <t>Moderna</t>
        </is>
      </c>
      <c r="C318" s="2" t="inlineStr">
        <is>
          <t>Health Care</t>
        </is>
      </c>
      <c r="D318" s="3" t="n">
        <v>121.0292192339007</v>
      </c>
      <c r="E318" s="2" t="n"/>
      <c r="F318" s="2" t="n"/>
      <c r="G318" s="5" t="n">
        <v>0</v>
      </c>
      <c r="H318" s="2" t="n"/>
      <c r="I318" s="5" t="n">
        <v>-0.38998002</v>
      </c>
      <c r="J318" s="2" t="n"/>
      <c r="K318" s="2" t="n"/>
      <c r="L318" s="2" t="n"/>
      <c r="M318" s="2" t="n"/>
      <c r="N318" s="2" t="n"/>
      <c r="O318" s="3" t="n">
        <v>99.5642116086922</v>
      </c>
      <c r="P318" s="2" t="n"/>
      <c r="Q318" s="2" t="n"/>
      <c r="R318" s="2" t="n">
        <v>1</v>
      </c>
      <c r="S318" s="3" t="n">
        <v>99.5642116086922</v>
      </c>
      <c r="T318" s="5" t="n">
        <v>-0.1773539295806356</v>
      </c>
      <c r="U318" s="5" t="n">
        <v>-0.2136743622630753</v>
      </c>
      <c r="V318" s="5" t="n">
        <v>-0.1955141459218555</v>
      </c>
      <c r="W318" s="5" t="n">
        <v>0.625</v>
      </c>
      <c r="X318" s="2" t="inlineStr">
        <is>
          <t>REDUCE (niedrige Konfidenz)</t>
        </is>
      </c>
      <c r="Y318" s="9" t="inlineStr">
        <is>
          <t>Niedrig</t>
        </is>
      </c>
      <c r="Z318" s="2" t="n"/>
      <c r="AA318" s="5" t="n">
        <v>1.64733555793155</v>
      </c>
      <c r="AB318" s="2" t="n"/>
      <c r="AC318" s="2" t="inlineStr">
        <is>
          <t>M6 P/B</t>
        </is>
      </c>
      <c r="AD318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19">
      <c r="A319" s="2" t="inlineStr">
        <is>
          <t>TAP</t>
        </is>
      </c>
      <c r="B319" s="2" t="inlineStr">
        <is>
          <t>Molson Coors Beverage Company</t>
        </is>
      </c>
      <c r="C319" s="2" t="inlineStr">
        <is>
          <t>Consumer Staples</t>
        </is>
      </c>
      <c r="D319" s="3" t="n">
        <v>34.28902491620275</v>
      </c>
      <c r="E319" s="2" t="n"/>
      <c r="F319" s="4" t="n">
        <v>8.094116497462446</v>
      </c>
      <c r="G319" s="5" t="n">
        <v>0.04828973843058351</v>
      </c>
      <c r="H319" s="5" t="n">
        <v>0.3908627684891322</v>
      </c>
      <c r="I319" s="5" t="n">
        <v>-0.19466</v>
      </c>
      <c r="J319" s="3" t="n">
        <v>49.65013931791811</v>
      </c>
      <c r="K319" s="3" t="n">
        <v>49.65013931791811</v>
      </c>
      <c r="L319" s="3" t="n">
        <v>48.2040187552603</v>
      </c>
      <c r="M319" s="3" t="n">
        <v>66.23900922555561</v>
      </c>
      <c r="N319" s="2" t="n"/>
      <c r="O319" s="3" t="n">
        <v>191.259424804624</v>
      </c>
      <c r="P319" s="3" t="n">
        <v>106.1229259704175</v>
      </c>
      <c r="Q319" s="3" t="n">
        <v>189.6820219982568</v>
      </c>
      <c r="R319" s="2" t="n">
        <v>4</v>
      </c>
      <c r="S319" s="3" t="n">
        <v>49.65013931791811</v>
      </c>
      <c r="T319" s="5" t="n">
        <v>0.4479892455167691</v>
      </c>
      <c r="U319" s="5" t="n">
        <v>0.1437673541247486</v>
      </c>
      <c r="V319" s="5" t="n">
        <v>0.2958782998207589</v>
      </c>
      <c r="W319" s="5" t="n">
        <v>0.55</v>
      </c>
      <c r="X319" s="6" t="inlineStr">
        <is>
          <t>BUY</t>
        </is>
      </c>
      <c r="Y319" s="7" t="inlineStr">
        <is>
          <t>Mittel</t>
        </is>
      </c>
      <c r="Z319" s="2" t="n"/>
      <c r="AA319" s="5" t="n">
        <v>5.287574710109922</v>
      </c>
      <c r="AB319" s="5" t="n">
        <v>0.3741387323298064</v>
      </c>
      <c r="AC319" s="2" t="inlineStr">
        <is>
          <t>M1 Gordon, M2 DDM, M3 Fund.KGV, M4 KGV</t>
        </is>
      </c>
      <c r="AD319" s="2" t="inlineStr">
        <is>
          <t>M5 P/S: Marge &lt;= 0 / P/S nicht adjustierbar; M6 P/B: Ausreißer (&gt;3x / &lt;0.3x Kurs); M7 EV/EBITDA: Ausreißer (&gt;3x / &lt;0.3x Kurs); M8 DCF: Ausreißer (&gt;3x / &lt;0.3x Kurs)</t>
        </is>
      </c>
    </row>
    <row r="320">
      <c r="A320" s="2" t="inlineStr">
        <is>
          <t>MDLZ</t>
        </is>
      </c>
      <c r="B320" s="2" t="inlineStr">
        <is>
          <t>Mondelez International</t>
        </is>
      </c>
      <c r="C320" s="2" t="inlineStr">
        <is>
          <t>Consumer Staples</t>
        </is>
      </c>
      <c r="D320" s="3" t="n">
        <v>53.52916943029941</v>
      </c>
      <c r="E320" s="4" t="n">
        <v>22.73626373626374</v>
      </c>
      <c r="F320" s="4" t="n">
        <v>18.46304861906391</v>
      </c>
      <c r="G320" s="5" t="n">
        <v>0.03351055260190108</v>
      </c>
      <c r="H320" s="5" t="n">
        <v>0.6187069619405982</v>
      </c>
      <c r="I320" s="5" t="n">
        <v>0.13340001</v>
      </c>
      <c r="J320" s="3" t="n">
        <v>55.65077739060323</v>
      </c>
      <c r="K320" s="3" t="n">
        <v>61.15802422334757</v>
      </c>
      <c r="L320" s="3" t="n">
        <v>54.0298809617507</v>
      </c>
      <c r="M320" s="3" t="n">
        <v>39.00883738375855</v>
      </c>
      <c r="N320" s="3" t="n">
        <v>122.7451904756565</v>
      </c>
      <c r="O320" s="3" t="n">
        <v>41.32867410645778</v>
      </c>
      <c r="P320" s="3" t="n">
        <v>24.2259481945569</v>
      </c>
      <c r="Q320" s="3" t="n">
        <v>42.37401050075025</v>
      </c>
      <c r="R320" s="2" t="n">
        <v>7</v>
      </c>
      <c r="S320" s="3" t="n">
        <v>42.37401050075025</v>
      </c>
      <c r="T320" s="5" t="n">
        <v>-0.2083940223297195</v>
      </c>
      <c r="U320" s="5" t="n">
        <v>0.1137494763976157</v>
      </c>
      <c r="V320" s="5" t="n">
        <v>-0.0473222729660519</v>
      </c>
      <c r="W320" s="5" t="n">
        <v>0.75</v>
      </c>
      <c r="X320" s="2" t="inlineStr">
        <is>
          <t>HOLD (niedrige Konfidenz)</t>
        </is>
      </c>
      <c r="Y320" s="9" t="inlineStr">
        <is>
          <t>Niedrig</t>
        </is>
      </c>
      <c r="Z320" s="2" t="n"/>
      <c r="AA320" s="5" t="n">
        <v>0.3040727802215955</v>
      </c>
      <c r="AB320" s="5" t="n">
        <v>1.524484232038793</v>
      </c>
      <c r="AC320" s="2" t="inlineStr">
        <is>
          <t>M1 Gordon, M2 DDM, M3 Fund.KGV, M4 KGV, M6 P/B, M7 EV/EBITDA, M8 DCF</t>
        </is>
      </c>
      <c r="AD320" s="2" t="inlineStr">
        <is>
          <t>M5 P/S: getrimmt (weit vom Median)</t>
        </is>
      </c>
    </row>
    <row r="321">
      <c r="A321" s="2" t="inlineStr">
        <is>
          <t>MPWR</t>
        </is>
      </c>
      <c r="B321" s="2" t="inlineStr">
        <is>
          <t>Monolithic Power Systems</t>
        </is>
      </c>
      <c r="C321" s="2" t="inlineStr">
        <is>
          <t>Information Technology</t>
        </is>
      </c>
      <c r="D321" s="3" t="n">
        <v>1093.324877213641</v>
      </c>
      <c r="E321" s="4" t="n">
        <v>76.92779126213593</v>
      </c>
      <c r="F321" s="4" t="n">
        <v>36.43537597179827</v>
      </c>
      <c r="G321" s="5" t="n">
        <v>0.006310292876468129</v>
      </c>
      <c r="H321" s="5" t="n">
        <v>0.2299178934462767</v>
      </c>
      <c r="I321" s="5" t="n">
        <v>0.21979</v>
      </c>
      <c r="J321" s="2" t="n"/>
      <c r="K321" s="2" t="n"/>
      <c r="L321" s="2" t="n"/>
      <c r="M321" s="3" t="n">
        <v>501.4368201361781</v>
      </c>
      <c r="N321" s="3" t="n">
        <v>688.9581555417703</v>
      </c>
      <c r="O321" s="3" t="n">
        <v>445.3809540448066</v>
      </c>
      <c r="P321" s="3" t="n">
        <v>486.7813524601029</v>
      </c>
      <c r="Q321" s="3" t="n">
        <v>246.1557728448988</v>
      </c>
      <c r="R321" s="2" t="n">
        <v>4</v>
      </c>
      <c r="S321" s="3" t="n">
        <v>494.1090862981405</v>
      </c>
      <c r="T321" s="5" t="n">
        <v>-0.5480674622922814</v>
      </c>
      <c r="U321" s="5" t="n">
        <v>0.453451966839411</v>
      </c>
      <c r="V321" s="5" t="n">
        <v>-0.0473077477264352</v>
      </c>
      <c r="W321" s="5" t="n">
        <v>0.85</v>
      </c>
      <c r="X321" s="7" t="inlineStr">
        <is>
          <t>HOLD</t>
        </is>
      </c>
      <c r="Y321" s="7" t="inlineStr">
        <is>
          <t>Mittel</t>
        </is>
      </c>
      <c r="Z321" s="2" t="n"/>
      <c r="AA321" s="5" t="n">
        <v>0.89788528416713</v>
      </c>
      <c r="AB321" s="5" t="n">
        <v>0.5468963126619446</v>
      </c>
      <c r="AC321" s="2" t="inlineStr">
        <is>
          <t>M4 KGV, M5 P/S, M6 P/B, M7 EV/EBITDA</t>
        </is>
      </c>
      <c r="AD321" s="2" t="inlineStr">
        <is>
          <t>M1 Gordon: Dividende zu gering (DDM-Gate); M2 DDM: Dividende zu gering (DDM-Gate); M3 Fund.KGV: Dividende zu gering (DDM-Gate); M8 DCF: Ausreißer (&gt;3x / &lt;0.3x Kurs)</t>
        </is>
      </c>
    </row>
    <row r="322">
      <c r="A322" s="2" t="inlineStr">
        <is>
          <t>MNST</t>
        </is>
      </c>
      <c r="B322" s="2" t="inlineStr">
        <is>
          <t>Monster Beverage</t>
        </is>
      </c>
      <c r="C322" s="2" t="inlineStr">
        <is>
          <t>Consumer Staples</t>
        </is>
      </c>
      <c r="D322" s="3" t="n">
        <v>39.60140905814966</v>
      </c>
      <c r="E322" s="4" t="n">
        <v>42.51851851851852</v>
      </c>
      <c r="F322" s="4" t="n">
        <v>35.08905988522699</v>
      </c>
      <c r="G322" s="5" t="n">
        <v>0</v>
      </c>
      <c r="H322" s="5" t="n">
        <v>0</v>
      </c>
      <c r="I322" s="5" t="n">
        <v>0.25704</v>
      </c>
      <c r="J322" s="2" t="n"/>
      <c r="K322" s="2" t="n"/>
      <c r="L322" s="2" t="n"/>
      <c r="M322" s="3" t="n">
        <v>17.6468441298739</v>
      </c>
      <c r="N322" s="3" t="n">
        <v>17.97373249989181</v>
      </c>
      <c r="O322" s="3" t="n">
        <v>16.88497433817418</v>
      </c>
      <c r="P322" s="3" t="n">
        <v>16.9887689855672</v>
      </c>
      <c r="Q322" s="3" t="n">
        <v>44.1299401819231</v>
      </c>
      <c r="R322" s="2" t="n">
        <v>4</v>
      </c>
      <c r="S322" s="3" t="n">
        <v>17.31780655772055</v>
      </c>
      <c r="T322" s="5" t="n">
        <v>-0.5626972128115052</v>
      </c>
      <c r="U322" s="5" t="n">
        <v>0.09453114111498251</v>
      </c>
      <c r="V322" s="5" t="n">
        <v>-0.2340830358482613</v>
      </c>
      <c r="W322" s="5" t="n">
        <v>0.7</v>
      </c>
      <c r="X322" s="10" t="inlineStr">
        <is>
          <t>REDUCE</t>
        </is>
      </c>
      <c r="Y322" s="6" t="inlineStr">
        <is>
          <t>Hoch</t>
        </is>
      </c>
      <c r="Z322" s="2" t="n"/>
      <c r="AA322" s="5" t="n">
        <v>0.6601276912851705</v>
      </c>
      <c r="AB322" s="5" t="n">
        <v>0.0644808893346156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getrimmt (weit vom Median)</t>
        </is>
      </c>
    </row>
    <row r="323">
      <c r="A323" s="2" t="inlineStr">
        <is>
          <t>MCO</t>
        </is>
      </c>
      <c r="B323" s="2" t="inlineStr">
        <is>
          <t>Moody's Corporation</t>
        </is>
      </c>
      <c r="C323" s="2" t="inlineStr">
        <is>
          <t>Financials</t>
        </is>
      </c>
      <c r="D323" s="3" t="n">
        <v>435.2015476285854</v>
      </c>
      <c r="E323" s="4" t="n">
        <v>32.06099110546378</v>
      </c>
      <c r="F323" s="4" t="n">
        <v>26.68173894469027</v>
      </c>
      <c r="G323" s="5" t="n">
        <v>0.00816423589093215</v>
      </c>
      <c r="H323" s="5" t="n">
        <v>0.2178360107247224</v>
      </c>
      <c r="I323" s="5" t="n">
        <v>0.76932</v>
      </c>
      <c r="J323" s="2" t="n"/>
      <c r="K323" s="2" t="n"/>
      <c r="L323" s="2" t="n"/>
      <c r="M323" s="3" t="n">
        <v>351.2742457430384</v>
      </c>
      <c r="N323" s="3" t="n">
        <v>347.2170736794465</v>
      </c>
      <c r="O323" s="3" t="n">
        <v>65.53881467405498</v>
      </c>
      <c r="P323" s="3" t="n">
        <v>354.0384066480622</v>
      </c>
      <c r="Q323" s="3" t="n">
        <v>298.6238772670783</v>
      </c>
      <c r="R323" s="2" t="n">
        <v>4</v>
      </c>
      <c r="S323" s="3" t="n">
        <v>349.2456597112424</v>
      </c>
      <c r="T323" s="5" t="n">
        <v>-0.1975082312682868</v>
      </c>
      <c r="U323" s="5" t="n">
        <v>0.1106456087507925</v>
      </c>
      <c r="V323" s="5" t="n">
        <v>-0.04343131125874711</v>
      </c>
      <c r="W323" s="5" t="n">
        <v>0.75</v>
      </c>
      <c r="X323" s="7" t="inlineStr">
        <is>
          <t>HOLD</t>
        </is>
      </c>
      <c r="Y323" s="6" t="inlineStr">
        <is>
          <t>Hoch</t>
        </is>
      </c>
      <c r="Z323" s="2" t="n"/>
      <c r="AA323" s="5" t="n">
        <v>0.715154779174376</v>
      </c>
      <c r="AB323" s="5" t="n">
        <v>0.1855663046375331</v>
      </c>
      <c r="AC323" s="2" t="inlineStr">
        <is>
          <t>M4 KGV, M5 P/S, M7 EV/EBITDA, M8 DCF</t>
        </is>
      </c>
      <c r="AD323" s="2" t="inlineStr">
        <is>
          <t>M1 Gordon: Dividende zu gering (DDM-Gate); M2 DDM: Dividende zu gering (DDM-Gate); M3 Fund.KGV: Dividende zu gering (DDM-Gate); M6 P/B: Ausreißer (&gt;3x / &lt;0.3x Kurs)</t>
        </is>
      </c>
    </row>
    <row r="324">
      <c r="A324" s="2" t="inlineStr">
        <is>
          <t>MS</t>
        </is>
      </c>
      <c r="B324" s="2" t="inlineStr">
        <is>
          <t>Morgan Stanley</t>
        </is>
      </c>
      <c r="C324" s="2" t="inlineStr">
        <is>
          <t>Financials</t>
        </is>
      </c>
      <c r="D324" s="3" t="n">
        <v>183.9671729156029</v>
      </c>
      <c r="E324" s="4" t="n">
        <v>17.35720097640358</v>
      </c>
      <c r="F324" s="4" t="n">
        <v>15.64571965029631</v>
      </c>
      <c r="G324" s="5" t="n">
        <v>0.02156384774048378</v>
      </c>
      <c r="H324" s="5" t="n">
        <v>0.3373819163292847</v>
      </c>
      <c r="I324" s="5" t="n">
        <v>0.17969999</v>
      </c>
      <c r="J324" s="3" t="n">
        <v>55.63037861374119</v>
      </c>
      <c r="K324" s="2" t="n"/>
      <c r="L324" s="3" t="n">
        <v>54.01007632402058</v>
      </c>
      <c r="M324" s="3" t="n">
        <v>174.7086744441343</v>
      </c>
      <c r="N324" s="3" t="n">
        <v>213.3379853472586</v>
      </c>
      <c r="O324" s="3" t="n">
        <v>218.2737440069981</v>
      </c>
      <c r="P324" s="2" t="n"/>
      <c r="Q324" s="2" t="n"/>
      <c r="R324" s="2" t="n">
        <v>3</v>
      </c>
      <c r="S324" s="3" t="n">
        <v>213.3379853472586</v>
      </c>
      <c r="T324" s="5" t="n">
        <v>0.1596524638943599</v>
      </c>
      <c r="U324" s="5" t="n">
        <v>0.1092211231951996</v>
      </c>
      <c r="V324" s="5" t="n">
        <v>0.1344367935447798</v>
      </c>
      <c r="W324" s="5" t="n">
        <v>0.65</v>
      </c>
      <c r="X324" s="6" t="inlineStr">
        <is>
          <t>BUY</t>
        </is>
      </c>
      <c r="Y324" s="7" t="inlineStr">
        <is>
          <t>Mittel</t>
        </is>
      </c>
      <c r="Z324" s="2" t="n"/>
      <c r="AA324" s="5" t="n">
        <v>0.4430838490962959</v>
      </c>
      <c r="AB324" s="5" t="n">
        <v>0.2493583658709198</v>
      </c>
      <c r="AC324" s="2" t="inlineStr">
        <is>
          <t>M4 KGV, M5 P/S, M6 P/B</t>
        </is>
      </c>
      <c r="AD324" s="2" t="inlineStr">
        <is>
          <t>M1 Gordon: getrimmt (weit vom Median); M3 Fund.KGV: Ausreißer (&gt;3x / &lt;0.3x Kurs); M8 DCF: kein FCFF / keine Historie</t>
        </is>
      </c>
    </row>
    <row r="325">
      <c r="A325" s="2" t="inlineStr">
        <is>
          <t>MOS</t>
        </is>
      </c>
      <c r="B325" s="2" t="inlineStr">
        <is>
          <t>Mosaic Company (The)</t>
        </is>
      </c>
      <c r="C325" s="2" t="inlineStr">
        <is>
          <t>Materials</t>
        </is>
      </c>
      <c r="D325" s="3" t="n">
        <v>20.80108855580509</v>
      </c>
      <c r="E325" s="2" t="n"/>
      <c r="F325" s="4" t="n">
        <v>15.02064404436446</v>
      </c>
      <c r="G325" s="5" t="n">
        <v>0.03648424543946932</v>
      </c>
      <c r="H325" s="5" t="n">
        <v>0.5480168639734959</v>
      </c>
      <c r="I325" s="5" t="n">
        <v>-0.05073</v>
      </c>
      <c r="J325" s="3" t="n">
        <v>14.46215320789034</v>
      </c>
      <c r="K325" s="3" t="n">
        <v>14.46215320789034</v>
      </c>
      <c r="L325" s="3" t="n">
        <v>14.04092544455373</v>
      </c>
      <c r="M325" s="3" t="n">
        <v>23.72557883255035</v>
      </c>
      <c r="N325" s="2" t="n"/>
      <c r="O325" s="3" t="n">
        <v>99.25102011066235</v>
      </c>
      <c r="P325" s="3" t="n">
        <v>39.04855315277405</v>
      </c>
      <c r="Q325" s="2" t="n"/>
      <c r="R325" s="2" t="n">
        <v>3</v>
      </c>
      <c r="S325" s="3" t="n">
        <v>14.46215320789034</v>
      </c>
      <c r="T325" s="5" t="n">
        <v>-0.3047405586928142</v>
      </c>
      <c r="U325" s="5" t="n">
        <v>0.09736401326699817</v>
      </c>
      <c r="V325" s="5" t="n">
        <v>-0.103688272712908</v>
      </c>
      <c r="W325" s="5" t="n">
        <v>0.6</v>
      </c>
      <c r="X325" s="10" t="inlineStr">
        <is>
          <t>REDUCE</t>
        </is>
      </c>
      <c r="Y325" s="7" t="inlineStr">
        <is>
          <t>Mittel</t>
        </is>
      </c>
      <c r="Z325" s="2" t="n"/>
      <c r="AA325" s="5" t="n">
        <v>1.996406032498621</v>
      </c>
      <c r="AB325" s="5" t="n">
        <v>0.0299999999999998</v>
      </c>
      <c r="AC325" s="2" t="inlineStr">
        <is>
          <t>M1 Gordon, M2 DDM, M3 Fund.KGV</t>
        </is>
      </c>
      <c r="AD325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26">
      <c r="A326" s="2" t="inlineStr">
        <is>
          <t>MSI</t>
        </is>
      </c>
      <c r="B326" s="2" t="inlineStr">
        <is>
          <t>Motorola Solutions</t>
        </is>
      </c>
      <c r="C326" s="2" t="inlineStr">
        <is>
          <t>Information Technology</t>
        </is>
      </c>
      <c r="D326" s="3" t="n">
        <v>418.5227311829274</v>
      </c>
      <c r="E326" s="4" t="n">
        <v>38.30307813733229</v>
      </c>
      <c r="F326" s="4" t="n">
        <v>25.40430695396444</v>
      </c>
      <c r="G326" s="5" t="n">
        <v>0.009973212445909745</v>
      </c>
      <c r="H326" s="5" t="n">
        <v>0.2533625502929897</v>
      </c>
      <c r="I326" s="5" t="n">
        <v>0.91567004</v>
      </c>
      <c r="J326" s="3" t="n">
        <v>76.09268309514341</v>
      </c>
      <c r="K326" s="2" t="n"/>
      <c r="L326" s="3" t="n">
        <v>73.87639135450816</v>
      </c>
      <c r="M326" s="3" t="n">
        <v>437.5065592746066</v>
      </c>
      <c r="N326" s="3" t="n">
        <v>483.647098876408</v>
      </c>
      <c r="O326" s="3" t="n">
        <v>237.6119157911116</v>
      </c>
      <c r="P326" s="3" t="n">
        <v>682.3823574752829</v>
      </c>
      <c r="Q326" s="3" t="n">
        <v>455.3101198172733</v>
      </c>
      <c r="R326" s="2" t="n">
        <v>5</v>
      </c>
      <c r="S326" s="3" t="n">
        <v>455.3101198172733</v>
      </c>
      <c r="T326" s="5" t="n">
        <v>0.08789818543515837</v>
      </c>
      <c r="U326" s="5" t="n">
        <v>0.08555161755615082</v>
      </c>
      <c r="V326" s="5" t="n">
        <v>0.08672490149565459</v>
      </c>
      <c r="W326" s="5" t="n">
        <v>0.7</v>
      </c>
      <c r="X326" s="2" t="inlineStr">
        <is>
          <t>HOLD (niedrige Konfidenz)</t>
        </is>
      </c>
      <c r="Y326" s="9" t="inlineStr">
        <is>
          <t>Niedrig</t>
        </is>
      </c>
      <c r="Z326" s="2" t="n"/>
      <c r="AA326" s="5" t="n">
        <v>0.6981784701436093</v>
      </c>
      <c r="AB326" s="5" t="n">
        <v>1.871835594622182</v>
      </c>
      <c r="AC326" s="2" t="inlineStr">
        <is>
          <t>M4 KGV, M5 P/S, M6 P/B, M7 EV/EBITDA, M8 DCF</t>
        </is>
      </c>
      <c r="AD326" s="2" t="inlineStr">
        <is>
          <t>M1 Gordon: Ausreißer (&gt;3x / &lt;0.3x Kurs); M3 Fund.KGV: Ausreißer (&gt;3x / &lt;0.3x Kurs)</t>
        </is>
      </c>
    </row>
    <row r="327">
      <c r="A327" s="2" t="inlineStr">
        <is>
          <t>MSCI</t>
        </is>
      </c>
      <c r="B327" s="2" t="inlineStr">
        <is>
          <t>MSCI</t>
        </is>
      </c>
      <c r="C327" s="2" t="inlineStr">
        <is>
          <t>Financials</t>
        </is>
      </c>
      <c r="D327" s="3" t="n">
        <v>492.1199491494451</v>
      </c>
      <c r="E327" s="4" t="n">
        <v>31.14847161572052</v>
      </c>
      <c r="F327" s="4" t="n">
        <v>25.36476518345494</v>
      </c>
      <c r="G327" s="5" t="n">
        <v>0.01436983036590495</v>
      </c>
      <c r="H327" s="5" t="n">
        <v>0.3644873729572594</v>
      </c>
      <c r="I327" s="2" t="n"/>
      <c r="J327" s="3" t="n">
        <v>98.29730896928412</v>
      </c>
      <c r="K327" s="3" t="n">
        <v>98.2973089692841</v>
      </c>
      <c r="L327" s="3" t="n">
        <v>95.43428055270303</v>
      </c>
      <c r="M327" s="3" t="n">
        <v>417.8401164294957</v>
      </c>
      <c r="N327" s="3" t="n">
        <v>401.8707606275096</v>
      </c>
      <c r="O327" s="2" t="n"/>
      <c r="P327" s="3" t="n">
        <v>370.0495891069829</v>
      </c>
      <c r="Q327" s="3" t="n">
        <v>430.746248008861</v>
      </c>
      <c r="R327" s="2" t="n">
        <v>4</v>
      </c>
      <c r="S327" s="3" t="n">
        <v>409.8554385285026</v>
      </c>
      <c r="T327" s="5" t="n">
        <v>-0.1671635355630759</v>
      </c>
      <c r="U327" s="5" t="n">
        <v>0.2127766017103603</v>
      </c>
      <c r="V327" s="5" t="n">
        <v>0.02280653307364217</v>
      </c>
      <c r="W327" s="5" t="n">
        <v>0.8947000000000001</v>
      </c>
      <c r="X327" s="7" t="inlineStr">
        <is>
          <t>HOLD</t>
        </is>
      </c>
      <c r="Y327" s="6" t="inlineStr">
        <is>
          <t>Hoch</t>
        </is>
      </c>
      <c r="Z327" s="2" t="n"/>
      <c r="AA327" s="5" t="n">
        <v>0.6916013070179018</v>
      </c>
      <c r="AB327" s="5" t="n">
        <v>0.164023040934469</v>
      </c>
      <c r="AC327" s="2" t="inlineStr">
        <is>
          <t>M4 KGV, M5 P/S, M7 EV/EBITDA, M8 DCF</t>
        </is>
      </c>
      <c r="AD327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28">
      <c r="A328" s="2" t="inlineStr">
        <is>
          <t>NDAQ</t>
        </is>
      </c>
      <c r="B328" s="2" t="inlineStr">
        <is>
          <t>Nasdaq, Inc.</t>
        </is>
      </c>
      <c r="C328" s="2" t="inlineStr">
        <is>
          <t>Financials</t>
        </is>
      </c>
      <c r="D328" s="3" t="n">
        <v>85.04126627230264</v>
      </c>
      <c r="E328" s="4" t="n">
        <v>28.74927113702624</v>
      </c>
      <c r="F328" s="4" t="n">
        <v>21.08222516782828</v>
      </c>
      <c r="G328" s="5" t="n">
        <v>0.01176351282831356</v>
      </c>
      <c r="H328" s="5" t="n">
        <v>0.2480010262111429</v>
      </c>
      <c r="I328" s="5" t="n">
        <v>0.16521999</v>
      </c>
      <c r="J328" s="2" t="n"/>
      <c r="K328" s="2" t="n"/>
      <c r="L328" s="2" t="n"/>
      <c r="M328" s="3" t="n">
        <v>86.87269214317787</v>
      </c>
      <c r="N328" s="3" t="n">
        <v>75.70587787604549</v>
      </c>
      <c r="O328" s="3" t="n">
        <v>80.03712462427816</v>
      </c>
      <c r="P328" s="3" t="n">
        <v>85.04126627230264</v>
      </c>
      <c r="Q328" s="3" t="n">
        <v>70.16340172763324</v>
      </c>
      <c r="R328" s="2" t="n">
        <v>5</v>
      </c>
      <c r="S328" s="3" t="n">
        <v>80.03712462427816</v>
      </c>
      <c r="T328" s="5" t="n">
        <v>-0.0588436869225486</v>
      </c>
      <c r="U328" s="5" t="n">
        <v>0.1134773349558869</v>
      </c>
      <c r="V328" s="5" t="n">
        <v>0.02731682401666913</v>
      </c>
      <c r="W328" s="5" t="n">
        <v>0.8</v>
      </c>
      <c r="X328" s="7" t="inlineStr">
        <is>
          <t>HOLD</t>
        </is>
      </c>
      <c r="Y328" s="6" t="inlineStr">
        <is>
          <t>Hoch</t>
        </is>
      </c>
      <c r="Z328" s="2" t="n"/>
      <c r="AA328" s="5" t="n">
        <v>0.6200601800305513</v>
      </c>
      <c r="AB328" s="5" t="n">
        <v>0.2381482368886316</v>
      </c>
      <c r="AC328" s="2" t="inlineStr">
        <is>
          <t>M4 KGV, M5 P/S, M6 P/B, M7 EV/EBITDA, M8 DCF</t>
        </is>
      </c>
      <c r="AD328" s="2" t="inlineStr">
        <is>
          <t>M1 Gordon: Dividende zu gering (DDM-Gate); M2 DDM: Dividende zu gering (DDM-Gate); M3 Fund.KGV: Dividende zu gering (DDM-Gate)</t>
        </is>
      </c>
    </row>
    <row r="329">
      <c r="A329" s="2" t="inlineStr">
        <is>
          <t>NTAP</t>
        </is>
      </c>
      <c r="B329" s="2" t="inlineStr">
        <is>
          <t>NetApp</t>
        </is>
      </c>
      <c r="C329" s="2" t="inlineStr">
        <is>
          <t>Information Technology</t>
        </is>
      </c>
      <c r="D329" s="3" t="n">
        <v>159.7941002696984</v>
      </c>
      <c r="E329" s="4" t="n">
        <v>29.13364779874214</v>
      </c>
      <c r="F329" s="4" t="n">
        <v>18.37253945400965</v>
      </c>
      <c r="G329" s="5" t="n">
        <v>0.01122564628420314</v>
      </c>
      <c r="H329" s="5" t="n">
        <v>0.2062436292532791</v>
      </c>
      <c r="I329" s="5" t="n">
        <v>1.06734</v>
      </c>
      <c r="J329" s="2" t="n"/>
      <c r="K329" s="2" t="n"/>
      <c r="L329" s="2" t="n"/>
      <c r="M329" s="3" t="n">
        <v>123.4233259704022</v>
      </c>
      <c r="N329" s="3" t="n">
        <v>159.7941002696984</v>
      </c>
      <c r="O329" s="3" t="n">
        <v>123.9894493465363</v>
      </c>
      <c r="P329" s="3" t="n">
        <v>151.2834104549877</v>
      </c>
      <c r="Q329" s="3" t="n">
        <v>198.8374891385775</v>
      </c>
      <c r="R329" s="2" t="n">
        <v>5</v>
      </c>
      <c r="S329" s="3" t="n">
        <v>151.2834104549877</v>
      </c>
      <c r="T329" s="5" t="n">
        <v>-0.05326035066592805</v>
      </c>
      <c r="U329" s="5" t="n">
        <v>0.01226455826002493</v>
      </c>
      <c r="V329" s="5" t="n">
        <v>-0.02049789620295156</v>
      </c>
      <c r="W329" s="5" t="n">
        <v>0.55</v>
      </c>
      <c r="X329" s="7" t="inlineStr">
        <is>
          <t>HOLD</t>
        </is>
      </c>
      <c r="Y329" s="7" t="inlineStr">
        <is>
          <t>Mittel</t>
        </is>
      </c>
      <c r="Z329" s="2" t="n"/>
      <c r="AA329" s="5" t="n">
        <v>0.700614284412711</v>
      </c>
      <c r="AB329" s="5" t="n">
        <v>0.6110203446167068</v>
      </c>
      <c r="AC329" s="2" t="inlineStr">
        <is>
          <t>M4 KGV, M5 P/S, M6 P/B, M7 EV/EBITDA, M8 DCF</t>
        </is>
      </c>
      <c r="AD329" s="2" t="inlineStr">
        <is>
          <t>M1 Gordon: Dividende zu gering (DDM-Gate); M2 DDM: Dividende zu gering (DDM-Gate); M3 Fund.KGV: Dividende zu gering (DDM-Gate)</t>
        </is>
      </c>
    </row>
    <row r="330">
      <c r="A330" s="2" t="inlineStr">
        <is>
          <t>NFLX</t>
        </is>
      </c>
      <c r="B330" s="2" t="inlineStr">
        <is>
          <t>Netflix</t>
        </is>
      </c>
      <c r="C330" s="2" t="inlineStr">
        <is>
          <t>Communication Services</t>
        </is>
      </c>
      <c r="D330" s="3" t="n">
        <v>69.89752186766178</v>
      </c>
      <c r="E330" s="4" t="n">
        <v>25.4874213836478</v>
      </c>
      <c r="F330" s="4" t="n">
        <v>21.21222431305631</v>
      </c>
      <c r="G330" s="5" t="n">
        <v>0</v>
      </c>
      <c r="H330" s="5" t="n">
        <v>0</v>
      </c>
      <c r="I330" s="5" t="n">
        <v>0.49541</v>
      </c>
      <c r="J330" s="2" t="n"/>
      <c r="K330" s="2" t="n"/>
      <c r="L330" s="2" t="n"/>
      <c r="M330" s="3" t="n">
        <v>69.89752186766178</v>
      </c>
      <c r="N330" s="3" t="n">
        <v>122.6491290970979</v>
      </c>
      <c r="O330" s="3" t="n">
        <v>24.95859941547659</v>
      </c>
      <c r="P330" s="3" t="n">
        <v>31.78627143383991</v>
      </c>
      <c r="Q330" s="3" t="n">
        <v>41.70909365063525</v>
      </c>
      <c r="R330" s="2" t="n">
        <v>3</v>
      </c>
      <c r="S330" s="3" t="n">
        <v>31.78627143383991</v>
      </c>
      <c r="T330" s="5" t="n">
        <v>-0.5452446584011745</v>
      </c>
      <c r="U330" s="5" t="n">
        <v>0.1555829734731646</v>
      </c>
      <c r="V330" s="5" t="n">
        <v>-0.1948308424640049</v>
      </c>
      <c r="W330" s="5" t="n">
        <v>0.75</v>
      </c>
      <c r="X330" s="10" t="inlineStr">
        <is>
          <t>REDUCE</t>
        </is>
      </c>
      <c r="Y330" s="7" t="inlineStr">
        <is>
          <t>Mittel</t>
        </is>
      </c>
      <c r="Z330" s="2" t="n"/>
      <c r="AA330" s="5" t="n">
        <v>0.6694604877952443</v>
      </c>
      <c r="AB330" s="5" t="n">
        <v>0.6711311783293354</v>
      </c>
      <c r="AC330" s="2" t="inlineStr">
        <is>
          <t>M6 P/B, M7 EV/EBITDA, M8 DCF</t>
        </is>
      </c>
      <c r="AD330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331">
      <c r="A331" s="2" t="inlineStr">
        <is>
          <t>NEM</t>
        </is>
      </c>
      <c r="B331" s="2" t="inlineStr">
        <is>
          <t>Newmont</t>
        </is>
      </c>
      <c r="C331" s="2" t="inlineStr">
        <is>
          <t>Materials</t>
        </is>
      </c>
      <c r="D331" s="3" t="n">
        <v>108.714146904842</v>
      </c>
      <c r="E331" s="4" t="n">
        <v>16.12020460358056</v>
      </c>
      <c r="F331" s="4" t="n">
        <v>12.50022311202604</v>
      </c>
      <c r="G331" s="5" t="n">
        <v>0.008250039663652229</v>
      </c>
      <c r="H331" s="5" t="n">
        <v>0.1031273364787171</v>
      </c>
      <c r="I331" s="5" t="n">
        <v>0.25905</v>
      </c>
      <c r="J331" s="2" t="n"/>
      <c r="K331" s="2" t="n"/>
      <c r="L331" s="2" t="n"/>
      <c r="M331" s="3" t="n">
        <v>149.0004588435063</v>
      </c>
      <c r="N331" s="3" t="n">
        <v>212.4385532861987</v>
      </c>
      <c r="O331" s="3" t="n">
        <v>91.59430839340146</v>
      </c>
      <c r="P331" s="3" t="n">
        <v>166.7088488837646</v>
      </c>
      <c r="Q331" s="3" t="n">
        <v>317.4289570699511</v>
      </c>
      <c r="R331" s="2" t="n">
        <v>4</v>
      </c>
      <c r="S331" s="3" t="n">
        <v>157.8546538636354</v>
      </c>
      <c r="T331" s="5" t="n">
        <v>0.4520157528514328</v>
      </c>
      <c r="U331" s="5" t="n">
        <v>0.05399920672695546</v>
      </c>
      <c r="V331" s="5" t="n">
        <v>0.2530074797891941</v>
      </c>
      <c r="W331" s="5" t="n">
        <v>0.6</v>
      </c>
      <c r="X331" s="2" t="inlineStr">
        <is>
          <t>BUY (niedrige Konfidenz)</t>
        </is>
      </c>
      <c r="Y331" s="9" t="inlineStr">
        <is>
          <t>Niedrig</t>
        </is>
      </c>
      <c r="Z331" s="2" t="n"/>
      <c r="AA331" s="5" t="n">
        <v>0.08773599873076314</v>
      </c>
      <c r="AB331" s="5" t="n">
        <v>1.319342293341701</v>
      </c>
      <c r="AC331" s="2" t="inlineStr">
        <is>
          <t>M4 KGV, M5 P/S, M6 P/B, M7 EV/EBITDA</t>
        </is>
      </c>
      <c r="AD331" s="2" t="inlineStr">
        <is>
          <t>M1 Gordon: Dividende zu gering (DDM-Gate); M2 DDM: Dividende zu gering (DDM-Gate); M3 Fund.KGV: Dividende zu gering (DDM-Gate); M8 DCF: getrimmt (weit vom Median)</t>
        </is>
      </c>
    </row>
    <row r="332">
      <c r="A332" s="2" t="inlineStr">
        <is>
          <t>NWSA</t>
        </is>
      </c>
      <c r="B332" s="2" t="inlineStr">
        <is>
          <t>News Corp (Class A)</t>
        </is>
      </c>
      <c r="C332" s="2" t="inlineStr">
        <is>
          <t>Communication Services</t>
        </is>
      </c>
      <c r="D332" s="3" t="n">
        <v>26.48430470766062</v>
      </c>
      <c r="E332" s="4" t="n">
        <v>29.81553398058253</v>
      </c>
      <c r="F332" s="4" t="n">
        <v>20.3146085253883</v>
      </c>
      <c r="G332" s="5" t="n">
        <v>0.006512536633018561</v>
      </c>
      <c r="H332" s="5" t="n">
        <v>0.1322996322070225</v>
      </c>
      <c r="I332" s="5" t="n">
        <v>0.07979</v>
      </c>
      <c r="J332" s="2" t="n"/>
      <c r="K332" s="2" t="n"/>
      <c r="L332" s="2" t="n"/>
      <c r="M332" s="3" t="n">
        <v>18.22053450457695</v>
      </c>
      <c r="N332" s="3" t="n">
        <v>27.45604160441744</v>
      </c>
      <c r="O332" s="3" t="n">
        <v>35.6372165774904</v>
      </c>
      <c r="P332" s="3" t="n">
        <v>27.67221342088189</v>
      </c>
      <c r="Q332" s="3" t="n">
        <v>74.72998129622299</v>
      </c>
      <c r="R332" s="2" t="n">
        <v>4</v>
      </c>
      <c r="S332" s="3" t="n">
        <v>27.56412751264967</v>
      </c>
      <c r="T332" s="5" t="n">
        <v>0.04077217872654604</v>
      </c>
      <c r="U332" s="5" t="n">
        <v>0.1775480299576686</v>
      </c>
      <c r="V332" s="5" t="n">
        <v>0.1091601043421073</v>
      </c>
      <c r="W332" s="5" t="n">
        <v>0.5385</v>
      </c>
      <c r="X332" s="2" t="inlineStr">
        <is>
          <t>BUY (niedrige Konfidenz)</t>
        </is>
      </c>
      <c r="Y332" s="9" t="inlineStr">
        <is>
          <t>Niedrig</t>
        </is>
      </c>
      <c r="Z332" s="2" t="n"/>
      <c r="AA332" s="5" t="n">
        <v>0.6212358705810774</v>
      </c>
      <c r="AB332" s="5" t="n">
        <v>0.9558820608988403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getrimmt (weit vom Median)</t>
        </is>
      </c>
    </row>
    <row r="333">
      <c r="A333" s="2" t="inlineStr">
        <is>
          <t>NWS</t>
        </is>
      </c>
      <c r="B333" s="2" t="inlineStr">
        <is>
          <t>News Corp (Class B)</t>
        </is>
      </c>
      <c r="C333" s="2" t="inlineStr">
        <is>
          <t>Communication Services</t>
        </is>
      </c>
      <c r="D333" s="3" t="n">
        <v>29.67518479292094</v>
      </c>
      <c r="E333" s="4" t="n">
        <v>33.40776699029126</v>
      </c>
      <c r="F333" s="4" t="n">
        <v>22.76215172121821</v>
      </c>
      <c r="G333" s="5" t="n">
        <v>0.005812263876780007</v>
      </c>
      <c r="H333" s="5" t="n">
        <v>0.1322996322070225</v>
      </c>
      <c r="I333" s="5" t="n">
        <v>0.07979</v>
      </c>
      <c r="J333" s="2" t="n"/>
      <c r="K333" s="2" t="n"/>
      <c r="L333" s="2" t="n"/>
      <c r="M333" s="3" t="n">
        <v>18.22053450457695</v>
      </c>
      <c r="N333" s="3" t="n">
        <v>55.52449936995051</v>
      </c>
      <c r="O333" s="3" t="n">
        <v>35.6372165774904</v>
      </c>
      <c r="P333" s="3" t="n">
        <v>55.96166478731171</v>
      </c>
      <c r="Q333" s="3" t="n">
        <v>168.2572892405408</v>
      </c>
      <c r="R333" s="2" t="n">
        <v>3</v>
      </c>
      <c r="S333" s="3" t="n">
        <v>55.52449936995051</v>
      </c>
      <c r="T333" s="5" t="n">
        <v>0.8710751005397603</v>
      </c>
      <c r="U333" s="2" t="n"/>
      <c r="V333" s="5" t="n">
        <v>0.8710751005397603</v>
      </c>
      <c r="W333" s="5" t="n">
        <v>0.5385</v>
      </c>
      <c r="X333" s="8" t="inlineStr">
        <is>
          <t>STRONG BUY</t>
        </is>
      </c>
      <c r="Y333" s="7" t="inlineStr">
        <is>
          <t>Mittel</t>
        </is>
      </c>
      <c r="Z333" s="2" t="n"/>
      <c r="AA333" s="5" t="n">
        <v>0.6619631963250476</v>
      </c>
      <c r="AB333" s="5" t="n">
        <v>0.5703152535952791</v>
      </c>
      <c r="AC333" s="2" t="inlineStr">
        <is>
          <t>M5 P/S, M6 P/B, M7 EV/EBITDA</t>
        </is>
      </c>
      <c r="AD33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4">
      <c r="A334" s="2" t="inlineStr">
        <is>
          <t>NEE</t>
        </is>
      </c>
      <c r="B334" s="2" t="inlineStr">
        <is>
          <t>NextEra Energy</t>
        </is>
      </c>
      <c r="C334" s="2" t="inlineStr">
        <is>
          <t>Utilities</t>
        </is>
      </c>
      <c r="D334" s="3" t="n">
        <v>71.01001789738768</v>
      </c>
      <c r="E334" s="4" t="n">
        <v>18.37946428571428</v>
      </c>
      <c r="F334" s="4" t="n">
        <v>18.76220488947526</v>
      </c>
      <c r="G334" s="5" t="n">
        <v>0.03024046635899927</v>
      </c>
      <c r="H334" s="5" t="n">
        <v>0.5673778257808282</v>
      </c>
      <c r="I334" s="5" t="n">
        <v>0.11677</v>
      </c>
      <c r="J334" s="3" t="n">
        <v>48.45120129461611</v>
      </c>
      <c r="K334" s="3" t="n">
        <v>53.05657128018152</v>
      </c>
      <c r="L334" s="3" t="n">
        <v>47.04000125690885</v>
      </c>
      <c r="M334" s="3" t="n">
        <v>64.27893771138606</v>
      </c>
      <c r="N334" s="3" t="n">
        <v>83.22350311978202</v>
      </c>
      <c r="O334" s="3" t="n">
        <v>48.7621457132367</v>
      </c>
      <c r="P334" s="3" t="n">
        <v>35.77423145334622</v>
      </c>
      <c r="Q334" s="2" t="n"/>
      <c r="R334" s="2" t="n">
        <v>6</v>
      </c>
      <c r="S334" s="3" t="n">
        <v>48.6066735039264</v>
      </c>
      <c r="T334" s="5" t="n">
        <v>-0.3154955463584731</v>
      </c>
      <c r="U334" s="5" t="n">
        <v>0.1949100072868593</v>
      </c>
      <c r="V334" s="5" t="n">
        <v>-0.06029276953580692</v>
      </c>
      <c r="W334" s="5" t="n">
        <v>0.75</v>
      </c>
      <c r="X334" s="2" t="inlineStr">
        <is>
          <t>HOLD (niedrige Konfidenz)</t>
        </is>
      </c>
      <c r="Y334" s="9" t="inlineStr">
        <is>
          <t>Niedrig</t>
        </is>
      </c>
      <c r="Z334" s="2" t="n"/>
      <c r="AA334" s="5" t="n">
        <v>0.2807858570391719</v>
      </c>
      <c r="AB334" s="5" t="n">
        <v>0.7967943712561181</v>
      </c>
      <c r="AC334" s="2" t="inlineStr">
        <is>
          <t>M1 Gordon, M2 DDM, M3 Fund.KGV, M4 KGV, M6 P/B, M7 EV/EBITDA</t>
        </is>
      </c>
      <c r="AD334" s="2" t="inlineStr">
        <is>
          <t>M5 P/S: getrimmt (weit vom Median); M8 DCF: kein FCFF / keine Historie</t>
        </is>
      </c>
    </row>
    <row r="335">
      <c r="A335" s="2" t="inlineStr">
        <is>
          <t>NKE</t>
        </is>
      </c>
      <c r="B335" s="2" t="inlineStr">
        <is>
          <t>Nike, Inc.</t>
        </is>
      </c>
      <c r="C335" s="2" t="inlineStr">
        <is>
          <t>Consumer Discretionary</t>
        </is>
      </c>
      <c r="D335" s="3" t="n">
        <v>33.68534490007242</v>
      </c>
      <c r="E335" s="4" t="n">
        <v>18.6</v>
      </c>
      <c r="F335" s="4" t="n">
        <v>17.04835605138076</v>
      </c>
      <c r="G335" s="5" t="n">
        <v>0.04198668714797747</v>
      </c>
      <c r="H335" s="5" t="n">
        <v>0.7158039919166524</v>
      </c>
      <c r="I335" s="5" t="n">
        <v>0.22138001</v>
      </c>
      <c r="J335" s="3" t="n">
        <v>21.14319475943093</v>
      </c>
      <c r="K335" s="3" t="n">
        <v>24.30739305692716</v>
      </c>
      <c r="L335" s="3" t="n">
        <v>20.52737355284556</v>
      </c>
      <c r="M335" s="3" t="n">
        <v>33.61569042554921</v>
      </c>
      <c r="N335" s="3" t="n">
        <v>50.37951196537297</v>
      </c>
      <c r="O335" s="3" t="n">
        <v>43.89774719593631</v>
      </c>
      <c r="P335" s="3" t="n">
        <v>48.15702327797352</v>
      </c>
      <c r="Q335" s="3" t="n">
        <v>12.97348608664616</v>
      </c>
      <c r="R335" s="2" t="n">
        <v>4</v>
      </c>
      <c r="S335" s="3" t="n">
        <v>22.72529390817904</v>
      </c>
      <c r="T335" s="5" t="n">
        <v>-0.3253655565767953</v>
      </c>
      <c r="U335" s="5" t="n">
        <v>0.2933346134152586</v>
      </c>
      <c r="V335" s="5" t="n">
        <v>-0.01601547158076838</v>
      </c>
      <c r="W335" s="5" t="n">
        <v>0.7</v>
      </c>
      <c r="X335" s="7" t="inlineStr">
        <is>
          <t>HOLD</t>
        </is>
      </c>
      <c r="Y335" s="7" t="inlineStr">
        <is>
          <t>Mittel</t>
        </is>
      </c>
      <c r="Z335" s="2" t="n"/>
      <c r="AA335" s="5" t="n">
        <v>0.4563858355893321</v>
      </c>
      <c r="AB335" s="5" t="n">
        <v>0.6376030932066963</v>
      </c>
      <c r="AC335" s="2" t="inlineStr">
        <is>
          <t>M1 Gordon, M2 DDM, M3 Fund.KGV, M4 KGV</t>
        </is>
      </c>
      <c r="AD335" s="2" t="inlineStr">
        <is>
          <t>M5 P/S: getrimmt (weit vom Median); M6 P/B: getrimmt (weit vom Median); M7 EV/EBITDA: getrimmt (weit vom Median); M8 DCF: getrimmt (weit vom Median)</t>
        </is>
      </c>
    </row>
    <row r="336">
      <c r="A336" s="2" t="inlineStr">
        <is>
          <t>NI</t>
        </is>
      </c>
      <c r="B336" s="2" t="inlineStr">
        <is>
          <t>NiSource</t>
        </is>
      </c>
      <c r="C336" s="2" t="inlineStr">
        <is>
          <t>Utilities</t>
        </is>
      </c>
      <c r="D336" s="3" t="n">
        <v>35.28940894293301</v>
      </c>
      <c r="E336" s="4" t="n">
        <v>21.76595744680851</v>
      </c>
      <c r="F336" s="4" t="n">
        <v>18.16615909151447</v>
      </c>
      <c r="G336" s="5" t="n">
        <v>0.02932551319648094</v>
      </c>
      <c r="H336" s="5" t="n">
        <v>0.5327319381675797</v>
      </c>
      <c r="I336" s="5" t="n">
        <v>0.085489996</v>
      </c>
      <c r="J336" s="3" t="n">
        <v>26.18983853763033</v>
      </c>
      <c r="K336" s="3" t="n">
        <v>27.38383201922055</v>
      </c>
      <c r="L336" s="3" t="n">
        <v>25.42702770643721</v>
      </c>
      <c r="M336" s="3" t="n">
        <v>32.99242319376878</v>
      </c>
      <c r="N336" s="3" t="n">
        <v>35.26993447168217</v>
      </c>
      <c r="O336" s="3" t="n">
        <v>35.55142856732548</v>
      </c>
      <c r="P336" s="3" t="n">
        <v>41.04859349556648</v>
      </c>
      <c r="Q336" s="2" t="n"/>
      <c r="R336" s="2" t="n">
        <v>7</v>
      </c>
      <c r="S336" s="3" t="n">
        <v>32.99242319376878</v>
      </c>
      <c r="T336" s="5" t="n">
        <v>-0.06508994675651036</v>
      </c>
      <c r="U336" s="5" t="n">
        <v>0.2201507820136852</v>
      </c>
      <c r="V336" s="5" t="n">
        <v>0.07753041762858742</v>
      </c>
      <c r="W336" s="5" t="n">
        <v>0.75</v>
      </c>
      <c r="X336" s="7" t="inlineStr">
        <is>
          <t>HOLD</t>
        </is>
      </c>
      <c r="Y336" s="7" t="inlineStr">
        <is>
          <t>Mittel</t>
        </is>
      </c>
      <c r="Z336" s="2" t="n"/>
      <c r="AA336" s="5" t="n">
        <v>0.3501654312896728</v>
      </c>
      <c r="AB336" s="5" t="n">
        <v>0.6143685360902189</v>
      </c>
      <c r="AC336" s="2" t="inlineStr">
        <is>
          <t>M1 Gordon, M2 DDM, M3 Fund.KGV, M4 KGV, M5 P/S, M6 P/B, M7 EV/EBITDA</t>
        </is>
      </c>
      <c r="AD336" s="2" t="inlineStr">
        <is>
          <t>M8 DCF: kein FCFF / keine Historie</t>
        </is>
      </c>
    </row>
    <row r="337">
      <c r="A337" s="2" t="inlineStr">
        <is>
          <t>NDSN</t>
        </is>
      </c>
      <c r="B337" s="2" t="inlineStr">
        <is>
          <t>Nordson Corporation</t>
        </is>
      </c>
      <c r="C337" s="2" t="inlineStr">
        <is>
          <t>Industrials</t>
        </is>
      </c>
      <c r="D337" s="3" t="n">
        <v>277.4513354134997</v>
      </c>
      <c r="E337" s="4" t="n">
        <v>32.8957055214724</v>
      </c>
      <c r="F337" s="4" t="n">
        <v>24.8576395595905</v>
      </c>
      <c r="G337" s="5" t="n">
        <v>0.01168718139997513</v>
      </c>
      <c r="H337" s="5" t="n">
        <v>0.2905157427081321</v>
      </c>
      <c r="I337" s="5" t="n">
        <v>0.17763</v>
      </c>
      <c r="J337" s="3" t="n">
        <v>54.57357531441508</v>
      </c>
      <c r="K337" s="2" t="n"/>
      <c r="L337" s="3" t="n">
        <v>52.98405370331561</v>
      </c>
      <c r="M337" s="3" t="n">
        <v>210.8422338241511</v>
      </c>
      <c r="N337" s="3" t="n">
        <v>228.3955595914637</v>
      </c>
      <c r="O337" s="3" t="n">
        <v>171.8641779923018</v>
      </c>
      <c r="P337" s="3" t="n">
        <v>223.4628856287036</v>
      </c>
      <c r="Q337" s="3" t="n">
        <v>322.8135001007535</v>
      </c>
      <c r="R337" s="2" t="n">
        <v>5</v>
      </c>
      <c r="S337" s="3" t="n">
        <v>223.4628856287036</v>
      </c>
      <c r="T337" s="5" t="n">
        <v>-0.1945870965239164</v>
      </c>
      <c r="U337" s="5" t="n">
        <v>0.0870144846450327</v>
      </c>
      <c r="V337" s="5" t="n">
        <v>-0.05378630593944184</v>
      </c>
      <c r="W337" s="5" t="n">
        <v>0.7</v>
      </c>
      <c r="X337" s="2" t="inlineStr">
        <is>
          <t>HOLD (niedrige Konfidenz)</t>
        </is>
      </c>
      <c r="Y337" s="9" t="inlineStr">
        <is>
          <t>Niedrig</t>
        </is>
      </c>
      <c r="Z337" s="2" t="n"/>
      <c r="AA337" s="5" t="n">
        <v>0.6666764823285368</v>
      </c>
      <c r="AB337" s="5" t="n">
        <v>0.8783059033698872</v>
      </c>
      <c r="AC337" s="2" t="inlineStr">
        <is>
          <t>M4 KGV, M5 P/S, M6 P/B, M7 EV/EBITDA, M8 DCF</t>
        </is>
      </c>
      <c r="AD337" s="2" t="inlineStr">
        <is>
          <t>M1 Gordon: Ausreißer (&gt;3x / &lt;0.3x Kurs); M3 Fund.KGV: Ausreißer (&gt;3x / &lt;0.3x Kurs)</t>
        </is>
      </c>
    </row>
    <row r="338">
      <c r="A338" s="2" t="inlineStr">
        <is>
          <t>NSC</t>
        </is>
      </c>
      <c r="B338" s="2" t="inlineStr">
        <is>
          <t>Norfolk Southern</t>
        </is>
      </c>
      <c r="C338" s="2" t="inlineStr">
        <is>
          <t>Industrials</t>
        </is>
      </c>
      <c r="D338" s="3" t="n">
        <v>295.6221038990226</v>
      </c>
      <c r="E338" s="4" t="n">
        <v>29.75607638888889</v>
      </c>
      <c r="F338" s="4" t="n">
        <v>23.93597707441876</v>
      </c>
      <c r="G338" s="5" t="n">
        <v>0.01575308497914175</v>
      </c>
      <c r="H338" s="5" t="n">
        <v>0.3770654809121075</v>
      </c>
      <c r="I338" s="5" t="n">
        <v>0.16985</v>
      </c>
      <c r="J338" s="3" t="n">
        <v>62.74256282756043</v>
      </c>
      <c r="K338" s="3" t="n">
        <v>85.80415748328772</v>
      </c>
      <c r="L338" s="3" t="n">
        <v>60.9151095413208</v>
      </c>
      <c r="M338" s="3" t="n">
        <v>254.6754943587526</v>
      </c>
      <c r="N338" s="3" t="n">
        <v>284.504432640119</v>
      </c>
      <c r="O338" s="3" t="n">
        <v>377.4217659458769</v>
      </c>
      <c r="P338" s="3" t="n">
        <v>308.2613793667687</v>
      </c>
      <c r="Q338" s="3" t="n">
        <v>26.69920115058138</v>
      </c>
      <c r="R338" s="2" t="n">
        <v>4</v>
      </c>
      <c r="S338" s="3" t="n">
        <v>296.3829060034438</v>
      </c>
      <c r="T338" s="5" t="n">
        <v>0.002573562985943356</v>
      </c>
      <c r="U338" s="5" t="n">
        <v>0.06560217625951736</v>
      </c>
      <c r="V338" s="5" t="n">
        <v>0.03408786962273036</v>
      </c>
      <c r="W338" s="5" t="n">
        <v>0.75</v>
      </c>
      <c r="X338" s="7" t="inlineStr">
        <is>
          <t>HOLD</t>
        </is>
      </c>
      <c r="Y338" s="7" t="inlineStr">
        <is>
          <t>Mittel</t>
        </is>
      </c>
      <c r="Z338" s="2" t="n"/>
      <c r="AA338" s="5" t="n">
        <v>0.6842970287568273</v>
      </c>
      <c r="AB338" s="5" t="n">
        <v>0.4819712705228554</v>
      </c>
      <c r="AC338" s="2" t="inlineStr">
        <is>
          <t>M4 KGV, M5 P/S, M6 P/B, M7 EV/EBITDA</t>
        </is>
      </c>
      <c r="AD338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39">
      <c r="A339" s="2" t="inlineStr">
        <is>
          <t>NTRS</t>
        </is>
      </c>
      <c r="B339" s="2" t="inlineStr">
        <is>
          <t>Northern Trust</t>
        </is>
      </c>
      <c r="C339" s="2" t="inlineStr">
        <is>
          <t>Financials</t>
        </is>
      </c>
      <c r="D339" s="3" t="n">
        <v>160.0269482759201</v>
      </c>
      <c r="E339" s="4" t="n">
        <v>15.95528804815133</v>
      </c>
      <c r="F339" s="4" t="n">
        <v>14.64524968588007</v>
      </c>
      <c r="G339" s="5" t="n">
        <v>0.01767622332399224</v>
      </c>
      <c r="H339" s="5" t="n">
        <v>0.2588727040832434</v>
      </c>
      <c r="I339" s="5" t="n">
        <v>0.17066</v>
      </c>
      <c r="J339" s="3" t="n">
        <v>38.36118812178515</v>
      </c>
      <c r="K339" s="2" t="n"/>
      <c r="L339" s="3" t="n">
        <v>37.2438719628982</v>
      </c>
      <c r="M339" s="3" t="n">
        <v>149.5370859997975</v>
      </c>
      <c r="N339" s="3" t="n">
        <v>179.9723261355635</v>
      </c>
      <c r="O339" s="3" t="n">
        <v>172.6001784570597</v>
      </c>
      <c r="P339" s="2" t="n"/>
      <c r="Q339" s="3" t="n">
        <v>744.1229104692978</v>
      </c>
      <c r="R339" s="2" t="n">
        <v>3</v>
      </c>
      <c r="S339" s="3" t="n">
        <v>172.6001784570597</v>
      </c>
      <c r="T339" s="5" t="n">
        <v>0.07856945543609761</v>
      </c>
      <c r="U339" s="5" t="n">
        <v>-0.006956078896313889</v>
      </c>
      <c r="V339" s="5" t="n">
        <v>0.03580668826989186</v>
      </c>
      <c r="W339" s="5" t="n">
        <v>0.6</v>
      </c>
      <c r="X339" s="7" t="inlineStr">
        <is>
          <t>HOLD</t>
        </is>
      </c>
      <c r="Y339" s="7" t="inlineStr">
        <is>
          <t>Mittel</t>
        </is>
      </c>
      <c r="Z339" s="2" t="n"/>
      <c r="AA339" s="5" t="n">
        <v>0.4084460074988496</v>
      </c>
      <c r="AB339" s="5" t="n">
        <v>0.2035297125945543</v>
      </c>
      <c r="AC339" s="2" t="inlineStr">
        <is>
          <t>M4 KGV, M5 P/S, M6 P/B</t>
        </is>
      </c>
      <c r="AD339" s="2" t="inlineStr">
        <is>
          <t>M1 Gordon: Ausreißer (&gt;3x / &lt;0.3x Kurs); M3 Fund.KGV: Ausreißer (&gt;3x / &lt;0.3x Kurs); M8 DCF: Ausreißer (&gt;3x / &lt;0.3x Kurs)</t>
        </is>
      </c>
    </row>
    <row r="340">
      <c r="A340" s="2" t="inlineStr">
        <is>
          <t>NOC</t>
        </is>
      </c>
      <c r="B340" s="2" t="inlineStr">
        <is>
          <t>Northrop Grumman</t>
        </is>
      </c>
      <c r="C340" s="2" t="inlineStr">
        <is>
          <t>Industrials</t>
        </is>
      </c>
      <c r="D340" s="3" t="n">
        <v>465.4372924364845</v>
      </c>
      <c r="E340" s="4" t="n">
        <v>17.15511760966307</v>
      </c>
      <c r="F340" s="4" t="n">
        <v>17.72997805188376</v>
      </c>
      <c r="G340" s="5" t="n">
        <v>0.01830646655549379</v>
      </c>
      <c r="H340" s="5" t="n">
        <v>0.324573250236449</v>
      </c>
      <c r="I340" s="5" t="n">
        <v>0.26958</v>
      </c>
      <c r="J340" s="3" t="n">
        <v>1154.753630855018</v>
      </c>
      <c r="K340" s="2" t="n"/>
      <c r="L340" s="3" t="n">
        <v>1121.120029956328</v>
      </c>
      <c r="M340" s="3" t="n">
        <v>525.5871103918093</v>
      </c>
      <c r="N340" s="3" t="n">
        <v>922.5159447637849</v>
      </c>
      <c r="O340" s="3" t="n">
        <v>465.4372924364845</v>
      </c>
      <c r="P340" s="3" t="n">
        <v>728.9829942751608</v>
      </c>
      <c r="Q340" s="3" t="n">
        <v>1029.237851880049</v>
      </c>
      <c r="R340" s="2" t="n">
        <v>7</v>
      </c>
      <c r="S340" s="3" t="n">
        <v>922.5159447637849</v>
      </c>
      <c r="T340" s="5" t="n">
        <v>0.9820413184654195</v>
      </c>
      <c r="U340" s="5" t="n">
        <v>0.1990789327404114</v>
      </c>
      <c r="V340" s="5" t="n">
        <v>0.5905601256029155</v>
      </c>
      <c r="W340" s="5" t="n">
        <v>0.8</v>
      </c>
      <c r="X340" s="2" t="inlineStr">
        <is>
          <t>BUY (niedrige Konfidenz)</t>
        </is>
      </c>
      <c r="Y340" s="9" t="inlineStr">
        <is>
          <t>Niedrig</t>
        </is>
      </c>
      <c r="Z340" s="2" t="n"/>
      <c r="AA340" s="5" t="n">
        <v>-0.5503096677034918</v>
      </c>
      <c r="AB340" s="5" t="n">
        <v>1.481007967389292</v>
      </c>
      <c r="AC340" s="2" t="inlineStr">
        <is>
          <t>M1 Gordon, M3 Fund.KGV, M4 KGV, M5 P/S, M6 P/B, M7 EV/EBITDA, M8 DCF</t>
        </is>
      </c>
      <c r="AD340" s="2" t="inlineStr"/>
    </row>
    <row r="341">
      <c r="A341" s="2" t="inlineStr">
        <is>
          <t>NCLH</t>
        </is>
      </c>
      <c r="B341" s="2" t="inlineStr">
        <is>
          <t>Norwegian Cruise Line Holdings</t>
        </is>
      </c>
      <c r="C341" s="2" t="inlineStr">
        <is>
          <t>Consumer Discretionary</t>
        </is>
      </c>
      <c r="D341" s="3" t="n">
        <v>13.91913637191933</v>
      </c>
      <c r="E341" s="4" t="n">
        <v>9.781818181818183</v>
      </c>
      <c r="F341" s="4" t="n">
        <v>9.507540056550425</v>
      </c>
      <c r="G341" s="5" t="n">
        <v>0</v>
      </c>
      <c r="H341" s="5" t="n">
        <v>0</v>
      </c>
      <c r="I341" s="5" t="n">
        <v>0.3673</v>
      </c>
      <c r="J341" s="2" t="n"/>
      <c r="K341" s="2" t="n"/>
      <c r="L341" s="2" t="n"/>
      <c r="M341" s="3" t="n">
        <v>21.46855398003193</v>
      </c>
      <c r="N341" s="3" t="n">
        <v>29.69981925895436</v>
      </c>
      <c r="O341" s="3" t="n">
        <v>33.92885387676684</v>
      </c>
      <c r="P341" s="3" t="n">
        <v>39.50858488314935</v>
      </c>
      <c r="Q341" s="2" t="n"/>
      <c r="R341" s="2" t="n">
        <v>4</v>
      </c>
      <c r="S341" s="3" t="n">
        <v>31.8143365678606</v>
      </c>
      <c r="T341" s="5" t="n">
        <v>1.285654491613669</v>
      </c>
      <c r="U341" s="5" t="n">
        <v>0.2812887236679058</v>
      </c>
      <c r="V341" s="5" t="n">
        <v>0.7834716076407874</v>
      </c>
      <c r="W341" s="5" t="n">
        <v>0.6153999999999999</v>
      </c>
      <c r="X341" s="2" t="inlineStr">
        <is>
          <t>BUY (niedrige Konfidenz)</t>
        </is>
      </c>
      <c r="Y341" s="9" t="inlineStr">
        <is>
          <t>Niedrig</t>
        </is>
      </c>
      <c r="Z341" s="2" t="n"/>
      <c r="AA341" s="5" t="n">
        <v>0.2600037403447307</v>
      </c>
      <c r="AB341" s="5" t="n">
        <v>0.8403002326051672</v>
      </c>
      <c r="AC341" s="2" t="inlineStr">
        <is>
          <t>M4 KGV, M5 P/S, M6 P/B, M7 EV/EBITDA</t>
        </is>
      </c>
      <c r="AD341" s="2" t="inlineStr">
        <is>
          <t>M1 Gordon: Dividende zu gering (DDM-Gate); M2 DDM: Dividende zu gering (DDM-Gate); M3 Fund.KGV: Dividende zu gering (DDM-Gate); M8 DCF: kein FCFF / keine Historie</t>
        </is>
      </c>
    </row>
    <row r="342">
      <c r="A342" s="2" t="inlineStr">
        <is>
          <t>NRG</t>
        </is>
      </c>
      <c r="B342" s="2" t="inlineStr">
        <is>
          <t>NRG Energy</t>
        </is>
      </c>
      <c r="C342" s="2" t="inlineStr">
        <is>
          <t>Utilities</t>
        </is>
      </c>
      <c r="D342" s="3" t="n">
        <v>94.96749053753136</v>
      </c>
      <c r="E342" s="4" t="n">
        <v>28.67708333333334</v>
      </c>
      <c r="F342" s="4" t="n">
        <v>9.835260283393398</v>
      </c>
      <c r="G342" s="5" t="n">
        <v>0.01725390483109335</v>
      </c>
      <c r="H342" s="5" t="n">
        <v>0.1696966449187019</v>
      </c>
      <c r="I342" s="5" t="n">
        <v>0.23772</v>
      </c>
      <c r="J342" s="2" t="n"/>
      <c r="K342" s="2" t="n"/>
      <c r="L342" s="2" t="n"/>
      <c r="M342" s="3" t="n">
        <v>160.0781250956003</v>
      </c>
      <c r="N342" s="3" t="n">
        <v>66.88714598317837</v>
      </c>
      <c r="O342" s="3" t="n">
        <v>35.86008028571759</v>
      </c>
      <c r="P342" s="3" t="n">
        <v>77.80634959352098</v>
      </c>
      <c r="Q342" s="2" t="n"/>
      <c r="R342" s="2" t="n">
        <v>2</v>
      </c>
      <c r="S342" s="3" t="n">
        <v>72.34674778834967</v>
      </c>
      <c r="T342" s="5" t="n">
        <v>-0.2381945929195834</v>
      </c>
      <c r="U342" s="5" t="n">
        <v>0.7140392299309843</v>
      </c>
      <c r="V342" s="5" t="n">
        <v>0.2379223185057004</v>
      </c>
      <c r="W342" s="5" t="n">
        <v>0.6</v>
      </c>
      <c r="X342" s="6" t="inlineStr">
        <is>
          <t>BUY</t>
        </is>
      </c>
      <c r="Y342" s="7" t="inlineStr">
        <is>
          <t>Mittel</t>
        </is>
      </c>
      <c r="Z342" s="2" t="n"/>
      <c r="AA342" s="5" t="n">
        <v>0.6619384414552212</v>
      </c>
      <c r="AB342" s="5" t="n">
        <v>0.1632481615090693</v>
      </c>
      <c r="AC342" s="2" t="inlineStr">
        <is>
          <t>M5 P/S, M7 EV/EBITDA</t>
        </is>
      </c>
      <c r="AD342" s="2" t="inlineStr">
        <is>
          <t>M1 Gordon: Dividende zu gering (DDM-Gate); M2 DDM: Dividende zu gering (DDM-Gate); M3 Fund.KGV: Dividende zu gering (DDM-Gate); M4 KGV: getrimmt (weit vom Median); M6 P/B: getrimmt (weit vom Median); M8 DCF: kein FCFF / keine Historie</t>
        </is>
      </c>
    </row>
    <row r="343">
      <c r="A343" s="2" t="inlineStr">
        <is>
          <t>NUE</t>
        </is>
      </c>
      <c r="B343" s="2" t="inlineStr">
        <is>
          <t>Nucor</t>
        </is>
      </c>
      <c r="C343" s="2" t="inlineStr">
        <is>
          <t>Materials</t>
        </is>
      </c>
      <c r="D343" s="3" t="n">
        <v>215.2895417525366</v>
      </c>
      <c r="E343" s="4" t="n">
        <v>19.92338387869114</v>
      </c>
      <c r="F343" s="4" t="n">
        <v>13.10745498315888</v>
      </c>
      <c r="G343" s="5" t="n">
        <v>0.008972921006249</v>
      </c>
      <c r="H343" s="5" t="n">
        <v>0.1176121581568495</v>
      </c>
      <c r="I343" s="5" t="n">
        <v>0.14548999</v>
      </c>
      <c r="J343" s="2" t="n"/>
      <c r="K343" s="2" t="n"/>
      <c r="L343" s="2" t="n"/>
      <c r="M343" s="3" t="n">
        <v>281.3998533383335</v>
      </c>
      <c r="N343" s="3" t="n">
        <v>329.7219602367393</v>
      </c>
      <c r="O343" s="3" t="n">
        <v>268.2050887300773</v>
      </c>
      <c r="P343" s="3" t="n">
        <v>236.7882865664862</v>
      </c>
      <c r="Q343" s="2" t="n"/>
      <c r="R343" s="2" t="n">
        <v>4</v>
      </c>
      <c r="S343" s="3" t="n">
        <v>274.8024710342054</v>
      </c>
      <c r="T343" s="5" t="n">
        <v>0.2764320495887149</v>
      </c>
      <c r="U343" s="5" t="n">
        <v>0.1328813491427656</v>
      </c>
      <c r="V343" s="5" t="n">
        <v>0.2046566993657403</v>
      </c>
      <c r="W343" s="5" t="n">
        <v>0.65</v>
      </c>
      <c r="X343" s="6" t="inlineStr">
        <is>
          <t>BUY</t>
        </is>
      </c>
      <c r="Y343" s="7" t="inlineStr">
        <is>
          <t>Mittel</t>
        </is>
      </c>
      <c r="Z343" s="2" t="n"/>
      <c r="AA343" s="5" t="n">
        <v>0.6352305459396413</v>
      </c>
      <c r="AB343" s="5" t="n">
        <v>0.3924758062057221</v>
      </c>
      <c r="AC343" s="2" t="inlineStr">
        <is>
          <t>M4 KGV, M5 P/S, M6 P/B, M7 EV/EBITDA</t>
        </is>
      </c>
      <c r="AD343" s="2" t="inlineStr">
        <is>
          <t>M1 Gordon: Dividende zu gering (DDM-Gate); M2 DDM: Dividende zu gering (DDM-Gate); M3 Fund.KGV: Dividende zu gering (DDM-Gate); M8 DCF: kein FCFF / keine Historie</t>
        </is>
      </c>
    </row>
    <row r="344">
      <c r="A344" s="2" t="inlineStr">
        <is>
          <t>NVDA</t>
        </is>
      </c>
      <c r="B344" s="2" t="inlineStr">
        <is>
          <t>Nvidia</t>
        </is>
      </c>
      <c r="C344" s="2" t="inlineStr">
        <is>
          <t>Information Technology</t>
        </is>
      </c>
      <c r="D344" s="3" t="n">
        <v>190.4006770875061</v>
      </c>
      <c r="E344" s="4" t="n">
        <v>27.94683544303797</v>
      </c>
      <c r="F344" s="4" t="n">
        <v>14.33240826395313</v>
      </c>
      <c r="G344" s="5" t="n">
        <v>0.004529395778603135</v>
      </c>
      <c r="H344" s="5" t="n">
        <v>0.06491714948796598</v>
      </c>
      <c r="I344" s="5" t="n">
        <v>1.17211</v>
      </c>
      <c r="J344" s="2" t="n"/>
      <c r="K344" s="2" t="n"/>
      <c r="L344" s="2" t="n"/>
      <c r="M344" s="3" t="n">
        <v>221.9931448997953</v>
      </c>
      <c r="N344" s="3" t="n">
        <v>337.2355975866195</v>
      </c>
      <c r="O344" s="3" t="n">
        <v>45.3421173364315</v>
      </c>
      <c r="P344" s="3" t="n">
        <v>190.1533584343044</v>
      </c>
      <c r="Q344" s="3" t="n">
        <v>51.07193733482422</v>
      </c>
      <c r="R344" s="2" t="n">
        <v>2</v>
      </c>
      <c r="S344" s="3" t="n">
        <v>206.0732516670498</v>
      </c>
      <c r="T344" s="5" t="n">
        <v>0.08231364940126129</v>
      </c>
      <c r="U344" s="5" t="n">
        <v>0.4648925627321314</v>
      </c>
      <c r="V344" s="5" t="n">
        <v>0.2736031060666964</v>
      </c>
      <c r="W344" s="5" t="n">
        <v>0.75</v>
      </c>
      <c r="X344" s="6" t="inlineStr">
        <is>
          <t>BUY</t>
        </is>
      </c>
      <c r="Y344" s="7" t="inlineStr">
        <is>
          <t>Mittel</t>
        </is>
      </c>
      <c r="Z344" s="2" t="n"/>
      <c r="AA344" s="5" t="n">
        <v>0.7672700705628308</v>
      </c>
      <c r="AB344" s="5" t="n">
        <v>0.1674426722076072</v>
      </c>
      <c r="AC344" s="2" t="inlineStr">
        <is>
          <t>M4 KGV, M7 EV/EBITDA</t>
        </is>
      </c>
      <c r="AD344" s="2" t="inlineStr">
        <is>
          <t>M1 Gordon: Dividende zu gering (DDM-Gate); M2 DDM: Dividende zu gering (DDM-Gate); M3 Fund.KGV: Dividende zu gering (DDM-Gate); M5 P/S: getrimmt (weit vom Median); M6 P/B: Ausreißer (&gt;3x / &lt;0.3x Kurs); M8 DCF: Ausreißer (&gt;3x / &lt;0.3x Kurs)</t>
        </is>
      </c>
    </row>
    <row r="345">
      <c r="A345" s="2" t="inlineStr">
        <is>
          <t>NVR</t>
        </is>
      </c>
      <c r="B345" s="2" t="inlineStr">
        <is>
          <t>NVR, Inc.</t>
        </is>
      </c>
      <c r="C345" s="2" t="inlineStr">
        <is>
          <t>Consumer Discretionary</t>
        </is>
      </c>
      <c r="D345" s="3" t="n">
        <v>5446.25449752392</v>
      </c>
      <c r="E345" s="4" t="n">
        <v>16.42025481019241</v>
      </c>
      <c r="F345" s="4" t="n">
        <v>15.34223464737358</v>
      </c>
      <c r="G345" s="5" t="n">
        <v>0</v>
      </c>
      <c r="H345" s="5" t="n">
        <v>0</v>
      </c>
      <c r="I345" s="5" t="n">
        <v>0.31544</v>
      </c>
      <c r="J345" s="2" t="n"/>
      <c r="K345" s="2" t="n"/>
      <c r="L345" s="2" t="n"/>
      <c r="M345" s="3" t="n">
        <v>6039.386933821526</v>
      </c>
      <c r="N345" s="3" t="n">
        <v>8304.041648442293</v>
      </c>
      <c r="O345" s="3" t="n">
        <v>5545.217378329128</v>
      </c>
      <c r="P345" s="3" t="n">
        <v>6942.144742985559</v>
      </c>
      <c r="Q345" s="3" t="n">
        <v>3375.422955437589</v>
      </c>
      <c r="R345" s="2" t="n">
        <v>5</v>
      </c>
      <c r="S345" s="3" t="n">
        <v>6039.386933821526</v>
      </c>
      <c r="T345" s="5" t="n">
        <v>0.1089064854694666</v>
      </c>
      <c r="U345" s="5" t="n">
        <v>0.07391179735338227</v>
      </c>
      <c r="V345" s="5" t="n">
        <v>0.09140914141142442</v>
      </c>
      <c r="W345" s="5" t="n">
        <v>0.65</v>
      </c>
      <c r="X345" s="2" t="inlineStr">
        <is>
          <t>HOLD (niedrige Konfidenz)</t>
        </is>
      </c>
      <c r="Y345" s="9" t="inlineStr">
        <is>
          <t>Niedrig</t>
        </is>
      </c>
      <c r="Z345" s="2" t="n"/>
      <c r="AA345" s="5" t="n">
        <v>0.3130243117882779</v>
      </c>
      <c r="AB345" s="5" t="n">
        <v>1.460148478597331</v>
      </c>
      <c r="AC345" s="2" t="inlineStr">
        <is>
          <t>M4 KGV, M5 P/S, M6 P/B, M7 EV/EBITDA, M8 DCF</t>
        </is>
      </c>
      <c r="AD345" s="2" t="inlineStr">
        <is>
          <t>M1 Gordon: Dividende zu gering (DDM-Gate); M2 DDM: Dividende zu gering (DDM-Gate); M3 Fund.KGV: Dividende zu gering (DDM-Gate)</t>
        </is>
      </c>
    </row>
    <row r="346">
      <c r="A346" s="2" t="inlineStr">
        <is>
          <t>NXPI</t>
        </is>
      </c>
      <c r="B346" s="2" t="inlineStr">
        <is>
          <t>NXP Semiconductors</t>
        </is>
      </c>
      <c r="C346" s="2" t="inlineStr">
        <is>
          <t>Information Technology</t>
        </is>
      </c>
      <c r="D346" s="3" t="n">
        <v>193.7295411764534</v>
      </c>
      <c r="E346" s="4" t="n">
        <v>19.15089514066496</v>
      </c>
      <c r="F346" s="4" t="n">
        <v>12.41440367038388</v>
      </c>
      <c r="G346" s="5" t="n">
        <v>0.01807336182336182</v>
      </c>
      <c r="H346" s="5" t="n">
        <v>0.2243700093561189</v>
      </c>
      <c r="I346" s="5" t="n">
        <v>0.27921</v>
      </c>
      <c r="J346" s="2" t="n"/>
      <c r="K346" s="2" t="n"/>
      <c r="L346" s="2" t="n"/>
      <c r="M346" s="3" t="n">
        <v>260.7715647439982</v>
      </c>
      <c r="N346" s="3" t="n">
        <v>498.0959246725564</v>
      </c>
      <c r="O346" s="3" t="n">
        <v>253.8877640745143</v>
      </c>
      <c r="P346" s="3" t="n">
        <v>429.9594724869875</v>
      </c>
      <c r="Q346" s="3" t="n">
        <v>24.98859877079297</v>
      </c>
      <c r="R346" s="2" t="n">
        <v>4</v>
      </c>
      <c r="S346" s="3" t="n">
        <v>345.3655186154928</v>
      </c>
      <c r="T346" s="5" t="n">
        <v>0.78271995338556</v>
      </c>
      <c r="U346" s="5" t="n">
        <v>0.3848978365384617</v>
      </c>
      <c r="V346" s="5" t="n">
        <v>0.5838088949620108</v>
      </c>
      <c r="W346" s="5" t="n">
        <v>0.75</v>
      </c>
      <c r="X346" s="2" t="inlineStr">
        <is>
          <t>BUY (niedrige Konfidenz)</t>
        </is>
      </c>
      <c r="Y346" s="9" t="inlineStr">
        <is>
          <t>Niedrig</t>
        </is>
      </c>
      <c r="Z346" s="2" t="n"/>
      <c r="AA346" s="5" t="n">
        <v>0.6110474462429768</v>
      </c>
      <c r="AB346" s="5" t="n">
        <v>0.9618744782295561</v>
      </c>
      <c r="AC346" s="2" t="inlineStr">
        <is>
          <t>M4 KGV, M5 P/S, M6 P/B, M7 EV/EBITDA</t>
        </is>
      </c>
      <c r="AD346" s="2" t="inlineStr">
        <is>
          <t>M1 Gordon: Dividende zu gering (DDM-Gate); M2 DDM: Dividende zu gering (DDM-Gate); M3 Fund.KGV: Dividende zu gering (DDM-Gate); M8 DCF: Ausreißer (&gt;3x / &lt;0.3x Kurs)</t>
        </is>
      </c>
    </row>
    <row r="347">
      <c r="A347" s="2" t="inlineStr">
        <is>
          <t>ORLY</t>
        </is>
      </c>
      <c r="B347" s="2" t="inlineStr">
        <is>
          <t>O'Reilly Automotive</t>
        </is>
      </c>
      <c r="C347" s="2" t="inlineStr">
        <is>
          <t>Consumer Discretionary</t>
        </is>
      </c>
      <c r="D347" s="3" t="n">
        <v>76.58112204624759</v>
      </c>
      <c r="E347" s="4" t="n">
        <v>28.19047619047619</v>
      </c>
      <c r="F347" s="4" t="n">
        <v>24.3204382060938</v>
      </c>
      <c r="G347" s="5" t="n">
        <v>0</v>
      </c>
      <c r="H347" s="5" t="n">
        <v>0</v>
      </c>
      <c r="I347" s="2" t="n"/>
      <c r="J347" s="2" t="n"/>
      <c r="K347" s="2" t="n"/>
      <c r="L347" s="2" t="n"/>
      <c r="M347" s="3" t="n">
        <v>53.57150823667211</v>
      </c>
      <c r="N347" s="3" t="n">
        <v>63.84063093792555</v>
      </c>
      <c r="O347" s="2" t="n"/>
      <c r="P347" s="3" t="n">
        <v>52.41473910862397</v>
      </c>
      <c r="Q347" s="3" t="n">
        <v>12.87862068115106</v>
      </c>
      <c r="R347" s="2" t="n">
        <v>3</v>
      </c>
      <c r="S347" s="3" t="n">
        <v>53.57150823667211</v>
      </c>
      <c r="T347" s="5" t="n">
        <v>-0.3004606513297089</v>
      </c>
      <c r="U347" s="5" t="n">
        <v>0.2139639639639639</v>
      </c>
      <c r="V347" s="5" t="n">
        <v>-0.0432483436828725</v>
      </c>
      <c r="W347" s="5" t="n">
        <v>0.9</v>
      </c>
      <c r="X347" s="7" t="inlineStr">
        <is>
          <t>HOLD</t>
        </is>
      </c>
      <c r="Y347" s="7" t="inlineStr">
        <is>
          <t>Mittel</t>
        </is>
      </c>
      <c r="Z347" s="2" t="n"/>
      <c r="AA347" s="5" t="n">
        <v>0.4855261352723281</v>
      </c>
      <c r="AB347" s="5" t="n">
        <v>0.2179900543933384</v>
      </c>
      <c r="AC347" s="2" t="inlineStr">
        <is>
          <t>M4 KGV, M5 P/S, M7 EV/EBITDA</t>
        </is>
      </c>
      <c r="AD347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48">
      <c r="A348" s="2" t="inlineStr">
        <is>
          <t>OXY</t>
        </is>
      </c>
      <c r="B348" s="2" t="inlineStr">
        <is>
          <t>Occidental Petroleum</t>
        </is>
      </c>
      <c r="C348" s="2" t="inlineStr">
        <is>
          <t>Energy</t>
        </is>
      </c>
      <c r="D348" s="3" t="n">
        <v>51.89923338674752</v>
      </c>
      <c r="E348" s="4" t="n">
        <v>17.75221238938053</v>
      </c>
      <c r="F348" s="4" t="n">
        <v>15.69640062597809</v>
      </c>
      <c r="G348" s="5" t="n">
        <v>0.01861083416417415</v>
      </c>
      <c r="H348" s="5" t="n">
        <v>0.2921231090245175</v>
      </c>
      <c r="I348" s="5" t="n">
        <v>0.10629</v>
      </c>
      <c r="J348" s="3" t="n">
        <v>47.37450793251353</v>
      </c>
      <c r="K348" s="2" t="n"/>
      <c r="L348" s="3" t="n">
        <v>45.99466789564421</v>
      </c>
      <c r="M348" s="3" t="n">
        <v>36.36428291961028</v>
      </c>
      <c r="N348" s="3" t="n">
        <v>42.58648858502637</v>
      </c>
      <c r="O348" s="3" t="n">
        <v>51.89923338674752</v>
      </c>
      <c r="P348" s="3" t="n">
        <v>57.67516154642027</v>
      </c>
      <c r="Q348" s="3" t="n">
        <v>39.83184741447937</v>
      </c>
      <c r="R348" s="2" t="n">
        <v>7</v>
      </c>
      <c r="S348" s="3" t="n">
        <v>45.99466789564421</v>
      </c>
      <c r="T348" s="5" t="n">
        <v>-0.1137698017059929</v>
      </c>
      <c r="U348" s="5" t="n">
        <v>0.1104368560983715</v>
      </c>
      <c r="V348" s="5" t="n">
        <v>-0.001666472803810715</v>
      </c>
      <c r="W348" s="5" t="n">
        <v>0.45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-0.104529548609075</v>
      </c>
      <c r="AB348" s="5" t="n">
        <v>0.5860387422989057</v>
      </c>
      <c r="AC348" s="2" t="inlineStr">
        <is>
          <t>M1 Gordon, M3 Fund.KGV, M4 KGV, M5 P/S, M6 P/B, M7 EV/EBITDA, M8 DCF</t>
        </is>
      </c>
      <c r="AD348" s="2" t="inlineStr"/>
    </row>
    <row r="349">
      <c r="A349" s="2" t="inlineStr">
        <is>
          <t>ODFL</t>
        </is>
      </c>
      <c r="B349" s="2" t="inlineStr">
        <is>
          <t>Old Dominion</t>
        </is>
      </c>
      <c r="C349" s="2" t="inlineStr">
        <is>
          <t>Industrials</t>
        </is>
      </c>
      <c r="D349" s="3" t="n">
        <v>172.445508607744</v>
      </c>
      <c r="E349" s="4" t="n">
        <v>38.45384615384616</v>
      </c>
      <c r="F349" s="4" t="n">
        <v>30.1120089631265</v>
      </c>
      <c r="G349" s="5" t="n">
        <v>0.005801160232046409</v>
      </c>
      <c r="H349" s="5" t="n">
        <v>0.1746845889039144</v>
      </c>
      <c r="I349" s="5" t="n">
        <v>0.24818</v>
      </c>
      <c r="J349" s="2" t="n"/>
      <c r="K349" s="2" t="n"/>
      <c r="L349" s="2" t="n"/>
      <c r="M349" s="3" t="n">
        <v>118.0901219533857</v>
      </c>
      <c r="N349" s="3" t="n">
        <v>127.1173913883365</v>
      </c>
      <c r="O349" s="3" t="n">
        <v>114.3187068627419</v>
      </c>
      <c r="P349" s="3" t="n">
        <v>127.6350381415034</v>
      </c>
      <c r="Q349" s="3" t="n">
        <v>49.87837097006159</v>
      </c>
      <c r="R349" s="2" t="n">
        <v>4</v>
      </c>
      <c r="S349" s="3" t="n">
        <v>122.6037566708611</v>
      </c>
      <c r="T349" s="5" t="n">
        <v>-0.2890289943721077</v>
      </c>
      <c r="U349" s="5" t="n">
        <v>0.1609139327865572</v>
      </c>
      <c r="V349" s="5" t="n">
        <v>-0.06405753079277526</v>
      </c>
      <c r="W349" s="5" t="n">
        <v>0.7</v>
      </c>
      <c r="X349" s="7" t="inlineStr">
        <is>
          <t>HOLD</t>
        </is>
      </c>
      <c r="Y349" s="6" t="inlineStr">
        <is>
          <t>Hoch</t>
        </is>
      </c>
      <c r="Z349" s="2" t="n"/>
      <c r="AA349" s="5" t="n">
        <v>0.7446715656336961</v>
      </c>
      <c r="AB349" s="5" t="n">
        <v>0.116484271421561</v>
      </c>
      <c r="AC349" s="2" t="inlineStr">
        <is>
          <t>M4 KGV, M5 P/S, M6 P/B, M7 EV/EBITDA</t>
        </is>
      </c>
      <c r="AD349" s="2" t="inlineStr">
        <is>
          <t>M1 Gordon: Dividende zu gering (DDM-Gate); M2 DDM: Dividende zu gering (DDM-Gate); M3 Fund.KGV: Dividende zu gering (DDM-Gate); M8 DCF: Ausreißer (&gt;3x / &lt;0.3x Kurs)</t>
        </is>
      </c>
    </row>
    <row r="350">
      <c r="A350" s="2" t="inlineStr">
        <is>
          <t>OMC</t>
        </is>
      </c>
      <c r="B350" s="2" t="inlineStr">
        <is>
          <t>Omnicom Group</t>
        </is>
      </c>
      <c r="C350" s="2" t="inlineStr">
        <is>
          <t>Communication Services</t>
        </is>
      </c>
      <c r="D350" s="3" t="n">
        <v>75.48587401698256</v>
      </c>
      <c r="E350" s="4" t="n">
        <v>236.5675675675676</v>
      </c>
      <c r="F350" s="4" t="n">
        <v>7.267175166900936</v>
      </c>
      <c r="G350" s="5" t="n">
        <v>0.03655889409345368</v>
      </c>
      <c r="H350" s="5" t="n">
        <v>0.2656798872853078</v>
      </c>
      <c r="I350" s="5" t="n">
        <v>0.060510002</v>
      </c>
      <c r="J350" s="3" t="n">
        <v>61.79283643371329</v>
      </c>
      <c r="K350" s="3" t="n">
        <v>65.8757587470173</v>
      </c>
      <c r="L350" s="3" t="n">
        <v>59.99304508127505</v>
      </c>
      <c r="M350" s="3" t="n">
        <v>145.1713963417779</v>
      </c>
      <c r="N350" s="3" t="n">
        <v>24.48871891660079</v>
      </c>
      <c r="O350" s="3" t="n">
        <v>79.99690824310389</v>
      </c>
      <c r="P350" s="3" t="n">
        <v>81.23785044213949</v>
      </c>
      <c r="Q350" s="3" t="n">
        <v>446.4565627249097</v>
      </c>
      <c r="R350" s="2" t="n">
        <v>5</v>
      </c>
      <c r="S350" s="3" t="n">
        <v>65.8757587470173</v>
      </c>
      <c r="T350" s="5" t="n">
        <v>-0.1273101145759167</v>
      </c>
      <c r="U350" s="5" t="n">
        <v>0.1662667656803383</v>
      </c>
      <c r="V350" s="5" t="n">
        <v>0.0194783255522108</v>
      </c>
      <c r="W350" s="5" t="n">
        <v>0.65</v>
      </c>
      <c r="X350" s="7" t="inlineStr">
        <is>
          <t>HOLD</t>
        </is>
      </c>
      <c r="Y350" s="7" t="inlineStr">
        <is>
          <t>Mittel</t>
        </is>
      </c>
      <c r="Z350" s="2" t="n"/>
      <c r="AA350" s="5" t="n">
        <v>0.9443799719795318</v>
      </c>
      <c r="AB350" s="5" t="n">
        <v>0.3541211374098985</v>
      </c>
      <c r="AC350" s="2" t="inlineStr">
        <is>
          <t>M1 Gordon, M2 DDM, M3 Fund.KGV, M6 P/B, M7 EV/EBITDA</t>
        </is>
      </c>
      <c r="AD350" s="2" t="inlineStr">
        <is>
          <t>M4 KGV: getrimmt (weit vom Median); M5 P/S: getrimmt (weit vom Median); M8 DCF: Ausreißer (&gt;3x / &lt;0.3x Kurs)</t>
        </is>
      </c>
    </row>
    <row r="351">
      <c r="A351" s="2" t="inlineStr">
        <is>
          <t>ON</t>
        </is>
      </c>
      <c r="B351" s="2" t="inlineStr">
        <is>
          <t>ON Semiconductor</t>
        </is>
      </c>
      <c r="C351" s="2" t="inlineStr">
        <is>
          <t>Information Technology</t>
        </is>
      </c>
      <c r="D351" s="3" t="n">
        <v>63.89521770728022</v>
      </c>
      <c r="E351" s="4" t="n">
        <v>48.42483660130719</v>
      </c>
      <c r="F351" s="4" t="n">
        <v>16.36107878447939</v>
      </c>
      <c r="G351" s="5" t="n">
        <v>0</v>
      </c>
      <c r="H351" s="5" t="n">
        <v>0</v>
      </c>
      <c r="I351" s="5" t="n">
        <v>0.08312</v>
      </c>
      <c r="J351" s="2" t="n"/>
      <c r="K351" s="2" t="n"/>
      <c r="L351" s="2" t="n"/>
      <c r="M351" s="3" t="n">
        <v>65.25993911800835</v>
      </c>
      <c r="N351" s="3" t="n">
        <v>68.34120389000861</v>
      </c>
      <c r="O351" s="3" t="n">
        <v>104.1857350395848</v>
      </c>
      <c r="P351" s="3" t="n">
        <v>120.0527006459862</v>
      </c>
      <c r="Q351" s="3" t="n">
        <v>18.55798218034082</v>
      </c>
      <c r="R351" s="2" t="n">
        <v>4</v>
      </c>
      <c r="S351" s="3" t="n">
        <v>86.2634694647967</v>
      </c>
      <c r="T351" s="5" t="n">
        <v>0.3500770880849169</v>
      </c>
      <c r="U351" s="5" t="n">
        <v>0.4533675259819139</v>
      </c>
      <c r="V351" s="5" t="n">
        <v>0.4017223070334154</v>
      </c>
      <c r="W351" s="5" t="n">
        <v>0.6</v>
      </c>
      <c r="X351" s="2" t="inlineStr">
        <is>
          <t>BUY (niedrige Konfidenz)</t>
        </is>
      </c>
      <c r="Y351" s="9" t="inlineStr">
        <is>
          <t>Niedrig</t>
        </is>
      </c>
      <c r="Z351" s="2" t="n"/>
      <c r="AA351" s="5" t="n">
        <v>0.8563938794883718</v>
      </c>
      <c r="AB351" s="5" t="n">
        <v>0.8396079167174391</v>
      </c>
      <c r="AC351" s="2" t="inlineStr">
        <is>
          <t>M4 KGV, M5 P/S, M6 P/B, M7 EV/EBITDA</t>
        </is>
      </c>
      <c r="AD351" s="2" t="inlineStr">
        <is>
          <t>M1 Gordon: Dividende zu gering (DDM-Gate); M2 DDM: Dividende zu gering (DDM-Gate); M3 Fund.KGV: Dividende zu gering (DDM-Gate); M8 DCF: Ausreißer (&gt;3x / &lt;0.3x Kurs)</t>
        </is>
      </c>
    </row>
    <row r="352">
      <c r="A352" s="2" t="inlineStr">
        <is>
          <t>OKE</t>
        </is>
      </c>
      <c r="B352" s="2" t="inlineStr">
        <is>
          <t>Oneok</t>
        </is>
      </c>
      <c r="C352" s="2" t="inlineStr">
        <is>
          <t>Energy</t>
        </is>
      </c>
      <c r="D352" s="3" t="n">
        <v>82.79902621238999</v>
      </c>
      <c r="E352" s="4" t="n">
        <v>16.35604770017036</v>
      </c>
      <c r="F352" s="4" t="n">
        <v>15.19580766010519</v>
      </c>
      <c r="G352" s="5" t="n">
        <v>0.04457868971982085</v>
      </c>
      <c r="H352" s="5" t="n">
        <v>0.6774091947219061</v>
      </c>
      <c r="I352" s="5" t="n">
        <v>0.16277</v>
      </c>
      <c r="J352" s="3" t="n">
        <v>77.98572844275304</v>
      </c>
      <c r="K352" s="3" t="n">
        <v>86.10205463462476</v>
      </c>
      <c r="L352" s="3" t="n">
        <v>75.71429945898355</v>
      </c>
      <c r="M352" s="3" t="n">
        <v>69.18804349263455</v>
      </c>
      <c r="N352" s="3" t="n">
        <v>106.3480299728059</v>
      </c>
      <c r="O352" s="3" t="n">
        <v>80.06713830553218</v>
      </c>
      <c r="P352" s="3" t="n">
        <v>44.56759641749883</v>
      </c>
      <c r="Q352" s="3" t="n">
        <v>131.2592687554427</v>
      </c>
      <c r="R352" s="2" t="n">
        <v>7</v>
      </c>
      <c r="S352" s="3" t="n">
        <v>77.98572844275304</v>
      </c>
      <c r="T352" s="5" t="n">
        <v>-0.05813229925301566</v>
      </c>
      <c r="U352" s="5" t="n">
        <v>0.006343610040620673</v>
      </c>
      <c r="V352" s="5" t="n">
        <v>-0.02589434460619749</v>
      </c>
      <c r="W352" s="5" t="n">
        <v>0.75</v>
      </c>
      <c r="X352" s="2" t="inlineStr">
        <is>
          <t>HOLD (niedrige Konfidenz)</t>
        </is>
      </c>
      <c r="Y352" s="9" t="inlineStr">
        <is>
          <t>Niedrig</t>
        </is>
      </c>
      <c r="Z352" s="2" t="n"/>
      <c r="AA352" s="5" t="n">
        <v>0.2236258458526971</v>
      </c>
      <c r="AB352" s="5" t="n">
        <v>1.386218654839773</v>
      </c>
      <c r="AC352" s="2" t="inlineStr">
        <is>
          <t>M1 Gordon, M2 DDM, M3 Fund.KGV, M4 KGV, M5 P/S, M6 P/B, M7 EV/EBITDA</t>
        </is>
      </c>
      <c r="AD352" s="2" t="inlineStr">
        <is>
          <t>M8 DCF: getrimmt (weit vom Median)</t>
        </is>
      </c>
    </row>
    <row r="353">
      <c r="A353" s="2" t="inlineStr">
        <is>
          <t>ORCL</t>
        </is>
      </c>
      <c r="B353" s="2" t="inlineStr">
        <is>
          <t>Oracle Corporation</t>
        </is>
      </c>
      <c r="C353" s="2" t="inlineStr">
        <is>
          <t>Information Technology</t>
        </is>
      </c>
      <c r="D353" s="3" t="n">
        <v>128.6010914362212</v>
      </c>
      <c r="E353" s="4" t="n">
        <v>25.57804459691252</v>
      </c>
      <c r="F353" s="4" t="n">
        <v>13.64801626925544</v>
      </c>
      <c r="G353" s="5" t="n">
        <v>0.01341201716738197</v>
      </c>
      <c r="H353" s="5" t="n">
        <v>0.1830474285039625</v>
      </c>
      <c r="I353" s="5" t="n">
        <v>0.53376</v>
      </c>
      <c r="J353" s="2" t="n"/>
      <c r="K353" s="2" t="n"/>
      <c r="L353" s="2" t="n"/>
      <c r="M353" s="3" t="n">
        <v>168.2078339874095</v>
      </c>
      <c r="N353" s="3" t="n">
        <v>148.6378520255996</v>
      </c>
      <c r="O353" s="3" t="n">
        <v>82.73269251949641</v>
      </c>
      <c r="P353" s="3" t="n">
        <v>175.2749315749553</v>
      </c>
      <c r="Q353" s="2" t="n"/>
      <c r="R353" s="2" t="n">
        <v>4</v>
      </c>
      <c r="S353" s="3" t="n">
        <v>158.4228430065045</v>
      </c>
      <c r="T353" s="5" t="n">
        <v>0.2318934562470121</v>
      </c>
      <c r="U353" s="5" t="n">
        <v>0.6370547880901287</v>
      </c>
      <c r="V353" s="5" t="n">
        <v>0.4344741221685704</v>
      </c>
      <c r="W353" s="5" t="n">
        <v>0.75</v>
      </c>
      <c r="X353" s="2" t="inlineStr">
        <is>
          <t>BUY (niedrige Konfidenz)</t>
        </is>
      </c>
      <c r="Y353" s="9" t="inlineStr">
        <is>
          <t>Niedrig</t>
        </is>
      </c>
      <c r="Z353" s="2" t="n"/>
      <c r="AA353" s="5" t="n">
        <v>0.6966948794187863</v>
      </c>
      <c r="AB353" s="5" t="n">
        <v>1.118569168211838</v>
      </c>
      <c r="AC353" s="2" t="inlineStr">
        <is>
          <t>M4 KGV, M5 P/S, M6 P/B, M7 EV/EBITDA</t>
        </is>
      </c>
      <c r="AD353" s="2" t="inlineStr">
        <is>
          <t>M1 Gordon: Dividende zu gering (DDM-Gate); M2 DDM: Dividende zu gering (DDM-Gate); M3 Fund.KGV: Dividende zu gering (DDM-Gate); M8 DCF: kein FCFF / keine Historie</t>
        </is>
      </c>
    </row>
    <row r="354">
      <c r="A354" s="2" t="inlineStr">
        <is>
          <t>OTIS</t>
        </is>
      </c>
      <c r="B354" s="2" t="inlineStr">
        <is>
          <t>Otis Worldwide</t>
        </is>
      </c>
      <c r="C354" s="2" t="inlineStr">
        <is>
          <t>Industrials</t>
        </is>
      </c>
      <c r="D354" s="3" t="n">
        <v>61.34251363907197</v>
      </c>
      <c r="E354" s="4" t="n">
        <v>18.42746113989637</v>
      </c>
      <c r="F354" s="4" t="n">
        <v>15.57729958434255</v>
      </c>
      <c r="G354" s="5" t="n">
        <v>0.02474342752706312</v>
      </c>
      <c r="H354" s="5" t="n">
        <v>0.3854357833325304</v>
      </c>
      <c r="I354" s="2" t="n"/>
      <c r="J354" s="3" t="n">
        <v>27.45142689680327</v>
      </c>
      <c r="K354" s="3" t="n">
        <v>27.45142689680327</v>
      </c>
      <c r="L354" s="3" t="n">
        <v>26.65187077359541</v>
      </c>
      <c r="M354" s="3" t="n">
        <v>74.38751853365795</v>
      </c>
      <c r="N354" s="3" t="n">
        <v>91.25506438193644</v>
      </c>
      <c r="O354" s="2" t="n"/>
      <c r="P354" s="3" t="n">
        <v>82.55728731148947</v>
      </c>
      <c r="Q354" s="3" t="n">
        <v>34.84183682818826</v>
      </c>
      <c r="R354" s="2" t="n">
        <v>4</v>
      </c>
      <c r="S354" s="3" t="n">
        <v>27.45142689680327</v>
      </c>
      <c r="T354" s="5" t="n">
        <v>-0.5524893704499558</v>
      </c>
      <c r="U354" s="5" t="n">
        <v>0.2488869675242515</v>
      </c>
      <c r="V354" s="5" t="n">
        <v>-0.1518012014628521</v>
      </c>
      <c r="W354" s="5" t="n">
        <v>0.6667</v>
      </c>
      <c r="X354" s="10" t="inlineStr">
        <is>
          <t>REDUCE</t>
        </is>
      </c>
      <c r="Y354" s="6" t="inlineStr">
        <is>
          <t>Hoch</t>
        </is>
      </c>
      <c r="Z354" s="2" t="n"/>
      <c r="AA354" s="5" t="n">
        <v>0.3758845845675175</v>
      </c>
      <c r="AB354" s="5" t="n">
        <v>0.3072942280174504</v>
      </c>
      <c r="AC354" s="2" t="inlineStr">
        <is>
          <t>M1 Gordon, M2 DDM, M3 Fund.KGV, M8 DCF</t>
        </is>
      </c>
      <c r="AD354" s="2" t="inlineStr">
        <is>
          <t>M4 KGV: getrimmt (weit vom Median); M5 P/S: getrimmt (weit vom Median); M6 P/B: negatives/fehlendes Eigenkapital; M7 EV/EBITDA: getrimmt (weit vom Median)</t>
        </is>
      </c>
    </row>
    <row r="355">
      <c r="A355" s="2" t="inlineStr">
        <is>
          <t>PCAR</t>
        </is>
      </c>
      <c r="B355" s="2" t="inlineStr">
        <is>
          <t>Paccar</t>
        </is>
      </c>
      <c r="C355" s="2" t="inlineStr">
        <is>
          <t>Industrials</t>
        </is>
      </c>
      <c r="D355" s="3" t="n">
        <v>107.0497148603684</v>
      </c>
      <c r="E355" s="4" t="n">
        <v>26.13263157894737</v>
      </c>
      <c r="F355" s="4" t="n">
        <v>17.39377786745809</v>
      </c>
      <c r="G355" s="5" t="n">
        <v>0.0112784983485056</v>
      </c>
      <c r="H355" s="5" t="n">
        <v>0.1961756949523994</v>
      </c>
      <c r="I355" s="5" t="n">
        <v>0.12755999</v>
      </c>
      <c r="J355" s="2" t="n"/>
      <c r="K355" s="2" t="n"/>
      <c r="L355" s="2" t="n"/>
      <c r="M355" s="3" t="n">
        <v>126.9091718016093</v>
      </c>
      <c r="N355" s="3" t="n">
        <v>115.4638849281605</v>
      </c>
      <c r="O355" s="3" t="n">
        <v>201.3642812231899</v>
      </c>
      <c r="P355" s="3" t="n">
        <v>81.13946283423881</v>
      </c>
      <c r="Q355" s="3" t="n">
        <v>170.2790281028678</v>
      </c>
      <c r="R355" s="2" t="n">
        <v>4</v>
      </c>
      <c r="S355" s="3" t="n">
        <v>121.1865283648849</v>
      </c>
      <c r="T355" s="5" t="n">
        <v>0.1320583947650498</v>
      </c>
      <c r="U355" s="5" t="n">
        <v>0.1361425118827038</v>
      </c>
      <c r="V355" s="5" t="n">
        <v>0.1341004533238768</v>
      </c>
      <c r="W355" s="5" t="n">
        <v>0.8</v>
      </c>
      <c r="X355" s="2" t="inlineStr">
        <is>
          <t>BUY (niedrige Konfidenz)</t>
        </is>
      </c>
      <c r="Y355" s="9" t="inlineStr">
        <is>
          <t>Niedrig</t>
        </is>
      </c>
      <c r="Z355" s="2" t="n"/>
      <c r="AA355" s="5" t="n">
        <v>0.5851887947704096</v>
      </c>
      <c r="AB355" s="5" t="n">
        <v>1.098596936126305</v>
      </c>
      <c r="AC355" s="2" t="inlineStr">
        <is>
          <t>M4 KGV, M5 P/S, M7 EV/EBITDA, M8 DCF</t>
        </is>
      </c>
      <c r="AD355" s="2" t="inlineStr">
        <is>
          <t>M1 Gordon: Dividende zu gering (DDM-Gate); M2 DDM: Dividende zu gering (DDM-Gate); M3 Fund.KGV: Dividende zu gering (DDM-Gate); M6 P/B: getrimmt (weit vom Median)</t>
        </is>
      </c>
    </row>
    <row r="356">
      <c r="A356" s="2" t="inlineStr">
        <is>
          <t>PKG</t>
        </is>
      </c>
      <c r="B356" s="2" t="inlineStr">
        <is>
          <t>Packaging Corporation of America</t>
        </is>
      </c>
      <c r="C356" s="2" t="inlineStr">
        <is>
          <t>Materials</t>
        </is>
      </c>
      <c r="D356" s="3" t="n">
        <v>201.7498613907563</v>
      </c>
      <c r="E356" s="4" t="n">
        <v>30.38181818181818</v>
      </c>
      <c r="F356" s="4" t="n">
        <v>18.08387038424166</v>
      </c>
      <c r="G356" s="5" t="n">
        <v>0.02564760194921775</v>
      </c>
      <c r="H356" s="5" t="n">
        <v>0.4638079093162776</v>
      </c>
      <c r="I356" s="5" t="n">
        <v>0.14887</v>
      </c>
      <c r="J356" s="3" t="n">
        <v>99.89938411261049</v>
      </c>
      <c r="K356" s="3" t="n">
        <v>123.9041160383276</v>
      </c>
      <c r="L356" s="3" t="n">
        <v>96.98969331321408</v>
      </c>
      <c r="M356" s="3" t="n">
        <v>153.9430717559577</v>
      </c>
      <c r="N356" s="3" t="n">
        <v>127.6375968007817</v>
      </c>
      <c r="O356" s="3" t="n">
        <v>81.62900328260805</v>
      </c>
      <c r="P356" s="3" t="n">
        <v>156.0652399062146</v>
      </c>
      <c r="Q356" s="3" t="n">
        <v>105.926647317539</v>
      </c>
      <c r="R356" s="2" t="n">
        <v>8</v>
      </c>
      <c r="S356" s="3" t="n">
        <v>114.9153816779333</v>
      </c>
      <c r="T356" s="5" t="n">
        <v>-0.4304066387666007</v>
      </c>
      <c r="U356" s="5" t="n">
        <v>0.1135333846285373</v>
      </c>
      <c r="V356" s="5" t="n">
        <v>-0.1584366270690317</v>
      </c>
      <c r="W356" s="5" t="n">
        <v>0.8</v>
      </c>
      <c r="X356" s="2" t="inlineStr">
        <is>
          <t>REDUCE (niedrige Konfidenz)</t>
        </is>
      </c>
      <c r="Y356" s="9" t="inlineStr">
        <is>
          <t>Niedrig</t>
        </is>
      </c>
      <c r="Z356" s="2" t="n"/>
      <c r="AA356" s="5" t="n">
        <v>0.6051059088002867</v>
      </c>
      <c r="AB356" s="5" t="n">
        <v>0.9118846688094493</v>
      </c>
      <c r="AC356" s="2" t="inlineStr">
        <is>
          <t>M1 Gordon, M2 DDM, M3 Fund.KGV, M4 KGV, M5 P/S, M6 P/B, M7 EV/EBITDA, M8 DCF</t>
        </is>
      </c>
      <c r="AD356" s="2" t="inlineStr"/>
    </row>
    <row r="357">
      <c r="A357" s="2" t="inlineStr">
        <is>
          <t>PLTR</t>
        </is>
      </c>
      <c r="B357" s="2" t="inlineStr">
        <is>
          <t>Palantir Technologies</t>
        </is>
      </c>
      <c r="C357" s="2" t="inlineStr">
        <is>
          <t>Information Technology</t>
        </is>
      </c>
      <c r="D357" s="3" t="n">
        <v>160.7341162948156</v>
      </c>
      <c r="E357" s="4" t="n">
        <v>159.2991452991453</v>
      </c>
      <c r="F357" s="4" t="n">
        <v>80.53615873893806</v>
      </c>
      <c r="G357" s="5" t="n">
        <v>0</v>
      </c>
      <c r="H357" s="5" t="n">
        <v>0</v>
      </c>
      <c r="I357" s="5" t="n">
        <v>0.38097</v>
      </c>
      <c r="J357" s="2" t="n"/>
      <c r="K357" s="2" t="n"/>
      <c r="L357" s="2" t="n"/>
      <c r="M357" s="3" t="n">
        <v>35.62773806709443</v>
      </c>
      <c r="N357" s="3" t="n">
        <v>33.05379977880667</v>
      </c>
      <c r="O357" s="3" t="n">
        <v>25.80955469089811</v>
      </c>
      <c r="P357" s="3" t="n">
        <v>27.04475072933137</v>
      </c>
      <c r="Q357" s="3" t="n">
        <v>19.59279885965613</v>
      </c>
      <c r="R357" s="2" t="n">
        <v>0</v>
      </c>
      <c r="S357" s="2" t="n"/>
      <c r="T357" s="2" t="n"/>
      <c r="U357" s="5" t="n">
        <v>0.0284365275244125</v>
      </c>
      <c r="V357" s="5" t="n">
        <v>0.0284365275244125</v>
      </c>
      <c r="W357" s="5" t="n">
        <v>0.6667</v>
      </c>
      <c r="X357" s="2" t="inlineStr">
        <is>
          <t>HOLD (niedrige Konfidenz)</t>
        </is>
      </c>
      <c r="Y357" s="9" t="inlineStr">
        <is>
          <t>Niedrig</t>
        </is>
      </c>
      <c r="Z357" s="2" t="n"/>
      <c r="AA357" s="5" t="n">
        <v>0.9481840892647309</v>
      </c>
      <c r="AB357" s="2" t="n"/>
      <c r="AC357" s="2" t="inlineStr"/>
      <c r="AD35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8">
      <c r="A358" s="2" t="inlineStr">
        <is>
          <t>PANW</t>
        </is>
      </c>
      <c r="B358" s="2" t="inlineStr">
        <is>
          <t>Palo Alto Networks</t>
        </is>
      </c>
      <c r="C358" s="2" t="inlineStr">
        <is>
          <t>Information Technology</t>
        </is>
      </c>
      <c r="D358" s="3" t="n">
        <v>329.5489208055472</v>
      </c>
      <c r="E358" s="4" t="n">
        <v>323.8389830508474</v>
      </c>
      <c r="F358" s="4" t="n">
        <v>92.99037560684779</v>
      </c>
      <c r="G358" s="5" t="n">
        <v>0</v>
      </c>
      <c r="H358" s="5" t="n">
        <v>0</v>
      </c>
      <c r="I358" s="5" t="n">
        <v>0.048309997</v>
      </c>
      <c r="J358" s="2" t="n"/>
      <c r="K358" s="2" t="n"/>
      <c r="L358" s="2" t="n"/>
      <c r="M358" s="3" t="n">
        <v>132.9510396677685</v>
      </c>
      <c r="N358" s="3" t="n">
        <v>77.91195617522732</v>
      </c>
      <c r="O358" s="3" t="n">
        <v>344.1643394085278</v>
      </c>
      <c r="P358" s="3" t="n">
        <v>80.37799456172668</v>
      </c>
      <c r="Q358" s="3" t="n">
        <v>125.501049327008</v>
      </c>
      <c r="R358" s="2" t="n">
        <v>2</v>
      </c>
      <c r="S358" s="3" t="n">
        <v>129.2260444973882</v>
      </c>
      <c r="T358" s="5" t="n">
        <v>-0.6078699205522842</v>
      </c>
      <c r="U358" s="5" t="n">
        <v>-0.04740795017402455</v>
      </c>
      <c r="V358" s="5" t="n">
        <v>-0.3276389353631544</v>
      </c>
      <c r="W358" s="5" t="n">
        <v>0.7143</v>
      </c>
      <c r="X358" s="10" t="inlineStr">
        <is>
          <t>REDUCE</t>
        </is>
      </c>
      <c r="Y358" s="7" t="inlineStr">
        <is>
          <t>Mittel</t>
        </is>
      </c>
      <c r="Z358" s="2" t="n"/>
      <c r="AA358" s="5" t="n">
        <v>0.9647694881793347</v>
      </c>
      <c r="AB358" s="5" t="n">
        <v>0.05936197649908648</v>
      </c>
      <c r="AC358" s="2" t="inlineStr">
        <is>
          <t>M4 KGV, M8 DCF</t>
        </is>
      </c>
      <c r="AD358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59">
      <c r="A359" s="2" t="inlineStr">
        <is>
          <t>PSKY</t>
        </is>
      </c>
      <c r="B359" s="2" t="inlineStr">
        <is>
          <t>Paramount Skydance Corporation</t>
        </is>
      </c>
      <c r="C359" s="2" t="inlineStr">
        <is>
          <t>Communication Services</t>
        </is>
      </c>
      <c r="D359" s="3" t="n">
        <v>9.408784251402716</v>
      </c>
      <c r="E359" s="4" t="n">
        <v>363.6666666666667</v>
      </c>
      <c r="F359" s="4" t="n">
        <v>12.82322519981194</v>
      </c>
      <c r="G359" s="5" t="n">
        <v>0.01833180568285976</v>
      </c>
      <c r="H359" s="5" t="n">
        <v>0.2350728725905031</v>
      </c>
      <c r="I359" s="5" t="n">
        <v>-0.008959999999999999</v>
      </c>
      <c r="J359" s="2" t="n"/>
      <c r="K359" s="2" t="n"/>
      <c r="L359" s="2" t="n"/>
      <c r="M359" s="3" t="n">
        <v>15.56404406411212</v>
      </c>
      <c r="N359" s="2" t="n"/>
      <c r="O359" s="3" t="n">
        <v>36.19186491679384</v>
      </c>
      <c r="P359" s="3" t="n">
        <v>17.09170621950902</v>
      </c>
      <c r="Q359" s="3" t="n">
        <v>-7.196008108106527</v>
      </c>
      <c r="R359" s="2" t="n">
        <v>2</v>
      </c>
      <c r="S359" s="3" t="n">
        <v>16.32787514181057</v>
      </c>
      <c r="T359" s="5" t="n">
        <v>0.7353862842987731</v>
      </c>
      <c r="U359" s="5" t="n">
        <v>-0.1115618698441797</v>
      </c>
      <c r="V359" s="5" t="n">
        <v>0.3119122072272967</v>
      </c>
      <c r="W359" s="5" t="n">
        <v>0.45</v>
      </c>
      <c r="X359" s="6" t="inlineStr">
        <is>
          <t>BUY</t>
        </is>
      </c>
      <c r="Y359" s="7" t="inlineStr">
        <is>
          <t>Mittel</t>
        </is>
      </c>
      <c r="Z359" s="2" t="n"/>
      <c r="AA359" s="5" t="n">
        <v>0.9764069424931019</v>
      </c>
      <c r="AB359" s="5" t="n">
        <v>0.09815329159337272</v>
      </c>
      <c r="AC359" s="2" t="inlineStr">
        <is>
          <t>M4 KGV, M7 EV/EBITDA</t>
        </is>
      </c>
      <c r="AD359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360">
      <c r="A360" s="2" t="inlineStr">
        <is>
          <t>PH</t>
        </is>
      </c>
      <c r="B360" s="2" t="inlineStr">
        <is>
          <t>Parker Hannifin</t>
        </is>
      </c>
      <c r="C360" s="2" t="inlineStr">
        <is>
          <t>Industrials</t>
        </is>
      </c>
      <c r="D360" s="3" t="n">
        <v>844.6690785695579</v>
      </c>
      <c r="E360" s="4" t="n">
        <v>34.96751160299893</v>
      </c>
      <c r="F360" s="4" t="n">
        <v>24.9896922367234</v>
      </c>
      <c r="G360" s="5" t="n">
        <v>0.008167932696234583</v>
      </c>
      <c r="H360" s="5" t="n">
        <v>0.2041141242891726</v>
      </c>
      <c r="I360" s="5" t="n">
        <v>0.25076</v>
      </c>
      <c r="J360" s="2" t="n"/>
      <c r="K360" s="2" t="n"/>
      <c r="L360" s="2" t="n"/>
      <c r="M360" s="3" t="n">
        <v>638.4933289834003</v>
      </c>
      <c r="N360" s="3" t="n">
        <v>663.1722919063759</v>
      </c>
      <c r="O360" s="3" t="n">
        <v>357.7109333800004</v>
      </c>
      <c r="P360" s="3" t="n">
        <v>596.5130636029315</v>
      </c>
      <c r="Q360" s="3" t="n">
        <v>726.0158067180801</v>
      </c>
      <c r="R360" s="2" t="n">
        <v>5</v>
      </c>
      <c r="S360" s="3" t="n">
        <v>638.4933289834003</v>
      </c>
      <c r="T360" s="5" t="n">
        <v>-0.2440905614010579</v>
      </c>
      <c r="U360" s="5" t="n">
        <v>0.185323756432247</v>
      </c>
      <c r="V360" s="5" t="n">
        <v>-0.02938340248440546</v>
      </c>
      <c r="W360" s="5" t="n">
        <v>0.8</v>
      </c>
      <c r="X360" s="2" t="inlineStr">
        <is>
          <t>HOLD (niedrige Konfidenz)</t>
        </is>
      </c>
      <c r="Y360" s="9" t="inlineStr">
        <is>
          <t>Niedrig</t>
        </is>
      </c>
      <c r="Z360" s="2" t="n"/>
      <c r="AA360" s="5" t="n">
        <v>0.7122940205966667</v>
      </c>
      <c r="AB360" s="5" t="n">
        <v>1.029615924394531</v>
      </c>
      <c r="AC360" s="2" t="inlineStr">
        <is>
          <t>M4 KGV, M5 P/S, M6 P/B, M7 EV/EBITDA, M8 DCF</t>
        </is>
      </c>
      <c r="AD360" s="2" t="inlineStr">
        <is>
          <t>M1 Gordon: Dividende zu gering (DDM-Gate); M2 DDM: Dividende zu gering (DDM-Gate); M3 Fund.KGV: Dividende zu gering (DDM-Gate)</t>
        </is>
      </c>
    </row>
    <row r="361">
      <c r="A361" s="2" t="inlineStr">
        <is>
          <t>PAYX</t>
        </is>
      </c>
      <c r="B361" s="2" t="inlineStr">
        <is>
          <t>Paychex</t>
        </is>
      </c>
      <c r="C361" s="2" t="inlineStr">
        <is>
          <t>Industrials</t>
        </is>
      </c>
      <c r="D361" s="3" t="n">
        <v>109.8180189343375</v>
      </c>
      <c r="E361" s="4" t="n">
        <v>26.04089979550103</v>
      </c>
      <c r="F361" s="4" t="n">
        <v>19.94118181334152</v>
      </c>
      <c r="G361" s="5" t="n">
        <v>0.03738024187215329</v>
      </c>
      <c r="H361" s="5" t="n">
        <v>0.7454061993992903</v>
      </c>
      <c r="I361" s="2" t="n"/>
      <c r="J361" s="3" t="n">
        <v>67.11388623772748</v>
      </c>
      <c r="K361" s="3" t="n">
        <v>67.11388623772748</v>
      </c>
      <c r="L361" s="3" t="n">
        <v>65.15911285216259</v>
      </c>
      <c r="M361" s="3" t="n">
        <v>113.559671196543</v>
      </c>
      <c r="N361" s="2" t="n"/>
      <c r="O361" s="3" t="n">
        <v>54.78618929127845</v>
      </c>
      <c r="P361" s="3" t="n">
        <v>57.89166088390296</v>
      </c>
      <c r="Q361" s="3" t="n">
        <v>178.079396282656</v>
      </c>
      <c r="R361" s="2" t="n">
        <v>5</v>
      </c>
      <c r="S361" s="3" t="n">
        <v>65.15911285216259</v>
      </c>
      <c r="T361" s="5" t="n">
        <v>-0.4066628274261384</v>
      </c>
      <c r="U361" s="5" t="n">
        <v>-0.1070025914873567</v>
      </c>
      <c r="V361" s="5" t="n">
        <v>-0.2568327094567475</v>
      </c>
      <c r="W361" s="5" t="n">
        <v>0.85</v>
      </c>
      <c r="X361" s="10" t="inlineStr">
        <is>
          <t>REDUCE</t>
        </is>
      </c>
      <c r="Y361" s="6" t="inlineStr">
        <is>
          <t>Hoch</t>
        </is>
      </c>
      <c r="Z361" s="2" t="n"/>
      <c r="AA361" s="5" t="n">
        <v>0.5870846147220801</v>
      </c>
      <c r="AB361" s="5" t="n">
        <v>0.2250146817276724</v>
      </c>
      <c r="AC361" s="2" t="inlineStr">
        <is>
          <t>M1 Gordon, M2 DDM, M3 Fund.KGV, M6 P/B, M7 EV/EBITDA</t>
        </is>
      </c>
      <c r="AD361" s="2" t="inlineStr">
        <is>
          <t>M4 KGV: getrimmt (weit vom Median); M5 P/S: Marge &lt;= 0 / P/S nicht adjustierbar; M8 DCF: getrimmt (weit vom Median)</t>
        </is>
      </c>
    </row>
    <row r="362">
      <c r="A362" s="2" t="inlineStr">
        <is>
          <t>PYPL</t>
        </is>
      </c>
      <c r="B362" s="2" t="inlineStr">
        <is>
          <t>PayPal</t>
        </is>
      </c>
      <c r="C362" s="2" t="inlineStr">
        <is>
          <t>Financials</t>
        </is>
      </c>
      <c r="D362" s="3" t="n">
        <v>45.41829721357691</v>
      </c>
      <c r="E362" s="4" t="n">
        <v>9.955576559546314</v>
      </c>
      <c r="F362" s="4" t="n">
        <v>9.086674085768266</v>
      </c>
      <c r="G362" s="5" t="n">
        <v>0.01063324788759138</v>
      </c>
      <c r="H362" s="5" t="n">
        <v>0.09662085802772676</v>
      </c>
      <c r="I362" s="5" t="n">
        <v>0.24497</v>
      </c>
      <c r="J362" s="2" t="n"/>
      <c r="K362" s="2" t="n"/>
      <c r="L362" s="2" t="n"/>
      <c r="M362" s="3" t="n">
        <v>71.82230006043008</v>
      </c>
      <c r="N362" s="3" t="n">
        <v>81.55950303660714</v>
      </c>
      <c r="O362" s="3" t="n">
        <v>45.41829721357691</v>
      </c>
      <c r="P362" s="3" t="n">
        <v>91.53318796310042</v>
      </c>
      <c r="Q362" s="3" t="n">
        <v>84.09310512767455</v>
      </c>
      <c r="R362" s="2" t="n">
        <v>5</v>
      </c>
      <c r="S362" s="3" t="n">
        <v>81.55950303660714</v>
      </c>
      <c r="T362" s="5" t="n">
        <v>0.7957411008404458</v>
      </c>
      <c r="U362" s="5" t="n">
        <v>0.135674546662869</v>
      </c>
      <c r="V362" s="5" t="n">
        <v>0.4657078237516574</v>
      </c>
      <c r="W362" s="5" t="n">
        <v>0.5455</v>
      </c>
      <c r="X362" s="2" t="inlineStr">
        <is>
          <t>BUY (niedrige Konfidenz)</t>
        </is>
      </c>
      <c r="Y362" s="9" t="inlineStr">
        <is>
          <t>Niedrig</t>
        </is>
      </c>
      <c r="Z362" s="2" t="n"/>
      <c r="AA362" s="5" t="n">
        <v>0.06908047588113327</v>
      </c>
      <c r="AB362" s="5" t="n">
        <v>1.015337288685019</v>
      </c>
      <c r="AC362" s="2" t="inlineStr">
        <is>
          <t>M4 KGV, M5 P/S, M6 P/B, M7 EV/EBITDA, M8 DCF</t>
        </is>
      </c>
      <c r="AD362" s="2" t="inlineStr">
        <is>
          <t>M1 Gordon: Dividende zu gering (DDM-Gate); M2 DDM: Dividende zu gering (DDM-Gate); M3 Fund.KGV: Dividende zu gering (DDM-Gate)</t>
        </is>
      </c>
    </row>
    <row r="363">
      <c r="A363" s="2" t="inlineStr">
        <is>
          <t>PNR</t>
        </is>
      </c>
      <c r="B363" s="2" t="inlineStr">
        <is>
          <t>Pentair</t>
        </is>
      </c>
      <c r="C363" s="2" t="inlineStr">
        <is>
          <t>Industrials</t>
        </is>
      </c>
      <c r="D363" s="3" t="n">
        <v>52.14070539319965</v>
      </c>
      <c r="E363" s="4" t="n">
        <v>15.58247422680413</v>
      </c>
      <c r="F363" s="4" t="n">
        <v>11.69744517427181</v>
      </c>
      <c r="G363" s="5" t="n">
        <v>0.01753225272907707</v>
      </c>
      <c r="H363" s="5" t="n">
        <v>0.2050825650798564</v>
      </c>
      <c r="I363" s="5" t="n">
        <v>0.17126</v>
      </c>
      <c r="J363" s="2" t="n"/>
      <c r="K363" s="2" t="n"/>
      <c r="L363" s="2" t="n"/>
      <c r="M363" s="3" t="n">
        <v>84.20086628203194</v>
      </c>
      <c r="N363" s="3" t="n">
        <v>91.24064826352492</v>
      </c>
      <c r="O363" s="3" t="n">
        <v>68.77378276613447</v>
      </c>
      <c r="P363" s="3" t="n">
        <v>85.15768298938437</v>
      </c>
      <c r="Q363" s="3" t="n">
        <v>128.5931586900227</v>
      </c>
      <c r="R363" s="2" t="n">
        <v>4</v>
      </c>
      <c r="S363" s="3" t="n">
        <v>84.67927463570815</v>
      </c>
      <c r="T363" s="5" t="n">
        <v>0.6240531077807836</v>
      </c>
      <c r="U363" s="5" t="n">
        <v>0.262118590803837</v>
      </c>
      <c r="V363" s="5" t="n">
        <v>0.4430858492923103</v>
      </c>
      <c r="W363" s="5" t="n">
        <v>0.7</v>
      </c>
      <c r="X363" s="8" t="inlineStr">
        <is>
          <t>STRONG BUY</t>
        </is>
      </c>
      <c r="Y363" s="6" t="inlineStr">
        <is>
          <t>Hoch</t>
        </is>
      </c>
      <c r="Z363" s="2" t="n"/>
      <c r="AA363" s="5" t="n">
        <v>0.3209030589116597</v>
      </c>
      <c r="AB363" s="5" t="n">
        <v>0.3266777628589821</v>
      </c>
      <c r="AC363" s="2" t="inlineStr">
        <is>
          <t>M4 KGV, M5 P/S, M6 P/B, M7 EV/EBITDA</t>
        </is>
      </c>
      <c r="AD363" s="2" t="inlineStr">
        <is>
          <t>M1 Gordon: Dividende zu gering (DDM-Gate); M2 DDM: Dividende zu gering (DDM-Gate); M3 Fund.KGV: Dividende zu gering (DDM-Gate); M8 DCF: getrimmt (weit vom Median)</t>
        </is>
      </c>
    </row>
    <row r="364">
      <c r="A364" s="2" t="inlineStr">
        <is>
          <t>PEP</t>
        </is>
      </c>
      <c r="B364" s="2" t="inlineStr">
        <is>
          <t>PepsiCo</t>
        </is>
      </c>
      <c r="C364" s="2" t="inlineStr">
        <is>
          <t>Consumer Staples</t>
        </is>
      </c>
      <c r="D364" s="3" t="n">
        <v>121.0292192339007</v>
      </c>
      <c r="E364" s="4" t="n">
        <v>18.39318479685452</v>
      </c>
      <c r="F364" s="4" t="n">
        <v>15.63608935099199</v>
      </c>
      <c r="G364" s="5" t="n">
        <v>0.04218326920336326</v>
      </c>
      <c r="H364" s="5" t="n">
        <v>0.6595813663807366</v>
      </c>
      <c r="I364" s="5" t="n">
        <v>0.51508</v>
      </c>
      <c r="J364" s="3" t="n">
        <v>169.3581442998068</v>
      </c>
      <c r="K364" s="2" t="n"/>
      <c r="L364" s="3" t="n">
        <v>164.4253828153464</v>
      </c>
      <c r="M364" s="3" t="n">
        <v>121.0292192339007</v>
      </c>
      <c r="N364" s="3" t="n">
        <v>126.6155581205457</v>
      </c>
      <c r="O364" s="3" t="n">
        <v>57.14398114406772</v>
      </c>
      <c r="P364" s="3" t="n">
        <v>116.4877941735967</v>
      </c>
      <c r="Q364" s="3" t="n">
        <v>222.9184342444179</v>
      </c>
      <c r="R364" s="2" t="n">
        <v>5</v>
      </c>
      <c r="S364" s="3" t="n">
        <v>126.6155581205457</v>
      </c>
      <c r="T364" s="5" t="n">
        <v>0.04615694393474379</v>
      </c>
      <c r="U364" s="5" t="n">
        <v>0.1044605956961664</v>
      </c>
      <c r="V364" s="5" t="n">
        <v>0.07530876981545509</v>
      </c>
      <c r="W364" s="5" t="n">
        <v>0.8</v>
      </c>
      <c r="X364" s="7" t="inlineStr">
        <is>
          <t>HOLD</t>
        </is>
      </c>
      <c r="Y364" s="7" t="inlineStr">
        <is>
          <t>Mittel</t>
        </is>
      </c>
      <c r="Z364" s="2" t="n"/>
      <c r="AA364" s="5" t="n">
        <v>0.1094518670405801</v>
      </c>
      <c r="AB364" s="5" t="n">
        <v>0.4538703003288027</v>
      </c>
      <c r="AC364" s="2" t="inlineStr">
        <is>
          <t>M1 Gordon, M3 Fund.KGV, M4 KGV, M5 P/S, M7 EV/EBITDA</t>
        </is>
      </c>
      <c r="AD364" s="2" t="inlineStr">
        <is>
          <t>M6 P/B: getrimmt (weit vom Median); M8 DCF: getrimmt (weit vom Median)</t>
        </is>
      </c>
    </row>
    <row r="365">
      <c r="A365" s="2" t="inlineStr">
        <is>
          <t>PFE</t>
        </is>
      </c>
      <c r="B365" s="2" t="inlineStr">
        <is>
          <t>Pfizer</t>
        </is>
      </c>
      <c r="C365" s="2" t="inlineStr">
        <is>
          <t>Health Care</t>
        </is>
      </c>
      <c r="D365" s="3" t="n">
        <v>24.54390465581313</v>
      </c>
      <c r="E365" s="4" t="n">
        <v>37.44736842105263</v>
      </c>
      <c r="F365" s="4" t="n">
        <v>9.829384540996063</v>
      </c>
      <c r="G365" s="5" t="n">
        <v>0.06043569922698524</v>
      </c>
      <c r="H365" s="5" t="n">
        <v>0.5940457277060165</v>
      </c>
      <c r="I365" s="5" t="n">
        <v>0.05014</v>
      </c>
      <c r="J365" s="3" t="n">
        <v>56.58621780828005</v>
      </c>
      <c r="K365" s="3" t="n">
        <v>56.58621780828005</v>
      </c>
      <c r="L365" s="3" t="n">
        <v>54.93807554201948</v>
      </c>
      <c r="M365" s="3" t="n">
        <v>29.47560757812753</v>
      </c>
      <c r="N365" s="3" t="n">
        <v>11.63651314879565</v>
      </c>
      <c r="O365" s="3" t="n">
        <v>87.98154608829584</v>
      </c>
      <c r="P365" s="3" t="n">
        <v>29.41841330279987</v>
      </c>
      <c r="Q365" s="3" t="n">
        <v>11.11400392280626</v>
      </c>
      <c r="R365" s="2" t="n">
        <v>2</v>
      </c>
      <c r="S365" s="3" t="n">
        <v>29.4470104404637</v>
      </c>
      <c r="T365" s="5" t="n">
        <v>0.1997687757269415</v>
      </c>
      <c r="U365" s="5" t="n">
        <v>0.00512192550948698</v>
      </c>
      <c r="V365" s="5" t="n">
        <v>0.1024453506182142</v>
      </c>
      <c r="W365" s="5" t="n">
        <v>0.75</v>
      </c>
      <c r="X365" s="6" t="inlineStr">
        <is>
          <t>BUY</t>
        </is>
      </c>
      <c r="Y365" s="7" t="inlineStr">
        <is>
          <t>Mittel</t>
        </is>
      </c>
      <c r="Z365" s="2" t="n"/>
      <c r="AA365" s="5" t="n">
        <v>0.53150620754275</v>
      </c>
      <c r="AB365" s="5" t="n">
        <v>0.001944165877981519</v>
      </c>
      <c r="AC365" s="2" t="inlineStr">
        <is>
          <t>M4 KGV, M7 EV/EBITDA</t>
        </is>
      </c>
      <c r="AD365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66">
      <c r="A366" s="2" t="inlineStr">
        <is>
          <t>PCG</t>
        </is>
      </c>
      <c r="B366" s="2" t="inlineStr">
        <is>
          <t>PG&amp;E Corporation</t>
        </is>
      </c>
      <c r="C366" s="2" t="inlineStr">
        <is>
          <t>Utilities</t>
        </is>
      </c>
      <c r="D366" s="3" t="n">
        <v>11.44404830578497</v>
      </c>
      <c r="E366" s="4" t="n">
        <v>9.546762589928058</v>
      </c>
      <c r="F366" s="4" t="n">
        <v>7.349723900726111</v>
      </c>
      <c r="G366" s="5" t="n">
        <v>0.01507159005275057</v>
      </c>
      <c r="H366" s="5" t="n">
        <v>0.1107720256326467</v>
      </c>
      <c r="I366" s="5" t="n">
        <v>0.09318</v>
      </c>
      <c r="J366" s="2" t="n"/>
      <c r="K366" s="2" t="n"/>
      <c r="L366" s="2" t="n"/>
      <c r="M366" s="3" t="n">
        <v>26.44488000238906</v>
      </c>
      <c r="N366" s="3" t="n">
        <v>25.90497482814945</v>
      </c>
      <c r="O366" s="3" t="n">
        <v>26.12944539533597</v>
      </c>
      <c r="P366" s="3" t="n">
        <v>29.42038350566149</v>
      </c>
      <c r="Q366" s="2" t="n"/>
      <c r="R366" s="2" t="n">
        <v>4</v>
      </c>
      <c r="S366" s="3" t="n">
        <v>26.28716269886252</v>
      </c>
      <c r="T366" s="5" t="n">
        <v>1.29701605554866</v>
      </c>
      <c r="U366" s="5" t="n">
        <v>0.674359457422758</v>
      </c>
      <c r="V366" s="5" t="n">
        <v>0.9856877564857091</v>
      </c>
      <c r="W366" s="5" t="n">
        <v>0.55</v>
      </c>
      <c r="X366" s="8" t="inlineStr">
        <is>
          <t>STRONG BUY</t>
        </is>
      </c>
      <c r="Y366" s="6" t="inlineStr">
        <is>
          <t>Hoch</t>
        </is>
      </c>
      <c r="Z366" s="2" t="n"/>
      <c r="AA366" s="5" t="n">
        <v>-0.8409059906259477</v>
      </c>
      <c r="AB366" s="5" t="n">
        <v>0.1357039989744382</v>
      </c>
      <c r="AC366" s="2" t="inlineStr">
        <is>
          <t>M4 KGV, M5 P/S, M6 P/B, M7 EV/EBITDA</t>
        </is>
      </c>
      <c r="AD366" s="2" t="inlineStr">
        <is>
          <t>M1 Gordon: Dividende zu gering (DDM-Gate); M2 DDM: Dividende zu gering (DDM-Gate); M3 Fund.KGV: Dividende zu gering (DDM-Gate); M8 DCF: kein FCFF / keine Historie</t>
        </is>
      </c>
    </row>
    <row r="367">
      <c r="A367" s="2" t="inlineStr">
        <is>
          <t>PM</t>
        </is>
      </c>
      <c r="B367" s="2" t="inlineStr">
        <is>
          <t>Philip Morris International</t>
        </is>
      </c>
      <c r="C367" s="2" t="inlineStr">
        <is>
          <t>Consumer Staples</t>
        </is>
      </c>
      <c r="D367" s="3" t="n">
        <v>161.5275243160155</v>
      </c>
      <c r="E367" s="4" t="n">
        <v>26.3061797752809</v>
      </c>
      <c r="F367" s="4" t="n">
        <v>20.42801768610437</v>
      </c>
      <c r="G367" s="5" t="n">
        <v>0.03139348638547784</v>
      </c>
      <c r="H367" s="5" t="n">
        <v>0.641306695111018</v>
      </c>
      <c r="I367" s="2" t="n"/>
      <c r="J367" s="3" t="n">
        <v>158.2739242290793</v>
      </c>
      <c r="K367" s="3" t="n">
        <v>158.2739242290793</v>
      </c>
      <c r="L367" s="3" t="n">
        <v>153.6640041059022</v>
      </c>
      <c r="M367" s="3" t="n">
        <v>123.6369990303936</v>
      </c>
      <c r="N367" s="3" t="n">
        <v>115.1412697880184</v>
      </c>
      <c r="O367" s="2" t="n"/>
      <c r="P367" s="3" t="n">
        <v>95.97175770352972</v>
      </c>
      <c r="Q367" s="3" t="n">
        <v>135.232931406048</v>
      </c>
      <c r="R367" s="2" t="n">
        <v>7</v>
      </c>
      <c r="S367" s="3" t="n">
        <v>135.232931406048</v>
      </c>
      <c r="T367" s="5" t="n">
        <v>-0.1627870731091267</v>
      </c>
      <c r="U367" s="5" t="n">
        <v>0.08809396689802451</v>
      </c>
      <c r="V367" s="5" t="n">
        <v>-0.03734655310555107</v>
      </c>
      <c r="W367" s="5" t="n">
        <v>0.7778</v>
      </c>
      <c r="X367" s="7" t="inlineStr">
        <is>
          <t>HOLD</t>
        </is>
      </c>
      <c r="Y367" s="7" t="inlineStr">
        <is>
          <t>Mittel</t>
        </is>
      </c>
      <c r="Z367" s="2" t="n"/>
      <c r="AA367" s="5" t="n">
        <v>0.3966050559750507</v>
      </c>
      <c r="AB367" s="5" t="n">
        <v>0.6491718815655092</v>
      </c>
      <c r="AC367" s="2" t="inlineStr">
        <is>
          <t>M1 Gordon, M2 DDM, M3 Fund.KGV, M4 KGV, M5 P/S, M7 EV/EBITDA, M8 DCF</t>
        </is>
      </c>
      <c r="AD367" s="2" t="inlineStr">
        <is>
          <t>M6 P/B: negatives/fehlendes Eigenkapital</t>
        </is>
      </c>
    </row>
    <row r="368">
      <c r="A368" s="2" t="inlineStr">
        <is>
          <t>PSX</t>
        </is>
      </c>
      <c r="B368" s="2" t="inlineStr">
        <is>
          <t>Phillips 66</t>
        </is>
      </c>
      <c r="C368" s="2" t="inlineStr">
        <is>
          <t>Energy</t>
        </is>
      </c>
      <c r="D368" s="3" t="n">
        <v>212.650597682024</v>
      </c>
      <c r="E368" s="4" t="n">
        <v>13.93107344632769</v>
      </c>
      <c r="F368" s="4" t="n">
        <v>11.91802479208223</v>
      </c>
      <c r="G368" s="5" t="n">
        <v>0.02060183307648633</v>
      </c>
      <c r="H368" s="5" t="n">
        <v>0.2455331573679039</v>
      </c>
      <c r="I368" s="5" t="n">
        <v>0.23452999</v>
      </c>
      <c r="J368" s="2" t="n"/>
      <c r="K368" s="2" t="n"/>
      <c r="L368" s="2" t="n"/>
      <c r="M368" s="3" t="n">
        <v>226.564536332123</v>
      </c>
      <c r="N368" s="3" t="n">
        <v>324.0294203295597</v>
      </c>
      <c r="O368" s="3" t="n">
        <v>173.7417513487842</v>
      </c>
      <c r="P368" s="3" t="n">
        <v>146.7187167145498</v>
      </c>
      <c r="Q368" s="3" t="n">
        <v>34.9830160360605</v>
      </c>
      <c r="R368" s="2" t="n">
        <v>3</v>
      </c>
      <c r="S368" s="3" t="n">
        <v>173.7417513487842</v>
      </c>
      <c r="T368" s="5" t="n">
        <v>-0.1829707828586504</v>
      </c>
      <c r="U368" s="5" t="n">
        <v>-0.09968367264173905</v>
      </c>
      <c r="V368" s="5" t="n">
        <v>-0.1413272277501947</v>
      </c>
      <c r="W368" s="5" t="n">
        <v>0.6429</v>
      </c>
      <c r="X368" s="10" t="inlineStr">
        <is>
          <t>REDUCE</t>
        </is>
      </c>
      <c r="Y368" s="7" t="inlineStr">
        <is>
          <t>Mittel</t>
        </is>
      </c>
      <c r="Z368" s="2" t="n"/>
      <c r="AA368" s="5" t="n">
        <v>0.07198477761425963</v>
      </c>
      <c r="AB368" s="5" t="n">
        <v>0.5442101826239258</v>
      </c>
      <c r="AC368" s="2" t="inlineStr">
        <is>
          <t>M4 KGV, M6 P/B, M7 EV/EBITDA</t>
        </is>
      </c>
      <c r="AD368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369">
      <c r="A369" s="2" t="inlineStr">
        <is>
          <t>PNW</t>
        </is>
      </c>
      <c r="B369" s="2" t="inlineStr">
        <is>
          <t>Pinnacle West Capital</t>
        </is>
      </c>
      <c r="C369" s="2" t="inlineStr">
        <is>
          <t>Utilities</t>
        </is>
      </c>
      <c r="D369" s="3" t="n">
        <v>84.20473824995061</v>
      </c>
      <c r="E369" s="4" t="n">
        <v>18.74088291746641</v>
      </c>
      <c r="F369" s="4" t="n">
        <v>17.53825041402773</v>
      </c>
      <c r="G369" s="5" t="n">
        <v>0.03727980335927898</v>
      </c>
      <c r="H369" s="5" t="n">
        <v>0.6538225267007469</v>
      </c>
      <c r="I369" s="5" t="n">
        <v>0.09365</v>
      </c>
      <c r="J369" s="3" t="n">
        <v>91.85540245437637</v>
      </c>
      <c r="K369" s="3" t="n">
        <v>92.86987686235544</v>
      </c>
      <c r="L369" s="3" t="n">
        <v>89.18000238288968</v>
      </c>
      <c r="M369" s="3" t="n">
        <v>81.54234683945286</v>
      </c>
      <c r="N369" s="3" t="n">
        <v>98.60025195798057</v>
      </c>
      <c r="O369" s="3" t="n">
        <v>103.3480455752976</v>
      </c>
      <c r="P369" s="3" t="n">
        <v>85.77142537497242</v>
      </c>
      <c r="Q369" s="2" t="n"/>
      <c r="R369" s="2" t="n">
        <v>7</v>
      </c>
      <c r="S369" s="3" t="n">
        <v>91.85540245437637</v>
      </c>
      <c r="T369" s="5" t="n">
        <v>0.09085788238799308</v>
      </c>
      <c r="U369" s="5" t="n">
        <v>0.08404496108152393</v>
      </c>
      <c r="V369" s="5" t="n">
        <v>0.08745142173475851</v>
      </c>
      <c r="W369" s="5" t="n">
        <v>0.7</v>
      </c>
      <c r="X369" s="7" t="inlineStr">
        <is>
          <t>HOLD</t>
        </is>
      </c>
      <c r="Y369" s="6" t="inlineStr">
        <is>
          <t>Hoch</t>
        </is>
      </c>
      <c r="Z369" s="2" t="n"/>
      <c r="AA369" s="5" t="n">
        <v>0.1816061505517954</v>
      </c>
      <c r="AB369" s="5" t="n">
        <v>0.2674156383894313</v>
      </c>
      <c r="AC369" s="2" t="inlineStr">
        <is>
          <t>M1 Gordon, M2 DDM, M3 Fund.KGV, M4 KGV, M5 P/S, M6 P/B, M7 EV/EBITDA</t>
        </is>
      </c>
      <c r="AD369" s="2" t="inlineStr">
        <is>
          <t>M8 DCF: kein FCFF / keine Historie</t>
        </is>
      </c>
    </row>
    <row r="370">
      <c r="A370" s="2" t="inlineStr">
        <is>
          <t>PNC</t>
        </is>
      </c>
      <c r="B370" s="2" t="inlineStr">
        <is>
          <t>PNC Financial Services</t>
        </is>
      </c>
      <c r="C370" s="2" t="inlineStr">
        <is>
          <t>Financials</t>
        </is>
      </c>
      <c r="D370" s="3" t="n">
        <v>206.6569175218729</v>
      </c>
      <c r="E370" s="4" t="n">
        <v>13.33500278241514</v>
      </c>
      <c r="F370" s="4" t="n">
        <v>11.217456596312</v>
      </c>
      <c r="G370" s="5" t="n">
        <v>0.03338480156908567</v>
      </c>
      <c r="H370" s="5" t="n">
        <v>0.3744925625777072</v>
      </c>
      <c r="I370" s="5" t="n">
        <v>0.12623</v>
      </c>
      <c r="J370" s="3" t="n">
        <v>122.7318858355272</v>
      </c>
      <c r="K370" s="3" t="n">
        <v>151.4246684005776</v>
      </c>
      <c r="L370" s="3" t="n">
        <v>119.1571707141041</v>
      </c>
      <c r="M370" s="3" t="n">
        <v>201.4507291529732</v>
      </c>
      <c r="N370" s="3" t="n">
        <v>193.1468215750877</v>
      </c>
      <c r="O370" s="3" t="n">
        <v>198.600725624465</v>
      </c>
      <c r="P370" s="2" t="n"/>
      <c r="Q370" s="2" t="n"/>
      <c r="R370" s="2" t="n">
        <v>6</v>
      </c>
      <c r="S370" s="3" t="n">
        <v>172.2857449878327</v>
      </c>
      <c r="T370" s="5" t="n">
        <v>-0.1663199710234827</v>
      </c>
      <c r="U370" s="5" t="n">
        <v>0.15897425197179</v>
      </c>
      <c r="V370" s="5" t="n">
        <v>-0.003672859525846339</v>
      </c>
      <c r="W370" s="5" t="n">
        <v>0.75</v>
      </c>
      <c r="X370" s="7" t="inlineStr">
        <is>
          <t>HOLD</t>
        </is>
      </c>
      <c r="Y370" s="7" t="inlineStr">
        <is>
          <t>Mittel</t>
        </is>
      </c>
      <c r="Z370" s="2" t="n"/>
      <c r="AA370" s="5" t="n">
        <v>0.1468644991517783</v>
      </c>
      <c r="AB370" s="5" t="n">
        <v>0.6906303493586416</v>
      </c>
      <c r="AC370" s="2" t="inlineStr">
        <is>
          <t>M1 Gordon, M2 DDM, M3 Fund.KGV, M4 KGV, M5 P/S, M6 P/B</t>
        </is>
      </c>
      <c r="AD370" s="2" t="inlineStr">
        <is>
          <t>M8 DCF: kein FCFF / keine Historie</t>
        </is>
      </c>
    </row>
    <row r="371">
      <c r="A371" s="2" t="inlineStr">
        <is>
          <t>PPG</t>
        </is>
      </c>
      <c r="B371" s="2" t="inlineStr">
        <is>
          <t>PPG Industries</t>
        </is>
      </c>
      <c r="C371" s="2" t="inlineStr">
        <is>
          <t>Materials</t>
        </is>
      </c>
      <c r="D371" s="3" t="n">
        <v>96.73541058477018</v>
      </c>
      <c r="E371" s="4" t="n">
        <v>16.39912280701754</v>
      </c>
      <c r="F371" s="4" t="n">
        <v>12.93349460326099</v>
      </c>
      <c r="G371" s="5" t="n">
        <v>0.02638851742890256</v>
      </c>
      <c r="H371" s="5" t="n">
        <v>0.3412957477547698</v>
      </c>
      <c r="I371" s="5" t="n">
        <v>0.19297001</v>
      </c>
      <c r="J371" s="3" t="n">
        <v>39.7473195805669</v>
      </c>
      <c r="K371" s="2" t="n"/>
      <c r="L371" s="3" t="n">
        <v>38.58963066074456</v>
      </c>
      <c r="M371" s="3" t="n">
        <v>129.9827655967614</v>
      </c>
      <c r="N371" s="3" t="n">
        <v>273.9885313293808</v>
      </c>
      <c r="O371" s="3" t="n">
        <v>80.80680875264194</v>
      </c>
      <c r="P371" s="3" t="n">
        <v>112.9583982213261</v>
      </c>
      <c r="Q371" s="3" t="n">
        <v>138.4612124980221</v>
      </c>
      <c r="R371" s="2" t="n">
        <v>4</v>
      </c>
      <c r="S371" s="3" t="n">
        <v>121.4705819090438</v>
      </c>
      <c r="T371" s="5" t="n">
        <v>0.2556992436869634</v>
      </c>
      <c r="U371" s="5" t="n">
        <v>0.1250780065971293</v>
      </c>
      <c r="V371" s="5" t="n">
        <v>0.1903886251420464</v>
      </c>
      <c r="W371" s="5" t="n">
        <v>0.75</v>
      </c>
      <c r="X371" s="6" t="inlineStr">
        <is>
          <t>BUY</t>
        </is>
      </c>
      <c r="Y371" s="7" t="inlineStr">
        <is>
          <t>Mittel</t>
        </is>
      </c>
      <c r="Z371" s="2" t="n"/>
      <c r="AA371" s="5" t="n">
        <v>0.3657943696726206</v>
      </c>
      <c r="AB371" s="5" t="n">
        <v>0.7134844777977349</v>
      </c>
      <c r="AC371" s="2" t="inlineStr">
        <is>
          <t>M4 KGV, M6 P/B, M7 EV/EBITDA, M8 DCF</t>
        </is>
      </c>
      <c r="AD371" s="2" t="inlineStr">
        <is>
          <t>M1 Gordon: getrimmt (weit vom Median); M3 Fund.KGV: getrimmt (weit vom Median); M5 P/S: getrimmt (weit vom Median)</t>
        </is>
      </c>
    </row>
    <row r="372">
      <c r="A372" s="2" t="inlineStr">
        <is>
          <t>PPL</t>
        </is>
      </c>
      <c r="B372" s="2" t="inlineStr">
        <is>
          <t>PPL Corporation</t>
        </is>
      </c>
      <c r="C372" s="2" t="inlineStr">
        <is>
          <t>Utilities</t>
        </is>
      </c>
      <c r="D372" s="3" t="n">
        <v>29.43371278646881</v>
      </c>
      <c r="E372" s="4" t="n">
        <v>20.19526627218935</v>
      </c>
      <c r="F372" s="4" t="n">
        <v>16.12164211182647</v>
      </c>
      <c r="G372" s="5" t="n">
        <v>0.03340169938470553</v>
      </c>
      <c r="H372" s="5" t="n">
        <v>0.5384902434070371</v>
      </c>
      <c r="I372" s="5" t="n">
        <v>0.086330004</v>
      </c>
      <c r="J372" s="3" t="n">
        <v>23.85465505435751</v>
      </c>
      <c r="K372" s="3" t="n">
        <v>24.92713727536681</v>
      </c>
      <c r="L372" s="3" t="n">
        <v>23.15985927607525</v>
      </c>
      <c r="M372" s="3" t="n">
        <v>30.5233022354189</v>
      </c>
      <c r="N372" s="3" t="n">
        <v>30.6263097490668</v>
      </c>
      <c r="O372" s="3" t="n">
        <v>35.60418429074602</v>
      </c>
      <c r="P372" s="3" t="n">
        <v>30.00349947000414</v>
      </c>
      <c r="Q372" s="2" t="n"/>
      <c r="R372" s="2" t="n">
        <v>7</v>
      </c>
      <c r="S372" s="3" t="n">
        <v>30.00349947000414</v>
      </c>
      <c r="T372" s="5" t="n">
        <v>0.01935830140318795</v>
      </c>
      <c r="U372" s="5" t="n">
        <v>0.1991963082332258</v>
      </c>
      <c r="V372" s="5" t="n">
        <v>0.1092773048182069</v>
      </c>
      <c r="W372" s="5" t="n">
        <v>0.75</v>
      </c>
      <c r="X372" s="6" t="inlineStr">
        <is>
          <t>BUY</t>
        </is>
      </c>
      <c r="Y372" s="7" t="inlineStr">
        <is>
          <t>Mittel</t>
        </is>
      </c>
      <c r="Z372" s="2" t="n"/>
      <c r="AA372" s="5" t="n">
        <v>0.3165416928776972</v>
      </c>
      <c r="AB372" s="5" t="n">
        <v>0.5373229977923952</v>
      </c>
      <c r="AC372" s="2" t="inlineStr">
        <is>
          <t>M1 Gordon, M2 DDM, M3 Fund.KGV, M4 KGV, M5 P/S, M6 P/B, M7 EV/EBITDA</t>
        </is>
      </c>
      <c r="AD372" s="2" t="inlineStr">
        <is>
          <t>M8 DCF: kein FCFF / keine Historie</t>
        </is>
      </c>
    </row>
    <row r="373">
      <c r="A373" s="2" t="inlineStr">
        <is>
          <t>PFG</t>
        </is>
      </c>
      <c r="B373" s="2" t="inlineStr">
        <is>
          <t>Principal Financial Group</t>
        </is>
      </c>
      <c r="C373" s="2" t="inlineStr">
        <is>
          <t>Financials</t>
        </is>
      </c>
      <c r="D373" s="3" t="n">
        <v>95.00198653845308</v>
      </c>
      <c r="E373" s="4" t="n">
        <v>15.69230769230769</v>
      </c>
      <c r="F373" s="4" t="n">
        <v>10.63049570379749</v>
      </c>
      <c r="G373" s="5" t="n">
        <v>0.03050108932461874</v>
      </c>
      <c r="H373" s="5" t="n">
        <v>0.3242416990265028</v>
      </c>
      <c r="I373" s="5" t="n">
        <v>0.12949</v>
      </c>
      <c r="J373" s="3" t="n">
        <v>52.36129824119916</v>
      </c>
      <c r="K373" s="2" t="n"/>
      <c r="L373" s="3" t="n">
        <v>50.83621188465937</v>
      </c>
      <c r="M373" s="3" t="n">
        <v>93.41837048722751</v>
      </c>
      <c r="N373" s="3" t="n">
        <v>95.00198653845308</v>
      </c>
      <c r="O373" s="3" t="n">
        <v>95.00198653845308</v>
      </c>
      <c r="P373" s="3" t="n">
        <v>100.6541706443492</v>
      </c>
      <c r="Q373" s="3" t="n">
        <v>701.3923013483671</v>
      </c>
      <c r="R373" s="2" t="n">
        <v>6</v>
      </c>
      <c r="S373" s="3" t="n">
        <v>94.21017851284029</v>
      </c>
      <c r="T373" s="5" t="n">
        <v>-0.008334647037010035</v>
      </c>
      <c r="U373" s="5" t="n">
        <v>-0.005234840232389182</v>
      </c>
      <c r="V373" s="5" t="n">
        <v>-0.006784743634699608</v>
      </c>
      <c r="W373" s="5" t="n">
        <v>0.65</v>
      </c>
      <c r="X373" s="2" t="inlineStr">
        <is>
          <t>HOLD (niedrige Konfidenz)</t>
        </is>
      </c>
      <c r="Y373" s="9" t="inlineStr">
        <is>
          <t>Niedrig</t>
        </is>
      </c>
      <c r="Z373" s="2" t="n"/>
      <c r="AA373" s="5" t="n">
        <v>0.2675231011945007</v>
      </c>
      <c r="AB373" s="5" t="n">
        <v>0.9799699252320415</v>
      </c>
      <c r="AC373" s="2" t="inlineStr">
        <is>
          <t>M1 Gordon, M3 Fund.KGV, M4 KGV, M5 P/S, M6 P/B, M7 EV/EBITDA</t>
        </is>
      </c>
      <c r="AD373" s="2" t="inlineStr">
        <is>
          <t>M8 DCF: Ausreißer (&gt;3x / &lt;0.3x Kurs)</t>
        </is>
      </c>
    </row>
    <row r="374">
      <c r="A374" s="2" t="inlineStr">
        <is>
          <t>PG</t>
        </is>
      </c>
      <c r="B374" s="2" t="inlineStr">
        <is>
          <t>Procter &amp; Gamble</t>
        </is>
      </c>
      <c r="C374" s="2" t="inlineStr">
        <is>
          <t>Consumer Staples</t>
        </is>
      </c>
      <c r="D374" s="3" t="n">
        <v>125.1514913440479</v>
      </c>
      <c r="E374" s="4" t="n">
        <v>21.95461422087746</v>
      </c>
      <c r="F374" s="4" t="n">
        <v>19.61134084704992</v>
      </c>
      <c r="G374" s="5" t="n">
        <v>0.02997519294377067</v>
      </c>
      <c r="H374" s="5" t="n">
        <v>0.5878537257763723</v>
      </c>
      <c r="I374" s="5" t="n">
        <v>0.30290002</v>
      </c>
      <c r="J374" s="3" t="n">
        <v>121.318157087775</v>
      </c>
      <c r="K374" s="2" t="n"/>
      <c r="L374" s="3" t="n">
        <v>117.7846185318204</v>
      </c>
      <c r="M374" s="3" t="n">
        <v>99.78307533009915</v>
      </c>
      <c r="N374" s="3" t="n">
        <v>112.2490879319167</v>
      </c>
      <c r="O374" s="3" t="n">
        <v>81.05847408746503</v>
      </c>
      <c r="P374" s="3" t="n">
        <v>101.1776099995424</v>
      </c>
      <c r="Q374" s="3" t="n">
        <v>143.2292248634571</v>
      </c>
      <c r="R374" s="2" t="n">
        <v>7</v>
      </c>
      <c r="S374" s="3" t="n">
        <v>112.2490879319167</v>
      </c>
      <c r="T374" s="5" t="n">
        <v>-0.1030942841636763</v>
      </c>
      <c r="U374" s="5" t="n">
        <v>0.1067302921719955</v>
      </c>
      <c r="V374" s="5" t="n">
        <v>0.001818004004159601</v>
      </c>
      <c r="W374" s="5" t="n">
        <v>0.85</v>
      </c>
      <c r="X374" s="2" t="inlineStr">
        <is>
          <t>HOLD (niedrige Konfidenz)</t>
        </is>
      </c>
      <c r="Y374" s="9" t="inlineStr">
        <is>
          <t>Niedrig</t>
        </is>
      </c>
      <c r="Z374" s="2" t="n"/>
      <c r="AA374" s="5" t="n">
        <v>0.2635648896260915</v>
      </c>
      <c r="AB374" s="5" t="n">
        <v>0.7669864437480975</v>
      </c>
      <c r="AC374" s="2" t="inlineStr">
        <is>
          <t>M1 Gordon, M3 Fund.KGV, M4 KGV, M5 P/S, M6 P/B, M7 EV/EBITDA, M8 DCF</t>
        </is>
      </c>
      <c r="AD374" s="2" t="inlineStr"/>
    </row>
    <row r="375">
      <c r="A375" s="2" t="inlineStr">
        <is>
          <t>PGR</t>
        </is>
      </c>
      <c r="B375" s="2" t="inlineStr">
        <is>
          <t>Progressive Corporation</t>
        </is>
      </c>
      <c r="C375" s="2" t="inlineStr">
        <is>
          <t>Financials</t>
        </is>
      </c>
      <c r="D375" s="3" t="n">
        <v>188.0721970252891</v>
      </c>
      <c r="E375" s="4" t="n">
        <v>10.94229804315103</v>
      </c>
      <c r="F375" s="4" t="n">
        <v>13.38395275847636</v>
      </c>
      <c r="G375" s="5" t="n">
        <v>0.001834189288334556</v>
      </c>
      <c r="H375" s="5" t="n">
        <v>0.02454870278517308</v>
      </c>
      <c r="I375" s="5" t="n">
        <v>0.34943</v>
      </c>
      <c r="J375" s="2" t="n"/>
      <c r="K375" s="2" t="n"/>
      <c r="L375" s="2" t="n"/>
      <c r="M375" s="3" t="n">
        <v>166.8358831688872</v>
      </c>
      <c r="N375" s="3" t="n">
        <v>161.2269887740264</v>
      </c>
      <c r="O375" s="3" t="n">
        <v>98.53672306774382</v>
      </c>
      <c r="P375" s="3" t="n">
        <v>147.6256859344363</v>
      </c>
      <c r="Q375" s="3" t="n">
        <v>1413.267264350341</v>
      </c>
      <c r="R375" s="2" t="n">
        <v>4</v>
      </c>
      <c r="S375" s="3" t="n">
        <v>154.4263373542314</v>
      </c>
      <c r="T375" s="5" t="n">
        <v>-0.1788986368172939</v>
      </c>
      <c r="U375" s="5" t="n">
        <v>0.06382978723404253</v>
      </c>
      <c r="V375" s="5" t="n">
        <v>-0.05753442479162568</v>
      </c>
      <c r="W375" s="5" t="n">
        <v>0.8</v>
      </c>
      <c r="X375" s="7" t="inlineStr">
        <is>
          <t>HOLD</t>
        </is>
      </c>
      <c r="Y375" s="7" t="inlineStr">
        <is>
          <t>Mittel</t>
        </is>
      </c>
      <c r="Z375" s="2" t="n"/>
      <c r="AA375" s="5" t="n">
        <v>-0.6363201663611326</v>
      </c>
      <c r="AB375" s="5" t="n">
        <v>0.6931340719965677</v>
      </c>
      <c r="AC375" s="2" t="inlineStr">
        <is>
          <t>M4 KGV, M5 P/S, M6 P/B, M7 EV/EBITDA</t>
        </is>
      </c>
      <c r="AD375" s="2" t="inlineStr">
        <is>
          <t>M1 Gordon: Dividende zu gering (DDM-Gate); M2 DDM: Dividende zu gering (DDM-Gate); M3 Fund.KGV: Dividende zu gering (DDM-Gate); M8 DCF: Ausreißer (&gt;3x / &lt;0.3x Kurs)</t>
        </is>
      </c>
    </row>
    <row r="376">
      <c r="A376" s="2" t="inlineStr">
        <is>
          <t>PLD</t>
        </is>
      </c>
      <c r="B376" s="2" t="inlineStr">
        <is>
          <t>Prologis</t>
        </is>
      </c>
      <c r="C376" s="2" t="inlineStr">
        <is>
          <t>Real Estate</t>
        </is>
      </c>
      <c r="D376" s="3" t="n">
        <v>120.6670112242225</v>
      </c>
      <c r="E376" s="4" t="n">
        <v>31.37219730941704</v>
      </c>
      <c r="F376" s="4" t="n">
        <v>41.09251101321586</v>
      </c>
      <c r="G376" s="5" t="n">
        <v>0.03058890794739852</v>
      </c>
      <c r="H376" s="5" t="n">
        <v>1.25697503671072</v>
      </c>
      <c r="I376" s="5" t="n">
        <v>0.07749</v>
      </c>
      <c r="J376" s="3" t="n">
        <v>48.00257906040669</v>
      </c>
      <c r="K376" s="3" t="n">
        <v>48.0025790604067</v>
      </c>
      <c r="L376" s="3" t="n">
        <v>46.60444568971523</v>
      </c>
      <c r="M376" s="3" t="n">
        <v>100.8736494740184</v>
      </c>
      <c r="N376" s="3" t="n">
        <v>132.9489656264453</v>
      </c>
      <c r="O376" s="3" t="n">
        <v>120.6670112242225</v>
      </c>
      <c r="P376" s="3" t="n">
        <v>84.65410540363457</v>
      </c>
      <c r="Q376" s="2" t="n"/>
      <c r="R376" s="2" t="n">
        <v>6</v>
      </c>
      <c r="S376" s="3" t="n">
        <v>66.32834223202065</v>
      </c>
      <c r="T376" s="5" t="n">
        <v>-0.4503191753977414</v>
      </c>
      <c r="U376" s="5" t="n">
        <v>0.1314158090337338</v>
      </c>
      <c r="V376" s="5" t="n">
        <v>-0.1594516831820038</v>
      </c>
      <c r="W376" s="5" t="n">
        <v>0.7</v>
      </c>
      <c r="X376" s="2" t="inlineStr">
        <is>
          <t>REDUCE (niedrige Konfidenz)</t>
        </is>
      </c>
      <c r="Y376" s="9" t="inlineStr">
        <is>
          <t>Niedrig</t>
        </is>
      </c>
      <c r="Z376" s="2" t="n"/>
      <c r="AA376" s="5" t="n">
        <v>0.7081011231954628</v>
      </c>
      <c r="AB376" s="5" t="n">
        <v>1.5891738317757</v>
      </c>
      <c r="AC376" s="2" t="inlineStr">
        <is>
          <t>M1 Gordon, M2 DDM, M3 Fund.KGV, M4 KGV, M6 P/B, M7 EV/EBITDA</t>
        </is>
      </c>
      <c r="AD376" s="2" t="inlineStr">
        <is>
          <t>M5 P/S: getrimmt (weit vom Median); M8 DCF: kein FCFF / keine Historie</t>
        </is>
      </c>
    </row>
    <row r="377">
      <c r="A377" s="2" t="inlineStr">
        <is>
          <t>PRU</t>
        </is>
      </c>
      <c r="B377" s="2" t="inlineStr">
        <is>
          <t>Prudential Financial</t>
        </is>
      </c>
      <c r="C377" s="2" t="inlineStr">
        <is>
          <t>Financials</t>
        </is>
      </c>
      <c r="D377" s="3" t="n">
        <v>101.4182427098955</v>
      </c>
      <c r="E377" s="4" t="n">
        <v>10.66183136899365</v>
      </c>
      <c r="F377" s="4" t="n">
        <v>7.916664983702172</v>
      </c>
      <c r="G377" s="5" t="n">
        <v>0.04761904761904762</v>
      </c>
      <c r="H377" s="5" t="n">
        <v>0.3769840468429606</v>
      </c>
      <c r="I377" s="5" t="n">
        <v>0.12011</v>
      </c>
      <c r="J377" s="3" t="n">
        <v>91.60816451038525</v>
      </c>
      <c r="K377" s="3" t="n">
        <v>111.1990669349983</v>
      </c>
      <c r="L377" s="3" t="n">
        <v>88.93996554406336</v>
      </c>
      <c r="M377" s="3" t="n">
        <v>133.9142925751968</v>
      </c>
      <c r="N377" s="3" t="n">
        <v>146.4483977120643</v>
      </c>
      <c r="O377" s="3" t="n">
        <v>153.6028336454704</v>
      </c>
      <c r="P377" s="3" t="n">
        <v>96.29127173792293</v>
      </c>
      <c r="Q377" s="2" t="n"/>
      <c r="R377" s="2" t="n">
        <v>7</v>
      </c>
      <c r="S377" s="3" t="n">
        <v>111.1990669349983</v>
      </c>
      <c r="T377" s="5" t="n">
        <v>0.09644048214363843</v>
      </c>
      <c r="U377" s="5" t="n">
        <v>-0.03571428571428559</v>
      </c>
      <c r="V377" s="5" t="n">
        <v>0.03036309821467642</v>
      </c>
      <c r="W377" s="5" t="n">
        <v>0.55</v>
      </c>
      <c r="X377" s="7" t="inlineStr">
        <is>
          <t>HOLD</t>
        </is>
      </c>
      <c r="Y377" s="7" t="inlineStr">
        <is>
          <t>Mittel</t>
        </is>
      </c>
      <c r="Z377" s="2" t="n"/>
      <c r="AA377" s="5" t="n">
        <v>-0.1126039977082172</v>
      </c>
      <c r="AB377" s="5" t="n">
        <v>0.727039500249989</v>
      </c>
      <c r="AC377" s="2" t="inlineStr">
        <is>
          <t>M1 Gordon, M2 DDM, M3 Fund.KGV, M4 KGV, M5 P/S, M6 P/B, M7 EV/EBITDA</t>
        </is>
      </c>
      <c r="AD377" s="2" t="inlineStr">
        <is>
          <t>M8 DCF: kein FCFF / keine Historie</t>
        </is>
      </c>
    </row>
    <row r="378">
      <c r="A378" s="2" t="inlineStr">
        <is>
          <t>PEG</t>
        </is>
      </c>
      <c r="B378" s="2" t="inlineStr">
        <is>
          <t>Public Service Enterprise Group</t>
        </is>
      </c>
      <c r="C378" s="2" t="inlineStr">
        <is>
          <t>Utilities</t>
        </is>
      </c>
      <c r="D378" s="3" t="n">
        <v>63.23979368976729</v>
      </c>
      <c r="E378" s="4" t="n">
        <v>18.19602977667494</v>
      </c>
      <c r="F378" s="4" t="n">
        <v>15.69422269402151</v>
      </c>
      <c r="G378" s="5" t="n">
        <v>0.03654711577798991</v>
      </c>
      <c r="H378" s="5" t="n">
        <v>0.573578573843961</v>
      </c>
      <c r="I378" s="5" t="n">
        <v>0.11835</v>
      </c>
      <c r="J378" s="3" t="n">
        <v>60.49730682614499</v>
      </c>
      <c r="K378" s="3" t="n">
        <v>66.29940936308654</v>
      </c>
      <c r="L378" s="3" t="n">
        <v>58.73524934577183</v>
      </c>
      <c r="M378" s="3" t="n">
        <v>67.366871433478</v>
      </c>
      <c r="N378" s="3" t="n">
        <v>73.60587314573557</v>
      </c>
      <c r="O378" s="3" t="n">
        <v>61.95523332325295</v>
      </c>
      <c r="P378" s="3" t="n">
        <v>52.59470483295527</v>
      </c>
      <c r="Q378" s="2" t="n"/>
      <c r="R378" s="2" t="n">
        <v>7</v>
      </c>
      <c r="S378" s="3" t="n">
        <v>61.95523332325295</v>
      </c>
      <c r="T378" s="5" t="n">
        <v>-0.0203125325300072</v>
      </c>
      <c r="U378" s="5" t="n">
        <v>0.1655832537842628</v>
      </c>
      <c r="V378" s="5" t="n">
        <v>0.07263536062712778</v>
      </c>
      <c r="W378" s="5" t="n">
        <v>0.7</v>
      </c>
      <c r="X378" s="7" t="inlineStr">
        <is>
          <t>HOLD</t>
        </is>
      </c>
      <c r="Y378" s="7" t="inlineStr">
        <is>
          <t>Mittel</t>
        </is>
      </c>
      <c r="Z378" s="2" t="n"/>
      <c r="AA378" s="5" t="n">
        <v>0.2075408290991007</v>
      </c>
      <c r="AB378" s="5" t="n">
        <v>0.3994920853632193</v>
      </c>
      <c r="AC378" s="2" t="inlineStr">
        <is>
          <t>M1 Gordon, M2 DDM, M3 Fund.KGV, M4 KGV, M5 P/S, M6 P/B, M7 EV/EBITDA</t>
        </is>
      </c>
      <c r="AD378" s="2" t="inlineStr">
        <is>
          <t>M8 DCF: kein FCFF / keine Historie</t>
        </is>
      </c>
    </row>
    <row r="379">
      <c r="A379" s="2" t="inlineStr">
        <is>
          <t>PTC</t>
        </is>
      </c>
      <c r="B379" s="2" t="inlineStr">
        <is>
          <t>PTC Inc.</t>
        </is>
      </c>
      <c r="C379" s="2" t="inlineStr">
        <is>
          <t>Information Technology</t>
        </is>
      </c>
      <c r="D379" s="3" t="n">
        <v>134.310179588768</v>
      </c>
      <c r="E379" s="4" t="n">
        <v>15.10572259941804</v>
      </c>
      <c r="F379" s="4" t="n">
        <v>17.48074749445238</v>
      </c>
      <c r="G379" s="5" t="n">
        <v>0</v>
      </c>
      <c r="H379" s="5" t="n">
        <v>0</v>
      </c>
      <c r="I379" s="5" t="n">
        <v>0.35053003</v>
      </c>
      <c r="J379" s="2" t="n"/>
      <c r="K379" s="2" t="n"/>
      <c r="L379" s="2" t="n"/>
      <c r="M379" s="3" t="n">
        <v>137.1576469249083</v>
      </c>
      <c r="N379" s="3" t="n">
        <v>284.3240245867057</v>
      </c>
      <c r="O379" s="3" t="n">
        <v>198.8312769070934</v>
      </c>
      <c r="P379" s="3" t="n">
        <v>229.7851997387242</v>
      </c>
      <c r="Q379" s="3" t="n">
        <v>216.7281676372793</v>
      </c>
      <c r="R379" s="2" t="n">
        <v>5</v>
      </c>
      <c r="S379" s="3" t="n">
        <v>216.7281676372793</v>
      </c>
      <c r="T379" s="5" t="n">
        <v>0.6136391768729617</v>
      </c>
      <c r="U379" s="5" t="n">
        <v>0.1130730705021188</v>
      </c>
      <c r="V379" s="5" t="n">
        <v>0.3633561236875402</v>
      </c>
      <c r="W379" s="5" t="n">
        <v>0.6</v>
      </c>
      <c r="X379" s="2" t="inlineStr">
        <is>
          <t>BUY (niedrige Konfidenz)</t>
        </is>
      </c>
      <c r="Y379" s="9" t="inlineStr">
        <is>
          <t>Niedrig</t>
        </is>
      </c>
      <c r="Z379" s="2" t="n"/>
      <c r="AA379" s="5" t="n">
        <v>0.2835489496591333</v>
      </c>
      <c r="AB379" s="5" t="n">
        <v>1.072972458782183</v>
      </c>
      <c r="AC379" s="2" t="inlineStr">
        <is>
          <t>M4 KGV, M5 P/S, M6 P/B, M7 EV/EBITDA, M8 DCF</t>
        </is>
      </c>
      <c r="AD379" s="2" t="inlineStr">
        <is>
          <t>M1 Gordon: Dividende zu gering (DDM-Gate); M2 DDM: Dividende zu gering (DDM-Gate); M3 Fund.KGV: Dividende zu gering (DDM-Gate)</t>
        </is>
      </c>
    </row>
    <row r="380">
      <c r="A380" s="2" t="inlineStr">
        <is>
          <t>PSA</t>
        </is>
      </c>
      <c r="B380" s="2" t="inlineStr">
        <is>
          <t>Public Storage</t>
        </is>
      </c>
      <c r="C380" s="2" t="inlineStr">
        <is>
          <t>Real Estate</t>
        </is>
      </c>
      <c r="D380" s="3" t="n">
        <v>264.7481830740714</v>
      </c>
      <c r="E380" s="4" t="n">
        <v>29.32091690544413</v>
      </c>
      <c r="F380" s="4" t="n">
        <v>30.17148181199901</v>
      </c>
      <c r="G380" s="5" t="n">
        <v>0.03908922114726864</v>
      </c>
      <c r="H380" s="5" t="n">
        <v>1.179379724890023</v>
      </c>
      <c r="I380" s="5" t="n">
        <v>0.21929</v>
      </c>
      <c r="J380" s="3" t="n">
        <v>176.9172495405069</v>
      </c>
      <c r="K380" s="3" t="n">
        <v>176.9172495405069</v>
      </c>
      <c r="L380" s="3" t="n">
        <v>171.7643199422397</v>
      </c>
      <c r="M380" s="3" t="n">
        <v>301.4312022361882</v>
      </c>
      <c r="N380" s="3" t="n">
        <v>297.1026705874992</v>
      </c>
      <c r="O380" s="3" t="n">
        <v>57.82323735287834</v>
      </c>
      <c r="P380" s="3" t="n">
        <v>257.1504738150483</v>
      </c>
      <c r="Q380" s="3" t="n">
        <v>196.1106699395214</v>
      </c>
      <c r="R380" s="2" t="n">
        <v>5</v>
      </c>
      <c r="S380" s="3" t="n">
        <v>176.9172495405069</v>
      </c>
      <c r="T380" s="5" t="n">
        <v>-0.3317527339139137</v>
      </c>
      <c r="U380" s="5" t="n">
        <v>0.1002465878367373</v>
      </c>
      <c r="V380" s="5" t="n">
        <v>-0.1157530730385882</v>
      </c>
      <c r="W380" s="5" t="n">
        <v>0.65</v>
      </c>
      <c r="X380" s="10" t="inlineStr">
        <is>
          <t>REDUCE</t>
        </is>
      </c>
      <c r="Y380" s="7" t="inlineStr">
        <is>
          <t>Mittel</t>
        </is>
      </c>
      <c r="Z380" s="2" t="n"/>
      <c r="AA380" s="5" t="n">
        <v>0.6221014354460732</v>
      </c>
      <c r="AB380" s="5" t="n">
        <v>0.4971122867748194</v>
      </c>
      <c r="AC380" s="2" t="inlineStr">
        <is>
          <t>M1 Gordon, M2 DDM, M3 Fund.KGV, M7 EV/EBITDA, M8 DCF</t>
        </is>
      </c>
      <c r="AD380" s="2" t="inlineStr">
        <is>
          <t>M4 KGV: getrimmt (weit vom Median); M5 P/S: getrimmt (weit vom Median); M6 P/B: Ausreißer (&gt;3x / &lt;0.3x Kurs)</t>
        </is>
      </c>
    </row>
    <row r="381">
      <c r="A381" s="2" t="inlineStr">
        <is>
          <t>PHM</t>
        </is>
      </c>
      <c r="B381" s="2" t="inlineStr">
        <is>
          <t>PulteGroup</t>
        </is>
      </c>
      <c r="C381" s="2" t="inlineStr">
        <is>
          <t>Consumer Discretionary</t>
        </is>
      </c>
      <c r="D381" s="3" t="n">
        <v>108.9383709108333</v>
      </c>
      <c r="E381" s="4" t="n">
        <v>12.90296220633299</v>
      </c>
      <c r="F381" s="4" t="n">
        <v>11.22867400844639</v>
      </c>
      <c r="G381" s="5" t="n">
        <v>0.008233058898036733</v>
      </c>
      <c r="H381" s="5" t="n">
        <v>0.09244633445839337</v>
      </c>
      <c r="I381" s="5" t="n">
        <v>0.14901</v>
      </c>
      <c r="J381" s="2" t="n"/>
      <c r="K381" s="2" t="n"/>
      <c r="L381" s="2" t="n"/>
      <c r="M381" s="3" t="n">
        <v>165.0577600042908</v>
      </c>
      <c r="N381" s="3" t="n">
        <v>195.0195410075393</v>
      </c>
      <c r="O381" s="3" t="n">
        <v>303.6713371715695</v>
      </c>
      <c r="P381" s="3" t="n">
        <v>169.7096221321966</v>
      </c>
      <c r="Q381" s="3" t="n">
        <v>219.0540216779337</v>
      </c>
      <c r="R381" s="2" t="n">
        <v>4</v>
      </c>
      <c r="S381" s="3" t="n">
        <v>182.364581569868</v>
      </c>
      <c r="T381" s="5" t="n">
        <v>0.6740160518751883</v>
      </c>
      <c r="U381" s="5" t="n">
        <v>0.1229983375554149</v>
      </c>
      <c r="V381" s="5" t="n">
        <v>0.3985071947153016</v>
      </c>
      <c r="W381" s="5" t="n">
        <v>0.55</v>
      </c>
      <c r="X381" s="8" t="inlineStr">
        <is>
          <t>STRONG BUY</t>
        </is>
      </c>
      <c r="Y381" s="6" t="inlineStr">
        <is>
          <t>Hoch</t>
        </is>
      </c>
      <c r="Z381" s="2" t="n"/>
      <c r="AA381" s="5" t="n">
        <v>0.2497426594331335</v>
      </c>
      <c r="AB381" s="5" t="n">
        <v>0.3271355534707319</v>
      </c>
      <c r="AC381" s="2" t="inlineStr">
        <is>
          <t>M4 KGV, M5 P/S, M7 EV/EBITDA, M8 DCF</t>
        </is>
      </c>
      <c r="AD381" s="2" t="inlineStr">
        <is>
          <t>M1 Gordon: Dividende zu gering (DDM-Gate); M2 DDM: Dividende zu gering (DDM-Gate); M3 Fund.KGV: Dividende zu gering (DDM-Gate); M6 P/B: getrimmt (weit vom Median)</t>
        </is>
      </c>
    </row>
    <row r="382">
      <c r="A382" s="2" t="inlineStr">
        <is>
          <t>PWR</t>
        </is>
      </c>
      <c r="B382" s="2" t="inlineStr">
        <is>
          <t>Quanta Services</t>
        </is>
      </c>
      <c r="C382" s="2" t="inlineStr">
        <is>
          <t>Industrials</t>
        </is>
      </c>
      <c r="D382" s="3" t="n">
        <v>523.5544299893744</v>
      </c>
      <c r="E382" s="4" t="n">
        <v>69.46109839816934</v>
      </c>
      <c r="F382" s="4" t="n">
        <v>30.9088502288545</v>
      </c>
      <c r="G382" s="5" t="n">
        <v>0.0007247689798876608</v>
      </c>
      <c r="H382" s="5" t="n">
        <v>0.02240177584986737</v>
      </c>
      <c r="I382" s="5" t="n">
        <v>0.15337</v>
      </c>
      <c r="J382" s="2" t="n"/>
      <c r="K382" s="2" t="n"/>
      <c r="L382" s="2" t="n"/>
      <c r="M382" s="3" t="n">
        <v>349.2853762379316</v>
      </c>
      <c r="N382" s="3" t="n">
        <v>214.1953964208478</v>
      </c>
      <c r="O382" s="3" t="n">
        <v>334.5170445911495</v>
      </c>
      <c r="P382" s="3" t="n">
        <v>262.2570377695529</v>
      </c>
      <c r="Q382" s="3" t="n">
        <v>219.8641641747323</v>
      </c>
      <c r="R382" s="2" t="n">
        <v>5</v>
      </c>
      <c r="S382" s="3" t="n">
        <v>262.2570377695529</v>
      </c>
      <c r="T382" s="5" t="n">
        <v>-0.4990835283833326</v>
      </c>
      <c r="U382" s="5" t="n">
        <v>0.2684150620171637</v>
      </c>
      <c r="V382" s="5" t="n">
        <v>-0.1153342331830844</v>
      </c>
      <c r="W382" s="5" t="n">
        <v>0.7</v>
      </c>
      <c r="X382" s="10" t="inlineStr">
        <is>
          <t>REDUCE</t>
        </is>
      </c>
      <c r="Y382" s="7" t="inlineStr">
        <is>
          <t>Mittel</t>
        </is>
      </c>
      <c r="Z382" s="2" t="n"/>
      <c r="AA382" s="5" t="n">
        <v>0.8615050749001233</v>
      </c>
      <c r="AB382" s="5" t="n">
        <v>0.630685729359286</v>
      </c>
      <c r="AC382" s="2" t="inlineStr">
        <is>
          <t>M4 KGV, M5 P/S, M6 P/B, M7 EV/EBITDA, M8 DCF</t>
        </is>
      </c>
      <c r="AD382" s="2" t="inlineStr">
        <is>
          <t>M1 Gordon: Dividende zu gering (DDM-Gate); M2 DDM: Dividende zu gering (DDM-Gate); M3 Fund.KGV: Dividende zu gering (DDM-Gate)</t>
        </is>
      </c>
    </row>
    <row r="383">
      <c r="A383" s="2" t="inlineStr">
        <is>
          <t>QCOM</t>
        </is>
      </c>
      <c r="B383" s="2" t="inlineStr">
        <is>
          <t>Qualcomm</t>
        </is>
      </c>
      <c r="C383" s="2" t="inlineStr">
        <is>
          <t>Information Technology</t>
        </is>
      </c>
      <c r="D383" s="3" t="n">
        <v>147.0219559284266</v>
      </c>
      <c r="E383" s="4" t="n">
        <v>19.48342857142857</v>
      </c>
      <c r="F383" s="4" t="n">
        <v>16.71053082989036</v>
      </c>
      <c r="G383" s="5" t="n">
        <v>0.02158610980760207</v>
      </c>
      <c r="H383" s="5" t="n">
        <v>0.3607153534373331</v>
      </c>
      <c r="I383" s="5" t="n">
        <v>0.33754003</v>
      </c>
      <c r="J383" s="3" t="n">
        <v>33.9973067846431</v>
      </c>
      <c r="K383" s="2" t="n"/>
      <c r="L383" s="3" t="n">
        <v>33.00709396567291</v>
      </c>
      <c r="M383" s="3" t="n">
        <v>147.0219559284266</v>
      </c>
      <c r="N383" s="3" t="n">
        <v>366.0366261799591</v>
      </c>
      <c r="O383" s="3" t="n">
        <v>147.0219559284266</v>
      </c>
      <c r="P383" s="3" t="n">
        <v>249.5372808470298</v>
      </c>
      <c r="Q383" s="3" t="n">
        <v>209.7520438754205</v>
      </c>
      <c r="R383" s="2" t="n">
        <v>4</v>
      </c>
      <c r="S383" s="3" t="n">
        <v>178.3869999019236</v>
      </c>
      <c r="T383" s="5" t="n">
        <v>0.2133357822335469</v>
      </c>
      <c r="U383" s="5" t="n">
        <v>0.1326841858282497</v>
      </c>
      <c r="V383" s="5" t="n">
        <v>0.1730099840308983</v>
      </c>
      <c r="W383" s="5" t="n">
        <v>0.65</v>
      </c>
      <c r="X383" s="6" t="inlineStr">
        <is>
          <t>BUY</t>
        </is>
      </c>
      <c r="Y383" s="7" t="inlineStr">
        <is>
          <t>Mittel</t>
        </is>
      </c>
      <c r="Z383" s="2" t="n"/>
      <c r="AA383" s="5" t="n">
        <v>0.59313778279714</v>
      </c>
      <c r="AB383" s="5" t="n">
        <v>0.6972790170776246</v>
      </c>
      <c r="AC383" s="2" t="inlineStr">
        <is>
          <t>M4 KGV, M6 P/B, M7 EV/EBITDA, M8 DCF</t>
        </is>
      </c>
      <c r="AD383" s="2" t="inlineStr">
        <is>
          <t>M1 Gordon: Ausreißer (&gt;3x / &lt;0.3x Kurs); M3 Fund.KGV: Ausreißer (&gt;3x / &lt;0.3x Kurs); M5 P/S: getrimmt (weit vom Median)</t>
        </is>
      </c>
    </row>
    <row r="384">
      <c r="A384" s="2" t="inlineStr">
        <is>
          <t>DGX</t>
        </is>
      </c>
      <c r="B384" s="2" t="inlineStr">
        <is>
          <t>Quest Diagnostics</t>
        </is>
      </c>
      <c r="C384" s="2" t="inlineStr">
        <is>
          <t>Health Care</t>
        </is>
      </c>
      <c r="D384" s="3" t="n">
        <v>207.2347255373119</v>
      </c>
      <c r="E384" s="4" t="n">
        <v>25.50955414012739</v>
      </c>
      <c r="F384" s="4" t="n">
        <v>19.92915736072604</v>
      </c>
      <c r="G384" s="5" t="n">
        <v>0.01431543903454016</v>
      </c>
      <c r="H384" s="5" t="n">
        <v>0.2852946372072309</v>
      </c>
      <c r="I384" s="5" t="n">
        <v>0.14602</v>
      </c>
      <c r="J384" s="3" t="n">
        <v>75.63504360512678</v>
      </c>
      <c r="K384" s="2" t="n"/>
      <c r="L384" s="3" t="n">
        <v>73.432081170026</v>
      </c>
      <c r="M384" s="3" t="n">
        <v>114.789553074834</v>
      </c>
      <c r="N384" s="3" t="n">
        <v>112.8664679166036</v>
      </c>
      <c r="O384" s="3" t="n">
        <v>142.4525448126514</v>
      </c>
      <c r="P384" s="3" t="n">
        <v>148.5256741397116</v>
      </c>
      <c r="Q384" s="3" t="n">
        <v>194.1581843126264</v>
      </c>
      <c r="R384" s="2" t="n">
        <v>6</v>
      </c>
      <c r="S384" s="3" t="n">
        <v>113.8280104957188</v>
      </c>
      <c r="T384" s="5" t="n">
        <v>-0.4507290696547647</v>
      </c>
      <c r="U384" s="5" t="n">
        <v>0.02316550145651264</v>
      </c>
      <c r="V384" s="5" t="n">
        <v>-0.213781784099126</v>
      </c>
      <c r="W384" s="5" t="n">
        <v>0.75</v>
      </c>
      <c r="X384" s="2" t="inlineStr">
        <is>
          <t>REDUCE (niedrige Konfidenz)</t>
        </is>
      </c>
      <c r="Y384" s="9" t="inlineStr">
        <is>
          <t>Niedrig</t>
        </is>
      </c>
      <c r="Z384" s="2" t="n"/>
      <c r="AA384" s="5" t="n">
        <v>0.4431676313698787</v>
      </c>
      <c r="AB384" s="5" t="n">
        <v>1.02262651109959</v>
      </c>
      <c r="AC384" s="2" t="inlineStr">
        <is>
          <t>M1 Gordon, M3 Fund.KGV, M4 KGV, M5 P/S, M6 P/B, M7 EV/EBITDA</t>
        </is>
      </c>
      <c r="AD384" s="2" t="inlineStr">
        <is>
          <t>M8 DCF: getrimmt (weit vom Median)</t>
        </is>
      </c>
    </row>
    <row r="385">
      <c r="A385" s="2" t="inlineStr">
        <is>
          <t>Q</t>
        </is>
      </c>
      <c r="B385" s="2" t="inlineStr">
        <is>
          <t>Qnity Electronics</t>
        </is>
      </c>
      <c r="C385" s="2" t="inlineStr">
        <is>
          <t>Information Technology</t>
        </is>
      </c>
      <c r="D385" s="3" t="n">
        <v>102.9964347520647</v>
      </c>
      <c r="E385" s="4" t="n">
        <v>42.80645161290322</v>
      </c>
      <c r="F385" s="4" t="n">
        <v>22.20656211998944</v>
      </c>
      <c r="G385" s="5" t="n">
        <v>0.002679393787155656</v>
      </c>
      <c r="H385" s="5" t="n">
        <v>0.05950012457838583</v>
      </c>
      <c r="I385" s="5" t="n">
        <v>0.06722</v>
      </c>
      <c r="J385" s="2" t="n"/>
      <c r="K385" s="2" t="n"/>
      <c r="L385" s="2" t="n"/>
      <c r="M385" s="3" t="n">
        <v>120.9938790209663</v>
      </c>
      <c r="N385" s="3" t="n">
        <v>98.48314808870654</v>
      </c>
      <c r="O385" s="3" t="n">
        <v>520.9142230007382</v>
      </c>
      <c r="P385" s="3" t="n">
        <v>212.8518825537409</v>
      </c>
      <c r="Q385" s="3" t="n">
        <v>47.90500901413866</v>
      </c>
      <c r="R385" s="2" t="n">
        <v>2</v>
      </c>
      <c r="S385" s="3" t="n">
        <v>109.7385135548364</v>
      </c>
      <c r="T385" s="5" t="n">
        <v>0.06545934156848587</v>
      </c>
      <c r="U385" s="5" t="n">
        <v>0.4799464121242567</v>
      </c>
      <c r="V385" s="5" t="n">
        <v>0.2727028768463713</v>
      </c>
      <c r="W385" s="5" t="n">
        <v>1</v>
      </c>
      <c r="X385" s="6" t="inlineStr">
        <is>
          <t>BUY</t>
        </is>
      </c>
      <c r="Y385" s="7" t="inlineStr">
        <is>
          <t>Mittel</t>
        </is>
      </c>
      <c r="Z385" s="2" t="n"/>
      <c r="AA385" s="5" t="n">
        <v>0.7488068324541572</v>
      </c>
      <c r="AB385" s="5" t="n">
        <v>0.2285744451627776</v>
      </c>
      <c r="AC385" s="2" t="inlineStr">
        <is>
          <t>M4 KGV, M5 P/S</t>
        </is>
      </c>
      <c r="AD385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386">
      <c r="A386" s="2" t="inlineStr">
        <is>
          <t>RL</t>
        </is>
      </c>
      <c r="B386" s="2" t="inlineStr">
        <is>
          <t>Ralph Lauren Corporation</t>
        </is>
      </c>
      <c r="C386" s="2" t="inlineStr">
        <is>
          <t>Consumer Discretionary</t>
        </is>
      </c>
      <c r="D386" s="3" t="n">
        <v>299.1665679937307</v>
      </c>
      <c r="E386" s="4" t="n">
        <v>22.32303732303732</v>
      </c>
      <c r="F386" s="4" t="n">
        <v>16.586594550761</v>
      </c>
      <c r="G386" s="5" t="n">
        <v>0.01153070049005477</v>
      </c>
      <c r="H386" s="5" t="n">
        <v>0.1912550539147997</v>
      </c>
      <c r="I386" s="5" t="n">
        <v>0.37537</v>
      </c>
      <c r="J386" s="2" t="n"/>
      <c r="K386" s="2" t="n"/>
      <c r="L386" s="2" t="n"/>
      <c r="M386" s="3" t="n">
        <v>306.8593598317601</v>
      </c>
      <c r="N386" s="3" t="n">
        <v>508.0124746123469</v>
      </c>
      <c r="O386" s="3" t="n">
        <v>199.9747334352789</v>
      </c>
      <c r="P386" s="3" t="n">
        <v>486.9277225038987</v>
      </c>
      <c r="Q386" s="3" t="n">
        <v>422.8759915410424</v>
      </c>
      <c r="R386" s="2" t="n">
        <v>4</v>
      </c>
      <c r="S386" s="3" t="n">
        <v>454.9018570224706</v>
      </c>
      <c r="T386" s="5" t="n">
        <v>0.5205638119029512</v>
      </c>
      <c r="U386" s="5" t="n">
        <v>0.2877078985298358</v>
      </c>
      <c r="V386" s="5" t="n">
        <v>0.4041358552163935</v>
      </c>
      <c r="W386" s="5" t="n">
        <v>0.7</v>
      </c>
      <c r="X386" s="6" t="inlineStr">
        <is>
          <t>BUY</t>
        </is>
      </c>
      <c r="Y386" s="7" t="inlineStr">
        <is>
          <t>Mittel</t>
        </is>
      </c>
      <c r="Z386" s="2" t="n"/>
      <c r="AA386" s="5" t="n">
        <v>0.5984153168636236</v>
      </c>
      <c r="AB386" s="5" t="n">
        <v>0.6555221743631081</v>
      </c>
      <c r="AC386" s="2" t="inlineStr">
        <is>
          <t>M4 KGV, M5 P/S, M7 EV/EBITDA, M8 DCF</t>
        </is>
      </c>
      <c r="AD386" s="2" t="inlineStr">
        <is>
          <t>M1 Gordon: Dividende zu gering (DDM-Gate); M2 DDM: Dividende zu gering (DDM-Gate); M3 Fund.KGV: Dividende zu gering (DDM-Gate); M6 P/B: getrimmt (weit vom Median)</t>
        </is>
      </c>
    </row>
    <row r="387">
      <c r="A387" s="2" t="inlineStr">
        <is>
          <t>RJF</t>
        </is>
      </c>
      <c r="B387" s="2" t="inlineStr">
        <is>
          <t>Raymond James Financial</t>
        </is>
      </c>
      <c r="C387" s="2" t="inlineStr">
        <is>
          <t>Financials</t>
        </is>
      </c>
      <c r="D387" s="3" t="n">
        <v>153.6538121056299</v>
      </c>
      <c r="E387" s="4" t="n">
        <v>15.5335658238884</v>
      </c>
      <c r="F387" s="4" t="n">
        <v>12.56365741556886</v>
      </c>
      <c r="G387" s="5" t="n">
        <v>0.0121232530729079</v>
      </c>
      <c r="H387" s="5" t="n">
        <v>0.1523123983702573</v>
      </c>
      <c r="I387" s="5" t="n">
        <v>0.18416001</v>
      </c>
      <c r="J387" s="2" t="n"/>
      <c r="K387" s="2" t="n"/>
      <c r="L387" s="2" t="n"/>
      <c r="M387" s="3" t="n">
        <v>181.7175747805959</v>
      </c>
      <c r="N387" s="3" t="n">
        <v>205.1426440751942</v>
      </c>
      <c r="O387" s="3" t="n">
        <v>212.7912262558747</v>
      </c>
      <c r="P387" s="2" t="n"/>
      <c r="Q387" s="2" t="n"/>
      <c r="R387" s="2" t="n">
        <v>3</v>
      </c>
      <c r="S387" s="3" t="n">
        <v>205.1426440751942</v>
      </c>
      <c r="T387" s="5" t="n">
        <v>0.3350963524039883</v>
      </c>
      <c r="U387" s="5" t="n">
        <v>0.04347909300106645</v>
      </c>
      <c r="V387" s="5" t="n">
        <v>0.1892877227025274</v>
      </c>
      <c r="W387" s="5" t="n">
        <v>0.65</v>
      </c>
      <c r="X387" s="6" t="inlineStr">
        <is>
          <t>BUY</t>
        </is>
      </c>
      <c r="Y387" s="7" t="inlineStr">
        <is>
          <t>Mittel</t>
        </is>
      </c>
      <c r="Z387" s="2" t="n"/>
      <c r="AA387" s="5" t="n">
        <v>0.2766660801797046</v>
      </c>
      <c r="AB387" s="5" t="n">
        <v>0.1709997038690221</v>
      </c>
      <c r="AC387" s="2" t="inlineStr">
        <is>
          <t>M4 KGV, M5 P/S, M6 P/B</t>
        </is>
      </c>
      <c r="AD387" s="2" t="inlineStr">
        <is>
          <t>M1 Gordon: Dividende zu gering (DDM-Gate); M2 DDM: Dividende zu gering (DDM-Gate); M3 Fund.KGV: Dividende zu gering (DDM-Gate); M8 DCF: kein FCFF / keine Historie</t>
        </is>
      </c>
    </row>
    <row r="388">
      <c r="A388" s="2" t="inlineStr">
        <is>
          <t>RDDT</t>
        </is>
      </c>
      <c r="B388" s="2" t="inlineStr">
        <is>
          <t>Reddit</t>
        </is>
      </c>
      <c r="C388" s="2" t="inlineStr">
        <is>
          <t>Communication Services</t>
        </is>
      </c>
      <c r="D388" s="3" t="n">
        <v>127.4713474060344</v>
      </c>
      <c r="E388" s="4" t="n">
        <v>34.37441860465116</v>
      </c>
      <c r="F388" s="4" t="n">
        <v>15.25782220162292</v>
      </c>
      <c r="G388" s="5" t="n">
        <v>0</v>
      </c>
      <c r="H388" s="5" t="n">
        <v>0</v>
      </c>
      <c r="I388" s="5" t="n">
        <v>0.30712</v>
      </c>
      <c r="J388" s="2" t="n"/>
      <c r="K388" s="2" t="n"/>
      <c r="L388" s="2" t="n"/>
      <c r="M388" s="3" t="n">
        <v>116.7618645038394</v>
      </c>
      <c r="N388" s="3" t="n">
        <v>102.6557221510684</v>
      </c>
      <c r="O388" s="3" t="n">
        <v>38.80592823059762</v>
      </c>
      <c r="P388" s="3" t="n">
        <v>59.97150694911372</v>
      </c>
      <c r="Q388" s="2" t="n"/>
      <c r="R388" s="2" t="n">
        <v>3</v>
      </c>
      <c r="S388" s="3" t="n">
        <v>102.6557221510684</v>
      </c>
      <c r="T388" s="5" t="n">
        <v>-0.1946761037672321</v>
      </c>
      <c r="U388" s="5" t="n">
        <v>0.4535129558216628</v>
      </c>
      <c r="V388" s="5" t="n">
        <v>0.1294184260272154</v>
      </c>
      <c r="W388" s="5" t="n">
        <v>0.5</v>
      </c>
      <c r="X388" s="2" t="inlineStr">
        <is>
          <t>BUY (niedrige Konfidenz)</t>
        </is>
      </c>
      <c r="Y388" s="9" t="inlineStr">
        <is>
          <t>Niedrig</t>
        </is>
      </c>
      <c r="Z388" s="2" t="n"/>
      <c r="AA388" s="5" t="n">
        <v>0.7989536895434458</v>
      </c>
      <c r="AB388" s="5" t="n">
        <v>0.9469556535058019</v>
      </c>
      <c r="AC388" s="2" t="inlineStr">
        <is>
          <t>M4 KGV, M5 P/S, M7 EV/EBITDA</t>
        </is>
      </c>
      <c r="AD388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89">
      <c r="A389" s="2" t="inlineStr">
        <is>
          <t>RTX</t>
        </is>
      </c>
      <c r="B389" s="2" t="inlineStr">
        <is>
          <t>RTX Corporation</t>
        </is>
      </c>
      <c r="C389" s="2" t="inlineStr">
        <is>
          <t>Industrials</t>
        </is>
      </c>
      <c r="D389" s="3" t="n">
        <v>179.1463567867906</v>
      </c>
      <c r="E389" s="4" t="n">
        <v>36.63668430335097</v>
      </c>
      <c r="F389" s="4" t="n">
        <v>26.44268100500772</v>
      </c>
      <c r="G389" s="5" t="n">
        <v>0.01405670822702547</v>
      </c>
      <c r="H389" s="5" t="n">
        <v>0.3716970516277021</v>
      </c>
      <c r="I389" s="5" t="n">
        <v>0.12274</v>
      </c>
      <c r="J389" s="3" t="n">
        <v>93.63733968610526</v>
      </c>
      <c r="K389" s="2" t="n"/>
      <c r="L389" s="3" t="n">
        <v>90.91003853019927</v>
      </c>
      <c r="M389" s="3" t="n">
        <v>135.6420113765749</v>
      </c>
      <c r="N389" s="3" t="n">
        <v>167.357582260446</v>
      </c>
      <c r="O389" s="3" t="n">
        <v>182.0887348476174</v>
      </c>
      <c r="P389" s="3" t="n">
        <v>169.4708951833584</v>
      </c>
      <c r="Q389" s="3" t="n">
        <v>246.0381319505063</v>
      </c>
      <c r="R389" s="2" t="n">
        <v>7</v>
      </c>
      <c r="S389" s="3" t="n">
        <v>167.357582260446</v>
      </c>
      <c r="T389" s="5" t="n">
        <v>-0.06580527082878362</v>
      </c>
      <c r="U389" s="5" t="n">
        <v>0.1304009050209407</v>
      </c>
      <c r="V389" s="5" t="n">
        <v>0.03229781709607854</v>
      </c>
      <c r="W389" s="5" t="n">
        <v>0.7</v>
      </c>
      <c r="X389" s="2" t="inlineStr">
        <is>
          <t>HOLD (niedrige Konfidenz)</t>
        </is>
      </c>
      <c r="Y389" s="9" t="inlineStr">
        <is>
          <t>Niedrig</t>
        </is>
      </c>
      <c r="Z389" s="2" t="n"/>
      <c r="AA389" s="5" t="n">
        <v>0.5269489349301156</v>
      </c>
      <c r="AB389" s="5" t="n">
        <v>1.706391240487433</v>
      </c>
      <c r="AC389" s="2" t="inlineStr">
        <is>
          <t>M1 Gordon, M3 Fund.KGV, M4 KGV, M5 P/S, M6 P/B, M7 EV/EBITDA, M8 DCF</t>
        </is>
      </c>
      <c r="AD389" s="2" t="inlineStr"/>
    </row>
    <row r="390">
      <c r="A390" s="2" t="inlineStr">
        <is>
          <t>O</t>
        </is>
      </c>
      <c r="B390" s="2" t="inlineStr">
        <is>
          <t>Realty Income</t>
        </is>
      </c>
      <c r="C390" s="2" t="inlineStr">
        <is>
          <t>Real Estate</t>
        </is>
      </c>
      <c r="D390" s="3" t="n">
        <v>52.84787341209518</v>
      </c>
      <c r="E390" s="4" t="n">
        <v>44.72992700729927</v>
      </c>
      <c r="F390" s="4" t="n">
        <v>38.65709491427057</v>
      </c>
      <c r="G390" s="5" t="n">
        <v>0.05303524804177546</v>
      </c>
      <c r="H390" s="5" t="n">
        <v>2.050188617352796</v>
      </c>
      <c r="I390" s="5" t="n">
        <v>0.03225</v>
      </c>
      <c r="J390" s="3" t="n">
        <v>58.91600157423558</v>
      </c>
      <c r="K390" s="3" t="n">
        <v>58.91600157423559</v>
      </c>
      <c r="L390" s="3" t="n">
        <v>57.20000152838406</v>
      </c>
      <c r="M390" s="3" t="n">
        <v>43.37185192207019</v>
      </c>
      <c r="N390" s="3" t="n">
        <v>29.370371072528</v>
      </c>
      <c r="O390" s="3" t="n">
        <v>74.05016883588898</v>
      </c>
      <c r="P390" s="3" t="n">
        <v>58.33867831743407</v>
      </c>
      <c r="Q390" s="2" t="n"/>
      <c r="R390" s="2" t="n">
        <v>7</v>
      </c>
      <c r="S390" s="3" t="n">
        <v>58.33867831743407</v>
      </c>
      <c r="T390" s="5" t="n">
        <v>0.1038983132305606</v>
      </c>
      <c r="U390" s="5" t="n">
        <v>0.1131282637075719</v>
      </c>
      <c r="V390" s="5" t="n">
        <v>0.1085132884690663</v>
      </c>
      <c r="W390" s="5" t="n">
        <v>0.7</v>
      </c>
      <c r="X390" s="2" t="inlineStr">
        <is>
          <t>BUY (niedrige Konfidenz)</t>
        </is>
      </c>
      <c r="Y390" s="9" t="inlineStr">
        <is>
          <t>Niedrig</t>
        </is>
      </c>
      <c r="Z390" s="2" t="n"/>
      <c r="AA390" s="5" t="n">
        <v>0.7170076345969527</v>
      </c>
      <c r="AB390" s="5" t="n">
        <v>1.521254111942524</v>
      </c>
      <c r="AC390" s="2" t="inlineStr">
        <is>
          <t>M1 Gordon, M2 DDM, M3 Fund.KGV, M4 KGV, M5 P/S, M6 P/B, M7 EV/EBITDA</t>
        </is>
      </c>
      <c r="AD390" s="2" t="inlineStr">
        <is>
          <t>M8 DCF: kein FCFF / keine Historie</t>
        </is>
      </c>
    </row>
    <row r="391">
      <c r="A391" s="2" t="inlineStr">
        <is>
          <t>REG</t>
        </is>
      </c>
      <c r="B391" s="2" t="inlineStr">
        <is>
          <t>Regency Centers</t>
        </is>
      </c>
      <c r="C391" s="2" t="inlineStr">
        <is>
          <t>Real Estate</t>
        </is>
      </c>
      <c r="D391" s="3" t="n">
        <v>64.48164972294968</v>
      </c>
      <c r="E391" s="4" t="n">
        <v>25.17508417508417</v>
      </c>
      <c r="F391" s="4" t="n">
        <v>29.70387497119792</v>
      </c>
      <c r="G391" s="5" t="n">
        <v>0.04039053096161562</v>
      </c>
      <c r="H391" s="5" t="n">
        <v>1.199755281704129</v>
      </c>
      <c r="I391" s="5" t="n">
        <v>0.081870005</v>
      </c>
      <c r="J391" s="3" t="n">
        <v>49.72347565669283</v>
      </c>
      <c r="K391" s="3" t="n">
        <v>49.72347565669284</v>
      </c>
      <c r="L391" s="3" t="n">
        <v>48.27521908416779</v>
      </c>
      <c r="M391" s="3" t="n">
        <v>68.87041434072029</v>
      </c>
      <c r="N391" s="3" t="n">
        <v>64.95326661250225</v>
      </c>
      <c r="O391" s="3" t="n">
        <v>64.48164972294968</v>
      </c>
      <c r="P391" s="3" t="n">
        <v>65.92444555885662</v>
      </c>
      <c r="Q391" s="2" t="n"/>
      <c r="R391" s="2" t="n">
        <v>7</v>
      </c>
      <c r="S391" s="3" t="n">
        <v>64.48164972294968</v>
      </c>
      <c r="T391" s="5" t="n">
        <v>0</v>
      </c>
      <c r="U391" s="5" t="n">
        <v>0.1643113548214525</v>
      </c>
      <c r="V391" s="5" t="n">
        <v>0.08215567741072627</v>
      </c>
      <c r="W391" s="5" t="n">
        <v>0.6</v>
      </c>
      <c r="X391" s="7" t="inlineStr">
        <is>
          <t>HOLD</t>
        </is>
      </c>
      <c r="Y391" s="7" t="inlineStr">
        <is>
          <t>Mittel</t>
        </is>
      </c>
      <c r="Z391" s="2" t="n"/>
      <c r="AA391" s="5" t="n">
        <v>0.5268396240430151</v>
      </c>
      <c r="AB391" s="5" t="n">
        <v>0.4266204410309316</v>
      </c>
      <c r="AC391" s="2" t="inlineStr">
        <is>
          <t>M1 Gordon, M2 DDM, M3 Fund.KGV, M4 KGV, M5 P/S, M6 P/B, M7 EV/EBITDA</t>
        </is>
      </c>
      <c r="AD391" s="2" t="inlineStr">
        <is>
          <t>M8 DCF: kein FCFF / keine Historie</t>
        </is>
      </c>
    </row>
    <row r="392">
      <c r="A392" s="2" t="inlineStr">
        <is>
          <t>REGN</t>
        </is>
      </c>
      <c r="B392" s="2" t="inlineStr">
        <is>
          <t>Regeneron Pharmaceuticals</t>
        </is>
      </c>
      <c r="C392" s="2" t="inlineStr">
        <is>
          <t>Health Care</t>
        </is>
      </c>
      <c r="D392" s="3" t="n">
        <v>689.1266104134631</v>
      </c>
      <c r="E392" s="4" t="n">
        <v>19.76453128864705</v>
      </c>
      <c r="F392" s="4" t="n">
        <v>13.18349321324302</v>
      </c>
      <c r="G392" s="5" t="n">
        <v>0.004705411222906341</v>
      </c>
      <c r="H392" s="5" t="n">
        <v>0.06203375692270329</v>
      </c>
      <c r="I392" s="5" t="n">
        <v>0.14043</v>
      </c>
      <c r="J392" s="2" t="n"/>
      <c r="K392" s="2" t="n"/>
      <c r="L392" s="2" t="n"/>
      <c r="M392" s="3" t="n">
        <v>773.6071554950623</v>
      </c>
      <c r="N392" s="3" t="n">
        <v>1361.5933157788</v>
      </c>
      <c r="O392" s="3" t="n">
        <v>1857.382265909431</v>
      </c>
      <c r="P392" s="3" t="n">
        <v>685.3321572628058</v>
      </c>
      <c r="Q392" s="3" t="n">
        <v>937.1186586212651</v>
      </c>
      <c r="R392" s="2" t="n">
        <v>4</v>
      </c>
      <c r="S392" s="3" t="n">
        <v>855.3629070581637</v>
      </c>
      <c r="T392" s="5" t="n">
        <v>0.2412275104932633</v>
      </c>
      <c r="U392" s="5" t="n">
        <v>0.05174513190168684</v>
      </c>
      <c r="V392" s="5" t="n">
        <v>0.1464863211974751</v>
      </c>
      <c r="W392" s="5" t="n">
        <v>0.8</v>
      </c>
      <c r="X392" s="2" t="inlineStr">
        <is>
          <t>BUY (niedrige Konfidenz)</t>
        </is>
      </c>
      <c r="Y392" s="9" t="inlineStr">
        <is>
          <t>Niedrig</t>
        </is>
      </c>
      <c r="Z392" s="2" t="n"/>
      <c r="AA392" s="5" t="n">
        <v>0.03443349164516292</v>
      </c>
      <c r="AB392" s="5" t="n">
        <v>0.9867640841733722</v>
      </c>
      <c r="AC392" s="2" t="inlineStr">
        <is>
          <t>M4 KGV, M5 P/S, M7 EV/EBITDA, M8 DCF</t>
        </is>
      </c>
      <c r="AD392" s="2" t="inlineStr">
        <is>
          <t>M1 Gordon: Dividende zu gering (DDM-Gate); M2 DDM: Dividende zu gering (DDM-Gate); M3 Fund.KGV: Dividende zu gering (DDM-Gate); M6 P/B: getrimmt (weit vom Median)</t>
        </is>
      </c>
    </row>
    <row r="393">
      <c r="A393" s="2" t="inlineStr">
        <is>
          <t>RF</t>
        </is>
      </c>
      <c r="B393" s="2" t="inlineStr">
        <is>
          <t>Regions Financial Corporation</t>
        </is>
      </c>
      <c r="C393" s="2" t="inlineStr">
        <is>
          <t>Financials</t>
        </is>
      </c>
      <c r="D393" s="3" t="n">
        <v>25.76851268853466</v>
      </c>
      <c r="E393" s="4" t="n">
        <v>12.14634146341463</v>
      </c>
      <c r="F393" s="4" t="n">
        <v>10.51142959663972</v>
      </c>
      <c r="G393" s="5" t="n">
        <v>0.03681392235609104</v>
      </c>
      <c r="H393" s="5" t="n">
        <v>0.3869669530222119</v>
      </c>
      <c r="I393" s="5" t="n">
        <v>0.118669994</v>
      </c>
      <c r="J393" s="3" t="n">
        <v>15.36319537905804</v>
      </c>
      <c r="K393" s="3" t="n">
        <v>18.43205046348006</v>
      </c>
      <c r="L393" s="3" t="n">
        <v>14.91572366898839</v>
      </c>
      <c r="M393" s="3" t="n">
        <v>25.82221547276488</v>
      </c>
      <c r="N393" s="3" t="n">
        <v>30.99366367605498</v>
      </c>
      <c r="O393" s="3" t="n">
        <v>23.57218695847738</v>
      </c>
      <c r="P393" s="2" t="n"/>
      <c r="Q393" s="3" t="n">
        <v>17.99305420682851</v>
      </c>
      <c r="R393" s="2" t="n">
        <v>6</v>
      </c>
      <c r="S393" s="3" t="n">
        <v>18.21255233515428</v>
      </c>
      <c r="T393" s="5" t="n">
        <v>-0.2932245428639851</v>
      </c>
      <c r="U393" s="5" t="n">
        <v>0.1024933065595717</v>
      </c>
      <c r="V393" s="5" t="n">
        <v>-0.09536561815220673</v>
      </c>
      <c r="W393" s="5" t="n">
        <v>0.65</v>
      </c>
      <c r="X393" s="7" t="inlineStr">
        <is>
          <t>HOLD</t>
        </is>
      </c>
      <c r="Y393" s="7" t="inlineStr">
        <is>
          <t>Mittel</t>
        </is>
      </c>
      <c r="Z393" s="2" t="n"/>
      <c r="AA393" s="5" t="n">
        <v>0.1204132770397831</v>
      </c>
      <c r="AB393" s="5" t="n">
        <v>0.7312076869895636</v>
      </c>
      <c r="AC393" s="2" t="inlineStr">
        <is>
          <t>M1 Gordon, M2 DDM, M3 Fund.KGV, M4 KGV, M6 P/B, M8 DCF</t>
        </is>
      </c>
      <c r="AD393" s="2" t="inlineStr">
        <is>
          <t>M5 P/S: getrimmt (weit vom Median)</t>
        </is>
      </c>
    </row>
    <row r="394">
      <c r="A394" s="2" t="inlineStr">
        <is>
          <t>RSG</t>
        </is>
      </c>
      <c r="B394" s="2" t="inlineStr">
        <is>
          <t>Republic Services</t>
        </is>
      </c>
      <c r="C394" s="2" t="inlineStr">
        <is>
          <t>Industrials</t>
        </is>
      </c>
      <c r="D394" s="3" t="n">
        <v>190.5214130907322</v>
      </c>
      <c r="E394" s="4" t="n">
        <v>31.24752475247524</v>
      </c>
      <c r="F394" s="4" t="n">
        <v>27.4194989723273</v>
      </c>
      <c r="G394" s="5" t="n">
        <v>0.01213108817671556</v>
      </c>
      <c r="H394" s="5" t="n">
        <v>0.332628359794664</v>
      </c>
      <c r="I394" s="5" t="n">
        <v>0.18152</v>
      </c>
      <c r="J394" s="3" t="n">
        <v>72.57832389051234</v>
      </c>
      <c r="K394" s="2" t="n"/>
      <c r="L394" s="3" t="n">
        <v>70.46439212671102</v>
      </c>
      <c r="M394" s="3" t="n">
        <v>143.2800399038793</v>
      </c>
      <c r="N394" s="3" t="n">
        <v>173.2569519091211</v>
      </c>
      <c r="O394" s="3" t="n">
        <v>205.0831076668954</v>
      </c>
      <c r="P394" s="3" t="n">
        <v>211.9845753770728</v>
      </c>
      <c r="Q394" s="3" t="n">
        <v>324.3504020388047</v>
      </c>
      <c r="R394" s="2" t="n">
        <v>4</v>
      </c>
      <c r="S394" s="3" t="n">
        <v>189.1700297880082</v>
      </c>
      <c r="T394" s="5" t="n">
        <v>-0.007093078309682421</v>
      </c>
      <c r="U394" s="5" t="n">
        <v>0.1131480626471122</v>
      </c>
      <c r="V394" s="5" t="n">
        <v>0.05302749216871488</v>
      </c>
      <c r="W394" s="5" t="n">
        <v>0.8</v>
      </c>
      <c r="X394" s="7" t="inlineStr">
        <is>
          <t>HOLD</t>
        </is>
      </c>
      <c r="Y394" s="7" t="inlineStr">
        <is>
          <t>Mittel</t>
        </is>
      </c>
      <c r="Z394" s="2" t="n"/>
      <c r="AA394" s="5" t="n">
        <v>0.4904054959514986</v>
      </c>
      <c r="AB394" s="5" t="n">
        <v>0.4795122580876203</v>
      </c>
      <c r="AC394" s="2" t="inlineStr">
        <is>
          <t>M4 KGV, M5 P/S, M6 P/B, M7 EV/EBITDA</t>
        </is>
      </c>
      <c r="AD394" s="2" t="inlineStr">
        <is>
          <t>M1 Gordon: getrimmt (weit vom Median); M3 Fund.KGV: getrimmt (weit vom Median); M8 DCF: getrimmt (weit vom Median)</t>
        </is>
      </c>
    </row>
    <row r="395">
      <c r="A395" s="2" t="inlineStr">
        <is>
          <t>RMD</t>
        </is>
      </c>
      <c r="B395" s="2" t="inlineStr">
        <is>
          <t>ResMed|</t>
        </is>
      </c>
      <c r="C395" s="2" t="inlineStr">
        <is>
          <t>Health Care</t>
        </is>
      </c>
      <c r="D395" s="3" t="n">
        <v>207.0622455327032</v>
      </c>
      <c r="E395" s="4" t="n">
        <v>23.04222648752399</v>
      </c>
      <c r="F395" s="4" t="n">
        <v>18.16533862733289</v>
      </c>
      <c r="G395" s="5" t="n">
        <v>0.0109954185755935</v>
      </c>
      <c r="H395" s="5" t="n">
        <v>0.1997355017749223</v>
      </c>
      <c r="I395" s="5" t="n">
        <v>0.24269</v>
      </c>
      <c r="J395" s="2" t="n"/>
      <c r="K395" s="2" t="n"/>
      <c r="L395" s="2" t="n"/>
      <c r="M395" s="3" t="n">
        <v>211.9718165735887</v>
      </c>
      <c r="N395" s="3" t="n">
        <v>269.617264871502</v>
      </c>
      <c r="O395" s="3" t="n">
        <v>135.5190769181097</v>
      </c>
      <c r="P395" s="3" t="n">
        <v>214.708953769867</v>
      </c>
      <c r="Q395" s="3" t="n">
        <v>392.9124202451587</v>
      </c>
      <c r="R395" s="2" t="n">
        <v>4</v>
      </c>
      <c r="S395" s="3" t="n">
        <v>213.3403851717278</v>
      </c>
      <c r="T395" s="5" t="n">
        <v>0.03032005966550311</v>
      </c>
      <c r="U395" s="5" t="n">
        <v>0.02249062890462317</v>
      </c>
      <c r="V395" s="5" t="n">
        <v>0.02640534428506314</v>
      </c>
      <c r="W395" s="5" t="n">
        <v>0.7</v>
      </c>
      <c r="X395" s="2" t="inlineStr">
        <is>
          <t>HOLD (niedrige Konfidenz)</t>
        </is>
      </c>
      <c r="Y395" s="9" t="inlineStr">
        <is>
          <t>Niedrig</t>
        </is>
      </c>
      <c r="Z395" s="2" t="n"/>
      <c r="AA395" s="5" t="n">
        <v>0.4602166178685912</v>
      </c>
      <c r="AB395" s="5" t="n">
        <v>0.9895152107213945</v>
      </c>
      <c r="AC395" s="2" t="inlineStr">
        <is>
          <t>M4 KGV, M5 P/S, M6 P/B, M7 EV/EBITDA</t>
        </is>
      </c>
      <c r="AD395" s="2" t="inlineStr">
        <is>
          <t>M1 Gordon: Dividende zu gering (DDM-Gate); M2 DDM: Dividende zu gering (DDM-Gate); M3 Fund.KGV: Dividende zu gering (DDM-Gate); M8 DCF: getrimmt (weit vom Median)</t>
        </is>
      </c>
    </row>
    <row r="396">
      <c r="A396" s="2" t="inlineStr">
        <is>
          <t>RVTY</t>
        </is>
      </c>
      <c r="B396" s="2" t="inlineStr">
        <is>
          <t>Revvity</t>
        </is>
      </c>
      <c r="C396" s="2" t="inlineStr">
        <is>
          <t>Health Care</t>
        </is>
      </c>
      <c r="D396" s="3" t="n">
        <v>110.9650109649851</v>
      </c>
      <c r="E396" s="4" t="n">
        <v>61.86057692307691</v>
      </c>
      <c r="F396" s="4" t="n">
        <v>21.83860444749196</v>
      </c>
      <c r="G396" s="5" t="n">
        <v>0.002176109427216912</v>
      </c>
      <c r="H396" s="5" t="n">
        <v>0.04752319301544843</v>
      </c>
      <c r="I396" s="5" t="n">
        <v>0.03211</v>
      </c>
      <c r="J396" s="2" t="n"/>
      <c r="K396" s="2" t="n"/>
      <c r="L396" s="2" t="n"/>
      <c r="M396" s="3" t="n">
        <v>94.48913614374786</v>
      </c>
      <c r="N396" s="3" t="n">
        <v>54.31180565327543</v>
      </c>
      <c r="O396" s="3" t="n">
        <v>192.2930690377147</v>
      </c>
      <c r="P396" s="3" t="n">
        <v>95.99765435558837</v>
      </c>
      <c r="Q396" s="3" t="n">
        <v>19.19844905930227</v>
      </c>
      <c r="R396" s="2" t="n">
        <v>3</v>
      </c>
      <c r="S396" s="3" t="n">
        <v>94.48913614374786</v>
      </c>
      <c r="T396" s="5" t="n">
        <v>-0.1484781074498895</v>
      </c>
      <c r="U396" s="5" t="n">
        <v>-0.05909170746871828</v>
      </c>
      <c r="V396" s="5" t="n">
        <v>-0.1037849074593039</v>
      </c>
      <c r="W396" s="5" t="n">
        <v>0.75</v>
      </c>
      <c r="X396" s="2" t="inlineStr">
        <is>
          <t>REDUCE (niedrige Konfidenz)</t>
        </is>
      </c>
      <c r="Y396" s="9" t="inlineStr">
        <is>
          <t>Niedrig</t>
        </is>
      </c>
      <c r="Z396" s="2" t="n"/>
      <c r="AA396" s="5" t="n">
        <v>0.8326564770551916</v>
      </c>
      <c r="AB396" s="5" t="n">
        <v>0.7675283154538051</v>
      </c>
      <c r="AC396" s="2" t="inlineStr">
        <is>
          <t>M4 KGV, M5 P/S, M7 EV/EBITDA</t>
        </is>
      </c>
      <c r="AD39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7">
      <c r="A397" s="2" t="inlineStr">
        <is>
          <t>HOOD</t>
        </is>
      </c>
      <c r="B397" s="2" t="inlineStr">
        <is>
          <t>Robinhood Markets</t>
        </is>
      </c>
      <c r="C397" s="2" t="inlineStr">
        <is>
          <t>Financials</t>
        </is>
      </c>
      <c r="D397" s="3" t="n">
        <v>90.38814641517128</v>
      </c>
      <c r="E397" s="4" t="n">
        <v>46.37610619469027</v>
      </c>
      <c r="F397" s="4" t="n">
        <v>31.95465798363395</v>
      </c>
      <c r="G397" s="5" t="n">
        <v>0</v>
      </c>
      <c r="H397" s="5" t="n">
        <v>0</v>
      </c>
      <c r="I397" s="5" t="n">
        <v>0.23618999</v>
      </c>
      <c r="J397" s="2" t="n"/>
      <c r="K397" s="2" t="n"/>
      <c r="L397" s="2" t="n"/>
      <c r="M397" s="3" t="n">
        <v>42.02879949464462</v>
      </c>
      <c r="N397" s="3" t="n">
        <v>44.92216342763539</v>
      </c>
      <c r="O397" s="3" t="n">
        <v>33.94782717885865</v>
      </c>
      <c r="P397" s="2" t="n"/>
      <c r="Q397" s="2" t="n"/>
      <c r="R397" s="2" t="n">
        <v>3</v>
      </c>
      <c r="S397" s="3" t="n">
        <v>42.02879949464462</v>
      </c>
      <c r="T397" s="5" t="n">
        <v>-0.5350186815249232</v>
      </c>
      <c r="U397" s="5" t="n">
        <v>0.1592918614636007</v>
      </c>
      <c r="V397" s="5" t="n">
        <v>-0.1878634100306612</v>
      </c>
      <c r="W397" s="5" t="n">
        <v>0.6</v>
      </c>
      <c r="X397" s="10" t="inlineStr">
        <is>
          <t>REDUCE</t>
        </is>
      </c>
      <c r="Y397" s="7" t="inlineStr">
        <is>
          <t>Mittel</t>
        </is>
      </c>
      <c r="Z397" s="2" t="n"/>
      <c r="AA397" s="5" t="n">
        <v>0.8644273626254013</v>
      </c>
      <c r="AB397" s="5" t="n">
        <v>0.3232706526681954</v>
      </c>
      <c r="AC397" s="2" t="inlineStr">
        <is>
          <t>M4 KGV, M5 P/S, M6 P/B</t>
        </is>
      </c>
      <c r="AD397" s="2" t="inlineStr">
        <is>
          <t>M1 Gordon: Dividende zu gering (DDM-Gate); M2 DDM: Dividende zu gering (DDM-Gate); M3 Fund.KGV: Dividende zu gering (DDM-Gate); M8 DCF: kein FCFF / keine Historie</t>
        </is>
      </c>
    </row>
    <row r="398">
      <c r="A398" s="2" t="inlineStr">
        <is>
          <t>ROK</t>
        </is>
      </c>
      <c r="B398" s="2" t="inlineStr">
        <is>
          <t>Rockwell Automation</t>
        </is>
      </c>
      <c r="C398" s="2" t="inlineStr">
        <is>
          <t>Industrials</t>
        </is>
      </c>
      <c r="D398" s="3" t="n">
        <v>366.02844178028</v>
      </c>
      <c r="E398" s="4" t="n">
        <v>40.30674264007597</v>
      </c>
      <c r="F398" s="4" t="n">
        <v>28.61220395473066</v>
      </c>
      <c r="G398" s="5" t="n">
        <v>0.0130056782037085</v>
      </c>
      <c r="H398" s="5" t="n">
        <v>0.3721211173341027</v>
      </c>
      <c r="I398" s="5" t="n">
        <v>0.30629</v>
      </c>
      <c r="J398" s="3" t="n">
        <v>54.63244090267576</v>
      </c>
      <c r="K398" s="2" t="n"/>
      <c r="L398" s="3" t="n">
        <v>53.04120475987938</v>
      </c>
      <c r="M398" s="3" t="n">
        <v>319.9812865000463</v>
      </c>
      <c r="N398" s="3" t="n">
        <v>353.836973929358</v>
      </c>
      <c r="O398" s="3" t="n">
        <v>209.1172012224132</v>
      </c>
      <c r="P398" s="3" t="n">
        <v>366.02844178028</v>
      </c>
      <c r="Q398" s="3" t="n">
        <v>210.4881519559041</v>
      </c>
      <c r="R398" s="2" t="n">
        <v>5</v>
      </c>
      <c r="S398" s="3" t="n">
        <v>319.9812865000463</v>
      </c>
      <c r="T398" s="5" t="n">
        <v>-0.1258021236171447</v>
      </c>
      <c r="U398" s="5" t="n">
        <v>0.1257254670970478</v>
      </c>
      <c r="V398" s="5" t="n">
        <v>-3.832826004845913e-05</v>
      </c>
      <c r="W398" s="5" t="n">
        <v>0.55</v>
      </c>
      <c r="X398" s="2" t="inlineStr">
        <is>
          <t>HOLD (niedrige Konfidenz)</t>
        </is>
      </c>
      <c r="Y398" s="9" t="inlineStr">
        <is>
          <t>Niedrig</t>
        </is>
      </c>
      <c r="Z398" s="2" t="n"/>
      <c r="AA398" s="5" t="n">
        <v>0.7928205024279893</v>
      </c>
      <c r="AB398" s="5" t="n">
        <v>0.750350710704945</v>
      </c>
      <c r="AC398" s="2" t="inlineStr">
        <is>
          <t>M4 KGV, M5 P/S, M6 P/B, M7 EV/EBITDA, M8 DCF</t>
        </is>
      </c>
      <c r="AD398" s="2" t="inlineStr">
        <is>
          <t>M1 Gordon: Ausreißer (&gt;3x / &lt;0.3x Kurs); M3 Fund.KGV: Ausreißer (&gt;3x / &lt;0.3x Kurs)</t>
        </is>
      </c>
    </row>
    <row r="399">
      <c r="A399" s="2" t="inlineStr">
        <is>
          <t>ROL</t>
        </is>
      </c>
      <c r="B399" s="2" t="inlineStr">
        <is>
          <t>Rollins, Inc.</t>
        </is>
      </c>
      <c r="C399" s="2" t="inlineStr">
        <is>
          <t>Industrials</t>
        </is>
      </c>
      <c r="D399" s="3" t="n">
        <v>31.10676883117286</v>
      </c>
      <c r="E399" s="4" t="n">
        <v>32.79090909090909</v>
      </c>
      <c r="F399" s="4" t="n">
        <v>27.7339935566713</v>
      </c>
      <c r="G399" s="5" t="n">
        <v>0.02023842528416967</v>
      </c>
      <c r="H399" s="5" t="n">
        <v>0.5612923564283353</v>
      </c>
      <c r="I399" s="5" t="n">
        <v>0.37008998</v>
      </c>
      <c r="J399" s="3" t="n">
        <v>12.91710313398962</v>
      </c>
      <c r="K399" s="2" t="n"/>
      <c r="L399" s="3" t="n">
        <v>12.54087682911614</v>
      </c>
      <c r="M399" s="3" t="n">
        <v>23.12831033453828</v>
      </c>
      <c r="N399" s="3" t="n">
        <v>26.82054001674344</v>
      </c>
      <c r="O399" s="3" t="n">
        <v>15.49597947299965</v>
      </c>
      <c r="P399" s="3" t="n">
        <v>24.58081839052953</v>
      </c>
      <c r="Q399" s="3" t="n">
        <v>45.55699290928126</v>
      </c>
      <c r="R399" s="2" t="n">
        <v>6</v>
      </c>
      <c r="S399" s="3" t="n">
        <v>19.31214490376896</v>
      </c>
      <c r="T399" s="5" t="n">
        <v>-0.3791658333727101</v>
      </c>
      <c r="U399" s="5" t="n">
        <v>0.2638824507901303</v>
      </c>
      <c r="V399" s="5" t="n">
        <v>-0.05764169129128993</v>
      </c>
      <c r="W399" s="5" t="n">
        <v>0.9</v>
      </c>
      <c r="X399" s="2" t="inlineStr">
        <is>
          <t>HOLD (niedrige Konfidenz)</t>
        </is>
      </c>
      <c r="Y399" s="9" t="inlineStr">
        <is>
          <t>Niedrig</t>
        </is>
      </c>
      <c r="Z399" s="2" t="n"/>
      <c r="AA399" s="5" t="n">
        <v>0.6197474154923199</v>
      </c>
      <c r="AB399" s="5" t="n">
        <v>1.138649504512653</v>
      </c>
      <c r="AC399" s="2" t="inlineStr">
        <is>
          <t>M1 Gordon, M3 Fund.KGV, M4 KGV, M5 P/S, M6 P/B, M7 EV/EBITDA</t>
        </is>
      </c>
      <c r="AD399" s="2" t="inlineStr">
        <is>
          <t>M8 DCF: getrimmt (weit vom Median)</t>
        </is>
      </c>
    </row>
    <row r="400">
      <c r="A400" s="2" t="inlineStr">
        <is>
          <t>ROP</t>
        </is>
      </c>
      <c r="B400" s="2" t="inlineStr">
        <is>
          <t>Roper Technologies</t>
        </is>
      </c>
      <c r="C400" s="2" t="inlineStr">
        <is>
          <t>Information Technology</t>
        </is>
      </c>
      <c r="D400" s="3" t="n">
        <v>366.2095457851191</v>
      </c>
      <c r="E400" s="4" t="n">
        <v>17.70070862859525</v>
      </c>
      <c r="F400" s="4" t="n">
        <v>17.48035703332852</v>
      </c>
      <c r="G400" s="5" t="n">
        <v>0.008571966842501885</v>
      </c>
      <c r="H400" s="5" t="n">
        <v>0.1498410408847866</v>
      </c>
      <c r="I400" s="5" t="n">
        <v>0.13066</v>
      </c>
      <c r="J400" s="2" t="n"/>
      <c r="K400" s="2" t="n"/>
      <c r="L400" s="2" t="n"/>
      <c r="M400" s="3" t="n">
        <v>425.0838887309583</v>
      </c>
      <c r="N400" s="3" t="n">
        <v>852.996624191264</v>
      </c>
      <c r="O400" s="3" t="n">
        <v>1439.55519365836</v>
      </c>
      <c r="P400" s="3" t="n">
        <v>555.991993022512</v>
      </c>
      <c r="Q400" s="3" t="n">
        <v>880.1373463350933</v>
      </c>
      <c r="R400" s="2" t="n">
        <v>4</v>
      </c>
      <c r="S400" s="3" t="n">
        <v>704.494308606888</v>
      </c>
      <c r="T400" s="5" t="n">
        <v>0.9237464362009407</v>
      </c>
      <c r="U400" s="5" t="n">
        <v>0.04841748304446125</v>
      </c>
      <c r="V400" s="5" t="n">
        <v>0.486081959622701</v>
      </c>
      <c r="W400" s="5" t="n">
        <v>0.85</v>
      </c>
      <c r="X400" s="2" t="inlineStr">
        <is>
          <t>BUY (niedrige Konfidenz)</t>
        </is>
      </c>
      <c r="Y400" s="9" t="inlineStr">
        <is>
          <t>Niedrig</t>
        </is>
      </c>
      <c r="Z400" s="2" t="n"/>
      <c r="AA400" s="5" t="n">
        <v>0.292486996388764</v>
      </c>
      <c r="AB400" s="5" t="n">
        <v>1.070502716446506</v>
      </c>
      <c r="AC400" s="2" t="inlineStr">
        <is>
          <t>M4 KGV, M5 P/S, M7 EV/EBITDA, M8 DCF</t>
        </is>
      </c>
      <c r="AD400" s="2" t="inlineStr">
        <is>
          <t>M1 Gordon: Dividende zu gering (DDM-Gate); M2 DDM: Dividende zu gering (DDM-Gate); M3 Fund.KGV: Dividende zu gering (DDM-Gate); M6 P/B: Ausreißer (&gt;3x / &lt;0.3x Kurs)</t>
        </is>
      </c>
    </row>
    <row r="401">
      <c r="A401" s="2" t="inlineStr">
        <is>
          <t>ROST</t>
        </is>
      </c>
      <c r="B401" s="2" t="inlineStr">
        <is>
          <t>Ross Stores</t>
        </is>
      </c>
      <c r="C401" s="2" t="inlineStr">
        <is>
          <t>Consumer Discretionary</t>
        </is>
      </c>
      <c r="D401" s="3" t="n">
        <v>197.0929012663223</v>
      </c>
      <c r="E401" s="4" t="n">
        <v>27.6348246674728</v>
      </c>
      <c r="F401" s="4" t="n">
        <v>25.55698321585888</v>
      </c>
      <c r="G401" s="5" t="n">
        <v>0.00778857092850267</v>
      </c>
      <c r="H401" s="5" t="n">
        <v>0.1990523764952691</v>
      </c>
      <c r="I401" s="5" t="n">
        <v>0.42628</v>
      </c>
      <c r="J401" s="2" t="n"/>
      <c r="K401" s="2" t="n"/>
      <c r="L401" s="2" t="n"/>
      <c r="M401" s="3" t="n">
        <v>131.2033544978759</v>
      </c>
      <c r="N401" s="3" t="n">
        <v>161.5241235564565</v>
      </c>
      <c r="O401" s="3" t="n">
        <v>92.95426795500241</v>
      </c>
      <c r="P401" s="3" t="n">
        <v>146.2479220669727</v>
      </c>
      <c r="Q401" s="3" t="n">
        <v>211.6134813630967</v>
      </c>
      <c r="R401" s="2" t="n">
        <v>5</v>
      </c>
      <c r="S401" s="3" t="n">
        <v>146.2479220669727</v>
      </c>
      <c r="T401" s="5" t="n">
        <v>-0.2579746854030281</v>
      </c>
      <c r="U401" s="5" t="n">
        <v>0.181169292027654</v>
      </c>
      <c r="V401" s="5" t="n">
        <v>-0.03840269668768709</v>
      </c>
      <c r="W401" s="5" t="n">
        <v>0.85</v>
      </c>
      <c r="X401" s="2" t="inlineStr">
        <is>
          <t>HOLD (niedrige Konfidenz)</t>
        </is>
      </c>
      <c r="Y401" s="9" t="inlineStr">
        <is>
          <t>Niedrig</t>
        </is>
      </c>
      <c r="Z401" s="2" t="n"/>
      <c r="AA401" s="5" t="n">
        <v>0.5833480068391385</v>
      </c>
      <c r="AB401" s="5" t="n">
        <v>1.276533246063916</v>
      </c>
      <c r="AC401" s="2" t="inlineStr">
        <is>
          <t>M4 KGV, M5 P/S, M6 P/B, M7 EV/EBITDA, M8 DCF</t>
        </is>
      </c>
      <c r="AD401" s="2" t="inlineStr">
        <is>
          <t>M1 Gordon: Dividende zu gering (DDM-Gate); M2 DDM: Dividende zu gering (DDM-Gate); M3 Fund.KGV: Dividende zu gering (DDM-Gate)</t>
        </is>
      </c>
    </row>
    <row r="402">
      <c r="A402" s="2" t="inlineStr">
        <is>
          <t>RCL</t>
        </is>
      </c>
      <c r="B402" s="2" t="inlineStr">
        <is>
          <t>Royal Caribbean Group</t>
        </is>
      </c>
      <c r="C402" s="2" t="inlineStr">
        <is>
          <t>Consumer Discretionary</t>
        </is>
      </c>
      <c r="D402" s="3" t="n">
        <v>231.7613821926641</v>
      </c>
      <c r="E402" s="4" t="n">
        <v>16.60939431396786</v>
      </c>
      <c r="F402" s="4" t="n">
        <v>13.2430815567643</v>
      </c>
      <c r="G402" s="5" t="n">
        <v>0.01860534345464017</v>
      </c>
      <c r="H402" s="5" t="n">
        <v>0.2463920807614106</v>
      </c>
      <c r="I402" s="5" t="n">
        <v>0.44669998</v>
      </c>
      <c r="J402" s="2" t="n"/>
      <c r="K402" s="2" t="n"/>
      <c r="L402" s="2" t="n"/>
      <c r="M402" s="3" t="n">
        <v>256.631927615004</v>
      </c>
      <c r="N402" s="3" t="n">
        <v>294.7821659077171</v>
      </c>
      <c r="O402" s="3" t="n">
        <v>231.7613821926641</v>
      </c>
      <c r="P402" s="3" t="n">
        <v>243.7709478459089</v>
      </c>
      <c r="Q402" s="2" t="n"/>
      <c r="R402" s="2" t="n">
        <v>4</v>
      </c>
      <c r="S402" s="3" t="n">
        <v>250.2014377304564</v>
      </c>
      <c r="T402" s="5" t="n">
        <v>0.07956483242951573</v>
      </c>
      <c r="U402" s="5" t="n">
        <v>0.2909245739376349</v>
      </c>
      <c r="V402" s="5" t="n">
        <v>0.1852447031835753</v>
      </c>
      <c r="W402" s="5" t="n">
        <v>0.65</v>
      </c>
      <c r="X402" s="6" t="inlineStr">
        <is>
          <t>BUY</t>
        </is>
      </c>
      <c r="Y402" s="6" t="inlineStr">
        <is>
          <t>Hoch</t>
        </is>
      </c>
      <c r="Z402" s="2" t="n"/>
      <c r="AA402" s="5" t="n">
        <v>0.543714350744861</v>
      </c>
      <c r="AB402" s="5" t="n">
        <v>0.2719209866580081</v>
      </c>
      <c r="AC402" s="2" t="inlineStr">
        <is>
          <t>M4 KGV, M5 P/S, M6 P/B, M7 EV/EBITDA</t>
        </is>
      </c>
      <c r="AD402" s="2" t="inlineStr">
        <is>
          <t>M1 Gordon: Dividende zu gering (DDM-Gate); M2 DDM: Dividende zu gering (DDM-Gate); M3 Fund.KGV: Dividende zu gering (DDM-Gate); M8 DCF: kein FCFF / keine Historie</t>
        </is>
      </c>
    </row>
    <row r="403">
      <c r="A403" s="2" t="inlineStr">
        <is>
          <t>SPGI</t>
        </is>
      </c>
      <c r="B403" s="2" t="inlineStr">
        <is>
          <t>S&amp;P Global</t>
        </is>
      </c>
      <c r="C403" s="2" t="inlineStr">
        <is>
          <t>Financials</t>
        </is>
      </c>
      <c r="D403" s="3" t="n">
        <v>375.8684260432044</v>
      </c>
      <c r="E403" s="4" t="n">
        <v>26.52708460133901</v>
      </c>
      <c r="F403" s="4" t="n">
        <v>21.53624630698144</v>
      </c>
      <c r="G403" s="5" t="n">
        <v>0.008902349486049926</v>
      </c>
      <c r="H403" s="5" t="n">
        <v>0.1917231912424009</v>
      </c>
      <c r="I403" s="5" t="n">
        <v>0.14255</v>
      </c>
      <c r="J403" s="2" t="n"/>
      <c r="K403" s="2" t="n"/>
      <c r="L403" s="2" t="n"/>
      <c r="M403" s="3" t="n">
        <v>375.8684260432044</v>
      </c>
      <c r="N403" s="3" t="n">
        <v>359.2706940678464</v>
      </c>
      <c r="O403" s="3" t="n">
        <v>400.936053243038</v>
      </c>
      <c r="P403" s="3" t="n">
        <v>419.8783709930657</v>
      </c>
      <c r="Q403" s="3" t="n">
        <v>472.6729228898196</v>
      </c>
      <c r="R403" s="2" t="n">
        <v>5</v>
      </c>
      <c r="S403" s="3" t="n">
        <v>400.936053243038</v>
      </c>
      <c r="T403" s="5" t="n">
        <v>0.06669255905243898</v>
      </c>
      <c r="U403" s="5" t="n">
        <v>0.1914922907488987</v>
      </c>
      <c r="V403" s="5" t="n">
        <v>0.1290924249006689</v>
      </c>
      <c r="W403" s="5" t="n">
        <v>0.8</v>
      </c>
      <c r="X403" s="6" t="inlineStr">
        <is>
          <t>BUY</t>
        </is>
      </c>
      <c r="Y403" s="6" t="inlineStr">
        <is>
          <t>Hoch</t>
        </is>
      </c>
      <c r="Z403" s="2" t="n"/>
      <c r="AA403" s="5" t="n">
        <v>0.609758590916415</v>
      </c>
      <c r="AB403" s="5" t="n">
        <v>0.3156456418361744</v>
      </c>
      <c r="AC403" s="2" t="inlineStr">
        <is>
          <t>M4 KGV, M5 P/S, M6 P/B, M7 EV/EBITDA, M8 DCF</t>
        </is>
      </c>
      <c r="AD403" s="2" t="inlineStr">
        <is>
          <t>M1 Gordon: Dividende zu gering (DDM-Gate); M2 DDM: Dividende zu gering (DDM-Gate); M3 Fund.KGV: Dividende zu gering (DDM-Gate)</t>
        </is>
      </c>
    </row>
    <row r="404">
      <c r="A404" s="2" t="inlineStr">
        <is>
          <t>CRM</t>
        </is>
      </c>
      <c r="B404" s="2" t="inlineStr">
        <is>
          <t>Salesforce</t>
        </is>
      </c>
      <c r="C404" s="2" t="inlineStr">
        <is>
          <t>Information Technology</t>
        </is>
      </c>
      <c r="D404" s="3" t="n">
        <v>222.1025019345789</v>
      </c>
      <c r="E404" s="4" t="n">
        <v>23.58424908424909</v>
      </c>
      <c r="F404" s="4" t="n">
        <v>16.17189403434565</v>
      </c>
      <c r="G404" s="5" t="n">
        <v>0.006833889881183505</v>
      </c>
      <c r="H404" s="5" t="n">
        <v>0.1105169430008866</v>
      </c>
      <c r="I404" s="5" t="n">
        <v>0.19381</v>
      </c>
      <c r="J404" s="2" t="n"/>
      <c r="K404" s="2" t="n"/>
      <c r="L404" s="2" t="n"/>
      <c r="M404" s="3" t="n">
        <v>245.1679294958905</v>
      </c>
      <c r="N404" s="3" t="n">
        <v>295.951221848411</v>
      </c>
      <c r="O404" s="3" t="n">
        <v>295.8581992000887</v>
      </c>
      <c r="P404" s="3" t="n">
        <v>287.1143842188162</v>
      </c>
      <c r="Q404" s="3" t="n">
        <v>443.1524020386471</v>
      </c>
      <c r="R404" s="2" t="n">
        <v>5</v>
      </c>
      <c r="S404" s="3" t="n">
        <v>295.8581992000887</v>
      </c>
      <c r="T404" s="5" t="n">
        <v>0.3320795426574474</v>
      </c>
      <c r="U404" s="5" t="n">
        <v>0.03472718800962937</v>
      </c>
      <c r="V404" s="5" t="n">
        <v>0.1834033653335384</v>
      </c>
      <c r="W404" s="5" t="n">
        <v>0.75</v>
      </c>
      <c r="X404" s="2" t="inlineStr">
        <is>
          <t>BUY (niedrige Konfidenz)</t>
        </is>
      </c>
      <c r="Y404" s="9" t="inlineStr">
        <is>
          <t>Niedrig</t>
        </is>
      </c>
      <c r="Z404" s="2" t="n"/>
      <c r="AA404" s="5" t="n">
        <v>0.5785170934477009</v>
      </c>
      <c r="AB404" s="5" t="n">
        <v>0.8075463742335647</v>
      </c>
      <c r="AC404" s="2" t="inlineStr">
        <is>
          <t>M4 KGV, M5 P/S, M6 P/B, M7 EV/EBITDA, M8 DCF</t>
        </is>
      </c>
      <c r="AD404" s="2" t="inlineStr">
        <is>
          <t>M1 Gordon: Dividende zu gering (DDM-Gate); M2 DDM: Dividende zu gering (DDM-Gate); M3 Fund.KGV: Dividende zu gering (DDM-Gate)</t>
        </is>
      </c>
    </row>
    <row r="405">
      <c r="A405" s="2" t="inlineStr">
        <is>
          <t>SNDK</t>
        </is>
      </c>
      <c r="B405" s="2" t="inlineStr">
        <is>
          <t>Sandisk</t>
        </is>
      </c>
      <c r="C405" s="2" t="inlineStr">
        <is>
          <t>Information Technology</t>
        </is>
      </c>
      <c r="D405" s="3" t="n">
        <v>1351.122116101983</v>
      </c>
      <c r="E405" s="4" t="n">
        <v>21.23187423770159</v>
      </c>
      <c r="F405" s="4" t="n">
        <v>5.91829258222279</v>
      </c>
      <c r="G405" s="5" t="n">
        <v>0</v>
      </c>
      <c r="H405" s="5" t="n">
        <v>0</v>
      </c>
      <c r="I405" s="5" t="n">
        <v>0.9164</v>
      </c>
      <c r="J405" s="2" t="n"/>
      <c r="K405" s="2" t="n"/>
      <c r="L405" s="2" t="n"/>
      <c r="M405" s="3" t="n">
        <v>3239.693053622643</v>
      </c>
      <c r="N405" s="3" t="n">
        <v>1918.87935811597</v>
      </c>
      <c r="O405" s="3" t="n">
        <v>1899.702558383439</v>
      </c>
      <c r="P405" s="3" t="n">
        <v>1351.122116101983</v>
      </c>
      <c r="Q405" s="2" t="n"/>
      <c r="R405" s="2" t="n">
        <v>3</v>
      </c>
      <c r="S405" s="3" t="n">
        <v>1899.702558383439</v>
      </c>
      <c r="T405" s="5" t="n">
        <v>0.4060184018481781</v>
      </c>
      <c r="U405" s="5" t="n">
        <v>0.3564096508584924</v>
      </c>
      <c r="V405" s="5" t="n">
        <v>0.3812140263533352</v>
      </c>
      <c r="W405" s="5" t="n">
        <v>1</v>
      </c>
      <c r="X405" s="8" t="inlineStr">
        <is>
          <t>STRONG BUY</t>
        </is>
      </c>
      <c r="Y405" s="7" t="inlineStr">
        <is>
          <t>Mittel</t>
        </is>
      </c>
      <c r="Z405" s="2" t="n"/>
      <c r="AA405" s="5" t="n">
        <v>0.4935591624337436</v>
      </c>
      <c r="AB405" s="5" t="n">
        <v>0.4202116413074337</v>
      </c>
      <c r="AC405" s="2" t="inlineStr">
        <is>
          <t>M5 P/S, M6 P/B, M7 EV/EBITDA</t>
        </is>
      </c>
      <c r="AD405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406">
      <c r="A406" s="2" t="inlineStr">
        <is>
          <t>SBAC</t>
        </is>
      </c>
      <c r="B406" s="2" t="inlineStr">
        <is>
          <t>SBA Communications</t>
        </is>
      </c>
      <c r="C406" s="2" t="inlineStr">
        <is>
          <t>Real Estate</t>
        </is>
      </c>
      <c r="D406" s="3" t="n">
        <v>163.5627883703977</v>
      </c>
      <c r="E406" s="4" t="n">
        <v>20.61521739130435</v>
      </c>
      <c r="F406" s="4" t="n">
        <v>23.11103312386446</v>
      </c>
      <c r="G406" s="5" t="n">
        <v>0.02636296530633766</v>
      </c>
      <c r="H406" s="5" t="n">
        <v>0.6092753644380593</v>
      </c>
      <c r="I406" s="2" t="n"/>
      <c r="J406" s="3" t="n">
        <v>71.69265728285944</v>
      </c>
      <c r="K406" s="3" t="n">
        <v>71.69265728285944</v>
      </c>
      <c r="L406" s="3" t="n">
        <v>69.60452163384412</v>
      </c>
      <c r="M406" s="3" t="n">
        <v>243.1179377970771</v>
      </c>
      <c r="N406" s="3" t="n">
        <v>280.7646024907348</v>
      </c>
      <c r="O406" s="2" t="n"/>
      <c r="P406" s="3" t="n">
        <v>163.5627883703977</v>
      </c>
      <c r="Q406" s="3" t="n">
        <v>31.58407542191526</v>
      </c>
      <c r="R406" s="2" t="n">
        <v>4</v>
      </c>
      <c r="S406" s="3" t="n">
        <v>71.69265728285944</v>
      </c>
      <c r="T406" s="5" t="n">
        <v>-0.56168112565734</v>
      </c>
      <c r="U406" s="5" t="n">
        <v>0.1937150690709692</v>
      </c>
      <c r="V406" s="5" t="n">
        <v>-0.1839830282931854</v>
      </c>
      <c r="W406" s="5" t="n">
        <v>0.65</v>
      </c>
      <c r="X406" s="2" t="inlineStr">
        <is>
          <t>REDUCE (niedrige Konfidenz)</t>
        </is>
      </c>
      <c r="Y406" s="9" t="inlineStr">
        <is>
          <t>Niedrig</t>
        </is>
      </c>
      <c r="Z406" s="2" t="n"/>
      <c r="AA406" s="5" t="n">
        <v>0.4724539840819871</v>
      </c>
      <c r="AB406" s="5" t="n">
        <v>1.3498874</v>
      </c>
      <c r="AC406" s="2" t="inlineStr">
        <is>
          <t>M1 Gordon, M2 DDM, M3 Fund.KGV, M7 EV/EBITDA</t>
        </is>
      </c>
      <c r="AD406" s="2" t="inlineStr">
        <is>
          <t>M4 KGV: getrimmt (weit vom Median); M5 P/S: getrimmt (weit vom Median); M6 P/B: negatives/fehlendes Eigenkapital; M8 DCF: Ausreißer (&gt;3x / &lt;0.3x Kurs)</t>
        </is>
      </c>
    </row>
    <row r="407">
      <c r="A407" s="2" t="inlineStr">
        <is>
          <t>SLB</t>
        </is>
      </c>
      <c r="B407" s="2" t="inlineStr">
        <is>
          <t>Schlumberger</t>
        </is>
      </c>
      <c r="C407" s="2" t="inlineStr">
        <is>
          <t>Energy</t>
        </is>
      </c>
      <c r="D407" s="3" t="n">
        <v>51.83024138490406</v>
      </c>
      <c r="E407" s="4" t="n">
        <v>29.31707317073171</v>
      </c>
      <c r="F407" s="4" t="n">
        <v>18.57213931885675</v>
      </c>
      <c r="G407" s="5" t="n">
        <v>0.01963394342762063</v>
      </c>
      <c r="H407" s="5" t="n">
        <v>0.3646443327163221</v>
      </c>
      <c r="I407" s="5" t="n">
        <v>0.12909001</v>
      </c>
      <c r="J407" s="3" t="n">
        <v>20.77623365722224</v>
      </c>
      <c r="K407" s="2" t="n"/>
      <c r="L407" s="3" t="n">
        <v>20.17110063807984</v>
      </c>
      <c r="M407" s="3" t="n">
        <v>35.43650703500056</v>
      </c>
      <c r="N407" s="3" t="n">
        <v>38.31285454817162</v>
      </c>
      <c r="O407" s="3" t="n">
        <v>38.65719860806303</v>
      </c>
      <c r="P407" s="3" t="n">
        <v>31.5541825592854</v>
      </c>
      <c r="Q407" s="3" t="n">
        <v>107.0416568128615</v>
      </c>
      <c r="R407" s="2" t="n">
        <v>6</v>
      </c>
      <c r="S407" s="3" t="n">
        <v>33.49534479714298</v>
      </c>
      <c r="T407" s="5" t="n">
        <v>-0.3537490101888904</v>
      </c>
      <c r="U407" s="5" t="n">
        <v>0.03046638935108148</v>
      </c>
      <c r="V407" s="5" t="n">
        <v>-0.1616413104189044</v>
      </c>
      <c r="W407" s="5" t="n">
        <v>0.5</v>
      </c>
      <c r="X407" s="2" t="inlineStr">
        <is>
          <t>REDUCE (niedrige Konfidenz)</t>
        </is>
      </c>
      <c r="Y407" s="9" t="inlineStr">
        <is>
          <t>Niedrig</t>
        </is>
      </c>
      <c r="Z407" s="2" t="n"/>
      <c r="AA407" s="5" t="n">
        <v>0.5760122191210215</v>
      </c>
      <c r="AB407" s="5" t="n">
        <v>0.9164645153316211</v>
      </c>
      <c r="AC407" s="2" t="inlineStr">
        <is>
          <t>M1 Gordon, M3 Fund.KGV, M4 KGV, M5 P/S, M6 P/B, M7 EV/EBITDA</t>
        </is>
      </c>
      <c r="AD407" s="2" t="inlineStr">
        <is>
          <t>M8 DCF: getrimmt (weit vom Median)</t>
        </is>
      </c>
    </row>
    <row r="408">
      <c r="A408" s="2" t="inlineStr">
        <is>
          <t>STX</t>
        </is>
      </c>
      <c r="B408" s="2" t="inlineStr">
        <is>
          <t>Seagate Technology</t>
        </is>
      </c>
      <c r="C408" s="2" t="inlineStr">
        <is>
          <t>Information Technology</t>
        </is>
      </c>
      <c r="D408" s="3" t="n">
        <v>714.3949310886326</v>
      </c>
      <c r="E408" s="4" t="n">
        <v>59.51005747126437</v>
      </c>
      <c r="F408" s="4" t="n">
        <v>14.96043083613562</v>
      </c>
      <c r="G408" s="5" t="n">
        <v>0.003573239334604891</v>
      </c>
      <c r="H408" s="5" t="n">
        <v>0.05345719992631575</v>
      </c>
      <c r="I408" s="5" t="n">
        <v>3.7152898</v>
      </c>
      <c r="J408" s="2" t="n"/>
      <c r="K408" s="2" t="n"/>
      <c r="L408" s="2" t="n"/>
      <c r="M408" s="3" t="n">
        <v>677.6414406551336</v>
      </c>
      <c r="N408" s="3" t="n">
        <v>345.2333555670789</v>
      </c>
      <c r="O408" s="3" t="n">
        <v>87.78014113029117</v>
      </c>
      <c r="P408" s="3" t="n">
        <v>296.9147186351335</v>
      </c>
      <c r="Q408" s="3" t="n">
        <v>175.5403997994522</v>
      </c>
      <c r="R408" s="2" t="n">
        <v>2</v>
      </c>
      <c r="S408" s="3" t="n">
        <v>321.0740371011062</v>
      </c>
      <c r="T408" s="5" t="n">
        <v>-0.5505650682433642</v>
      </c>
      <c r="U408" s="5" t="n">
        <v>0.3580723822400347</v>
      </c>
      <c r="V408" s="5" t="n">
        <v>-0.09624634300166474</v>
      </c>
      <c r="W408" s="5" t="n">
        <v>0.7</v>
      </c>
      <c r="X408" s="7" t="inlineStr">
        <is>
          <t>HOLD</t>
        </is>
      </c>
      <c r="Y408" s="7" t="inlineStr">
        <is>
          <t>Mittel</t>
        </is>
      </c>
      <c r="Z408" s="2" t="n"/>
      <c r="AA408" s="5" t="n">
        <v>0.8865369191340308</v>
      </c>
      <c r="AB408" s="5" t="n">
        <v>0.1627357416097726</v>
      </c>
      <c r="AC408" s="2" t="inlineStr">
        <is>
          <t>M5 P/S, M7 EV/EBITDA</t>
        </is>
      </c>
      <c r="AD408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409">
      <c r="A409" s="2" t="inlineStr">
        <is>
          <t>SRE</t>
        </is>
      </c>
      <c r="B409" s="2" t="inlineStr">
        <is>
          <t>Sempra</t>
        </is>
      </c>
      <c r="C409" s="2" t="inlineStr">
        <is>
          <t>Utilities</t>
        </is>
      </c>
      <c r="D409" s="3" t="n">
        <v>70.45808188263996</v>
      </c>
      <c r="E409" s="4" t="n">
        <v>23.68115942028986</v>
      </c>
      <c r="F409" s="4" t="n">
        <v>14.74854364900993</v>
      </c>
      <c r="G409" s="5" t="n">
        <v>0.03219094247246022</v>
      </c>
      <c r="H409" s="5" t="n">
        <v>0.4747695201578473</v>
      </c>
      <c r="I409" s="5" t="n">
        <v>0.06679</v>
      </c>
      <c r="J409" s="3" t="n">
        <v>55.88888570387734</v>
      </c>
      <c r="K409" s="3" t="n">
        <v>57.17589689827689</v>
      </c>
      <c r="L409" s="3" t="n">
        <v>54.2610540814343</v>
      </c>
      <c r="M409" s="3" t="n">
        <v>81.13619205633549</v>
      </c>
      <c r="N409" s="3" t="n">
        <v>64.58037371497588</v>
      </c>
      <c r="O409" s="3" t="n">
        <v>89.01388334595377</v>
      </c>
      <c r="P409" s="3" t="n">
        <v>54.62387308984505</v>
      </c>
      <c r="Q409" s="2" t="n"/>
      <c r="R409" s="2" t="n">
        <v>6</v>
      </c>
      <c r="S409" s="3" t="n">
        <v>56.53239130107712</v>
      </c>
      <c r="T409" s="5" t="n">
        <v>-0.1976450424063271</v>
      </c>
      <c r="U409" s="5" t="n">
        <v>0.2776297429620562</v>
      </c>
      <c r="V409" s="5" t="n">
        <v>0.03999235027786457</v>
      </c>
      <c r="W409" s="5" t="n">
        <v>0.75</v>
      </c>
      <c r="X409" s="7" t="inlineStr">
        <is>
          <t>HOLD</t>
        </is>
      </c>
      <c r="Y409" s="7" t="inlineStr">
        <is>
          <t>Mittel</t>
        </is>
      </c>
      <c r="Z409" s="2" t="n"/>
      <c r="AA409" s="5" t="n">
        <v>0.4118710002966217</v>
      </c>
      <c r="AB409" s="5" t="n">
        <v>0.4952933264909916</v>
      </c>
      <c r="AC409" s="2" t="inlineStr">
        <is>
          <t>M1 Gordon, M2 DDM, M3 Fund.KGV, M4 KGV, M5 P/S, M7 EV/EBITDA</t>
        </is>
      </c>
      <c r="AD409" s="2" t="inlineStr">
        <is>
          <t>M6 P/B: getrimmt (weit vom Median); M8 DCF: kein FCFF / keine Historie</t>
        </is>
      </c>
    </row>
    <row r="410">
      <c r="A410" s="2" t="inlineStr">
        <is>
          <t>NOW</t>
        </is>
      </c>
      <c r="B410" s="2" t="inlineStr">
        <is>
          <t>ServiceNow</t>
        </is>
      </c>
      <c r="C410" s="2" t="inlineStr">
        <is>
          <t>Information Technology</t>
        </is>
      </c>
      <c r="D410" s="3" t="n">
        <v>127.6265794101822</v>
      </c>
      <c r="E410" s="4" t="n">
        <v>90.23780487804879</v>
      </c>
      <c r="F410" s="4" t="n">
        <v>29.56541890836299</v>
      </c>
      <c r="G410" s="5" t="n">
        <v>0</v>
      </c>
      <c r="H410" s="5" t="n">
        <v>0</v>
      </c>
      <c r="I410" s="5" t="n">
        <v>0.14244</v>
      </c>
      <c r="J410" s="2" t="n"/>
      <c r="K410" s="2" t="n"/>
      <c r="L410" s="2" t="n"/>
      <c r="M410" s="3" t="n">
        <v>161.9447743724463</v>
      </c>
      <c r="N410" s="3" t="n">
        <v>121.6857093534981</v>
      </c>
      <c r="O410" s="3" t="n">
        <v>122.427523885744</v>
      </c>
      <c r="P410" s="3" t="n">
        <v>118.9765539861387</v>
      </c>
      <c r="Q410" s="3" t="n">
        <v>125.377119160392</v>
      </c>
      <c r="R410" s="2" t="n">
        <v>5</v>
      </c>
      <c r="S410" s="3" t="n">
        <v>122.427523885744</v>
      </c>
      <c r="T410" s="5" t="n">
        <v>-0.0407364637402754</v>
      </c>
      <c r="U410" s="5" t="n">
        <v>-0.03890979120210825</v>
      </c>
      <c r="V410" s="5" t="n">
        <v>-0.03982312747119182</v>
      </c>
      <c r="W410" s="5" t="n">
        <v>0.7857</v>
      </c>
      <c r="X410" s="7" t="inlineStr">
        <is>
          <t>HOLD</t>
        </is>
      </c>
      <c r="Y410" s="7" t="inlineStr">
        <is>
          <t>Mittel</t>
        </is>
      </c>
      <c r="Z410" s="2" t="n"/>
      <c r="AA410" s="5" t="n">
        <v>0.8761806720294026</v>
      </c>
      <c r="AB410" s="5" t="n">
        <v>0.3611486376661535</v>
      </c>
      <c r="AC410" s="2" t="inlineStr">
        <is>
          <t>M4 KGV, M5 P/S, M6 P/B, M7 EV/EBITDA, M8 DCF</t>
        </is>
      </c>
      <c r="AD410" s="2" t="inlineStr">
        <is>
          <t>M1 Gordon: Dividende zu gering (DDM-Gate); M2 DDM: Dividende zu gering (DDM-Gate); M3 Fund.KGV: Dividende zu gering (DDM-Gate)</t>
        </is>
      </c>
    </row>
    <row r="411">
      <c r="A411" s="2" t="inlineStr">
        <is>
          <t>SHW</t>
        </is>
      </c>
      <c r="B411" s="2" t="inlineStr">
        <is>
          <t>Sherwin-Williams</t>
        </is>
      </c>
      <c r="C411" s="2" t="inlineStr">
        <is>
          <t>Materials</t>
        </is>
      </c>
      <c r="D411" s="3" t="n">
        <v>292.1897518073102</v>
      </c>
      <c r="E411" s="4" t="n">
        <v>31.25553505535055</v>
      </c>
      <c r="F411" s="4" t="n">
        <v>24.88203779931187</v>
      </c>
      <c r="G411" s="5" t="n">
        <v>0.009444821581417314</v>
      </c>
      <c r="H411" s="5" t="n">
        <v>0.2350064075965821</v>
      </c>
      <c r="I411" s="5" t="n">
        <v>0.65124</v>
      </c>
      <c r="J411" s="2" t="n"/>
      <c r="K411" s="2" t="n"/>
      <c r="L411" s="2" t="n"/>
      <c r="M411" s="3" t="n">
        <v>204.0775416055822</v>
      </c>
      <c r="N411" s="3" t="n">
        <v>430.4181518316896</v>
      </c>
      <c r="O411" s="3" t="n">
        <v>33.98439063206819</v>
      </c>
      <c r="P411" s="3" t="n">
        <v>164.5267183828977</v>
      </c>
      <c r="Q411" s="3" t="n">
        <v>254.4373955395956</v>
      </c>
      <c r="R411" s="2" t="n">
        <v>3</v>
      </c>
      <c r="S411" s="3" t="n">
        <v>204.0775416055822</v>
      </c>
      <c r="T411" s="5" t="n">
        <v>-0.3015581814787096</v>
      </c>
      <c r="U411" s="5" t="n">
        <v>0.1540391369794281</v>
      </c>
      <c r="V411" s="5" t="n">
        <v>-0.07375952224964077</v>
      </c>
      <c r="W411" s="5" t="n">
        <v>0.75</v>
      </c>
      <c r="X411" s="7" t="inlineStr">
        <is>
          <t>HOLD</t>
        </is>
      </c>
      <c r="Y411" s="7" t="inlineStr">
        <is>
          <t>Mittel</t>
        </is>
      </c>
      <c r="Z411" s="2" t="n"/>
      <c r="AA411" s="5" t="n">
        <v>0.6723570598356258</v>
      </c>
      <c r="AB411" s="5" t="n">
        <v>0.5464807056289278</v>
      </c>
      <c r="AC411" s="2" t="inlineStr">
        <is>
          <t>M4 KGV, M7 EV/EBITDA, M8 DCF</t>
        </is>
      </c>
      <c r="AD411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2">
      <c r="A412" s="2" t="inlineStr">
        <is>
          <t>SPG</t>
        </is>
      </c>
      <c r="B412" s="2" t="inlineStr">
        <is>
          <t>Simon Property Group</t>
        </is>
      </c>
      <c r="C412" s="2" t="inlineStr">
        <is>
          <t>Real Estate</t>
        </is>
      </c>
      <c r="D412" s="3" t="n">
        <v>183.1047728925595</v>
      </c>
      <c r="E412" s="4" t="n">
        <v>14.99435028248588</v>
      </c>
      <c r="F412" s="4" t="n">
        <v>31.72558682324252</v>
      </c>
      <c r="G412" s="5" t="n">
        <v>0.04191785983421251</v>
      </c>
      <c r="H412" s="5" t="n">
        <v>1.329868701614819</v>
      </c>
      <c r="I412" s="5" t="n">
        <v>1.20508</v>
      </c>
      <c r="J412" s="3" t="n">
        <v>99.69257265117518</v>
      </c>
      <c r="K412" s="3" t="n">
        <v>99.6925726511752</v>
      </c>
      <c r="L412" s="3" t="n">
        <v>96.78890548657786</v>
      </c>
      <c r="M412" s="3" t="n">
        <v>183.1047728925595</v>
      </c>
      <c r="N412" s="3" t="n">
        <v>312.8649811649202</v>
      </c>
      <c r="O412" s="3" t="n">
        <v>24.06036994497842</v>
      </c>
      <c r="P412" s="3" t="n">
        <v>165.9009758765064</v>
      </c>
      <c r="Q412" s="3" t="n">
        <v>43.24572278598696</v>
      </c>
      <c r="R412" s="2" t="n">
        <v>5</v>
      </c>
      <c r="S412" s="3" t="n">
        <v>99.6925726511752</v>
      </c>
      <c r="T412" s="5" t="n">
        <v>-0.4555435607914391</v>
      </c>
      <c r="U412" s="5" t="n">
        <v>0.1157438771665411</v>
      </c>
      <c r="V412" s="5" t="n">
        <v>-0.169899841812449</v>
      </c>
      <c r="W412" s="5" t="n">
        <v>0.6</v>
      </c>
      <c r="X412" s="2" t="inlineStr">
        <is>
          <t>REDUCE (niedrige Konfidenz)</t>
        </is>
      </c>
      <c r="Y412" s="9" t="inlineStr">
        <is>
          <t>Niedrig</t>
        </is>
      </c>
      <c r="Z412" s="2" t="n"/>
      <c r="AA412" s="5" t="n">
        <v>0.3898281245798605</v>
      </c>
      <c r="AB412" s="5" t="n">
        <v>0.8917950561797754</v>
      </c>
      <c r="AC412" s="2" t="inlineStr">
        <is>
          <t>M1 Gordon, M2 DDM, M3 Fund.KGV, M4 KGV, M7 EV/EBITDA</t>
        </is>
      </c>
      <c r="AD412" s="2" t="inlineStr">
        <is>
          <t>M5 P/S: getrimmt (weit vom Median); M6 P/B: Ausreißer (&gt;3x / &lt;0.3x Kurs); M8 DCF: Ausreißer (&gt;3x / &lt;0.3x Kurs)</t>
        </is>
      </c>
    </row>
    <row r="413">
      <c r="A413" s="2" t="inlineStr">
        <is>
          <t>SWKS</t>
        </is>
      </c>
      <c r="B413" s="2" t="inlineStr">
        <is>
          <t>Skyworks Solutions</t>
        </is>
      </c>
      <c r="C413" s="2" t="inlineStr">
        <is>
          <t>Information Technology</t>
        </is>
      </c>
      <c r="D413" s="3" t="n">
        <v>57.78942554413346</v>
      </c>
      <c r="E413" s="4" t="n">
        <v>34.72020725388602</v>
      </c>
      <c r="F413" s="4" t="n">
        <v>13.47449277110857</v>
      </c>
      <c r="G413" s="5" t="n">
        <v>0.04238173406954186</v>
      </c>
      <c r="H413" s="5" t="n">
        <v>0.5710723693470874</v>
      </c>
      <c r="I413" s="5" t="n">
        <v>0.05094</v>
      </c>
      <c r="J413" s="3" t="n">
        <v>28.50500053566491</v>
      </c>
      <c r="K413" s="3" t="n">
        <v>28.50500053566491</v>
      </c>
      <c r="L413" s="3" t="n">
        <v>27.67475780161642</v>
      </c>
      <c r="M413" s="3" t="n">
        <v>71.66815060137117</v>
      </c>
      <c r="N413" s="3" t="n">
        <v>81.39527072464627</v>
      </c>
      <c r="O413" s="3" t="n">
        <v>214.2260532594127</v>
      </c>
      <c r="P413" s="3" t="n">
        <v>133.5356010445207</v>
      </c>
      <c r="Q413" s="3" t="n">
        <v>88.58513266735575</v>
      </c>
      <c r="R413" s="2" t="n">
        <v>3</v>
      </c>
      <c r="S413" s="3" t="n">
        <v>81.39527072464627</v>
      </c>
      <c r="T413" s="5" t="n">
        <v>0.4084803570591848</v>
      </c>
      <c r="U413" s="5" t="n">
        <v>0.02037009401581846</v>
      </c>
      <c r="V413" s="5" t="n">
        <v>0.2144252255375017</v>
      </c>
      <c r="W413" s="5" t="n">
        <v>0.55</v>
      </c>
      <c r="X413" s="6" t="inlineStr">
        <is>
          <t>BUY</t>
        </is>
      </c>
      <c r="Y413" s="7" t="inlineStr">
        <is>
          <t>Mittel</t>
        </is>
      </c>
      <c r="Z413" s="2" t="n"/>
      <c r="AA413" s="5" t="n">
        <v>0.7569479207398354</v>
      </c>
      <c r="AB413" s="5" t="n">
        <v>0.2360460249641341</v>
      </c>
      <c r="AC413" s="2" t="inlineStr">
        <is>
          <t>M4 KGV, M5 P/S, M8 DCF</t>
        </is>
      </c>
      <c r="AD413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414">
      <c r="A414" s="2" t="inlineStr">
        <is>
          <t>SJM</t>
        </is>
      </c>
      <c r="B414" s="2" t="inlineStr">
        <is>
          <t>J.M. Smucker Company (The)</t>
        </is>
      </c>
      <c r="C414" s="2" t="inlineStr">
        <is>
          <t>Consumer Staples</t>
        </is>
      </c>
      <c r="D414" s="3" t="n">
        <v>113.112387022363</v>
      </c>
      <c r="E414" s="4" t="n">
        <v>61.28971962616822</v>
      </c>
      <c r="F414" s="4" t="n">
        <v>12.05121490690078</v>
      </c>
      <c r="G414" s="5" t="n">
        <v>0.03415675510826472</v>
      </c>
      <c r="H414" s="5" t="n">
        <v>0.4116303963320792</v>
      </c>
      <c r="I414" s="5" t="n">
        <v>0.03931</v>
      </c>
      <c r="J414" s="3" t="n">
        <v>156.0572026012211</v>
      </c>
      <c r="K414" s="3" t="n">
        <v>156.0572026012211</v>
      </c>
      <c r="L414" s="3" t="n">
        <v>151.5118471856515</v>
      </c>
      <c r="M414" s="3" t="n">
        <v>126.2860127929579</v>
      </c>
      <c r="N414" s="3" t="n">
        <v>95.72564559719643</v>
      </c>
      <c r="O414" s="3" t="n">
        <v>103.2571185253638</v>
      </c>
      <c r="P414" s="3" t="n">
        <v>113.2482135932591</v>
      </c>
      <c r="Q414" s="3" t="n">
        <v>464.491017930379</v>
      </c>
      <c r="R414" s="2" t="n">
        <v>7</v>
      </c>
      <c r="S414" s="3" t="n">
        <v>126.2860127929579</v>
      </c>
      <c r="T414" s="5" t="n">
        <v>0.1164649258793413</v>
      </c>
      <c r="U414" s="5" t="n">
        <v>0.07835849344312296</v>
      </c>
      <c r="V414" s="5" t="n">
        <v>0.09741170966123214</v>
      </c>
      <c r="W414" s="5" t="n">
        <v>0.8</v>
      </c>
      <c r="X414" s="7" t="inlineStr">
        <is>
          <t>HOLD</t>
        </is>
      </c>
      <c r="Y414" s="7" t="inlineStr">
        <is>
          <t>Mittel</t>
        </is>
      </c>
      <c r="Z414" s="2" t="n"/>
      <c r="AA414" s="5" t="n">
        <v>0.7060189191936675</v>
      </c>
      <c r="AB414" s="5" t="n">
        <v>0.630254898022768</v>
      </c>
      <c r="AC414" s="2" t="inlineStr">
        <is>
          <t>M1 Gordon, M2 DDM, M3 Fund.KGV, M4 KGV, M5 P/S, M6 P/B, M7 EV/EBITDA</t>
        </is>
      </c>
      <c r="AD414" s="2" t="inlineStr">
        <is>
          <t>M8 DCF: Ausreißer (&gt;3x / &lt;0.3x Kurs)</t>
        </is>
      </c>
    </row>
    <row r="415">
      <c r="A415" s="2" t="inlineStr">
        <is>
          <t>SW</t>
        </is>
      </c>
      <c r="B415" s="2" t="inlineStr">
        <is>
          <t>Smurfit Westrock</t>
        </is>
      </c>
      <c r="C415" s="2" t="inlineStr">
        <is>
          <t>Materials</t>
        </is>
      </c>
      <c r="D415" s="3" t="n">
        <v>40.44656108073211</v>
      </c>
      <c r="E415" s="4" t="n">
        <v>51.53846153846153</v>
      </c>
      <c r="F415" s="4" t="n">
        <v>13.79870368681356</v>
      </c>
      <c r="G415" s="5" t="n">
        <v>0.03859275053304904</v>
      </c>
      <c r="H415" s="5" t="n">
        <v>0.5325299290646597</v>
      </c>
      <c r="I415" s="5" t="n">
        <v>0.02715</v>
      </c>
      <c r="J415" s="3" t="n">
        <v>27.02138425142315</v>
      </c>
      <c r="K415" s="3" t="n">
        <v>27.02138425142315</v>
      </c>
      <c r="L415" s="3" t="n">
        <v>26.2343536421584</v>
      </c>
      <c r="M415" s="3" t="n">
        <v>40.44656108073211</v>
      </c>
      <c r="N415" s="3" t="n">
        <v>15.67582592290347</v>
      </c>
      <c r="O415" s="3" t="n">
        <v>53.32044578237454</v>
      </c>
      <c r="P415" s="3" t="n">
        <v>52.81102238884615</v>
      </c>
      <c r="Q415" s="3" t="n">
        <v>66.56017107045842</v>
      </c>
      <c r="R415" s="2" t="n">
        <v>4</v>
      </c>
      <c r="S415" s="3" t="n">
        <v>27.02138425142315</v>
      </c>
      <c r="T415" s="5" t="n">
        <v>-0.33192381430184</v>
      </c>
      <c r="U415" s="5" t="n">
        <v>0.2093550106609809</v>
      </c>
      <c r="V415" s="5" t="n">
        <v>-0.06128440182042955</v>
      </c>
      <c r="W415" s="5" t="n">
        <v>0.6667</v>
      </c>
      <c r="X415" s="7" t="inlineStr">
        <is>
          <t>HOLD</t>
        </is>
      </c>
      <c r="Y415" s="7" t="inlineStr">
        <is>
          <t>Mittel</t>
        </is>
      </c>
      <c r="Z415" s="2" t="n"/>
      <c r="AA415" s="5" t="n">
        <v>0.7832068706745601</v>
      </c>
      <c r="AB415" s="5" t="n">
        <v>0.5417403314917126</v>
      </c>
      <c r="AC415" s="2" t="inlineStr">
        <is>
          <t>M1 Gordon, M2 DDM, M3 Fund.KGV, M4 KGV</t>
        </is>
      </c>
      <c r="AD415" s="2" t="inlineStr">
        <is>
          <t>M5 P/S: getrimmt (weit vom Median); M6 P/B: getrimmt (weit vom Median); M7 EV/EBITDA: getrimmt (weit vom Median); M8 DCF: getrimmt (weit vom Median)</t>
        </is>
      </c>
    </row>
    <row r="416">
      <c r="A416" s="2" t="inlineStr">
        <is>
          <t>SNA</t>
        </is>
      </c>
      <c r="B416" s="2" t="inlineStr">
        <is>
          <t>Snap-on</t>
        </is>
      </c>
      <c r="C416" s="2" t="inlineStr">
        <is>
          <t>Industrials</t>
        </is>
      </c>
      <c r="D416" s="3" t="n">
        <v>333.1537529018683</v>
      </c>
      <c r="E416" s="4" t="n">
        <v>19.7197549770291</v>
      </c>
      <c r="F416" s="4" t="n">
        <v>18.10474516695958</v>
      </c>
      <c r="G416" s="5" t="n">
        <v>0.02526468380316326</v>
      </c>
      <c r="H416" s="5" t="n">
        <v>0.457410661980082</v>
      </c>
      <c r="I416" s="5" t="n">
        <v>0.17932</v>
      </c>
      <c r="J416" s="3" t="n">
        <v>176.3893174292975</v>
      </c>
      <c r="K416" s="2" t="n"/>
      <c r="L416" s="3" t="n">
        <v>171.2517644944636</v>
      </c>
      <c r="M416" s="3" t="n">
        <v>347.6025624278789</v>
      </c>
      <c r="N416" s="3" t="n">
        <v>457.9118081615104</v>
      </c>
      <c r="O416" s="3" t="n">
        <v>342.0416618317765</v>
      </c>
      <c r="P416" s="3" t="n">
        <v>403.1349201558769</v>
      </c>
      <c r="Q416" s="3" t="n">
        <v>702.2298537068577</v>
      </c>
      <c r="R416" s="2" t="n">
        <v>5</v>
      </c>
      <c r="S416" s="3" t="n">
        <v>347.6025624278789</v>
      </c>
      <c r="T416" s="5" t="n">
        <v>0.04336979367681493</v>
      </c>
      <c r="U416" s="5" t="n">
        <v>0.07110292252336192</v>
      </c>
      <c r="V416" s="5" t="n">
        <v>0.05723635810008842</v>
      </c>
      <c r="W416" s="5" t="n">
        <v>0.8</v>
      </c>
      <c r="X416" s="2" t="inlineStr">
        <is>
          <t>HOLD (niedrige Konfidenz)</t>
        </is>
      </c>
      <c r="Y416" s="9" t="inlineStr">
        <is>
          <t>Niedrig</t>
        </is>
      </c>
      <c r="Z416" s="2" t="n"/>
      <c r="AA416" s="5" t="n">
        <v>0.3593105592929379</v>
      </c>
      <c r="AB416" s="5" t="n">
        <v>1.596029140738957</v>
      </c>
      <c r="AC416" s="2" t="inlineStr">
        <is>
          <t>M1 Gordon, M4 KGV, M5 P/S, M6 P/B, M7 EV/EBITDA</t>
        </is>
      </c>
      <c r="AD416" s="2" t="inlineStr">
        <is>
          <t>M3 Fund.KGV: getrimmt (weit vom Median); M8 DCF: getrimmt (weit vom Median)</t>
        </is>
      </c>
    </row>
    <row r="417">
      <c r="A417" s="2" t="inlineStr">
        <is>
          <t>SOLV</t>
        </is>
      </c>
      <c r="B417" s="2" t="inlineStr">
        <is>
          <t>Solventum</t>
        </is>
      </c>
      <c r="C417" s="2" t="inlineStr">
        <is>
          <t>Health Care</t>
        </is>
      </c>
      <c r="D417" s="3" t="n">
        <v>78.53014609832552</v>
      </c>
      <c r="E417" s="4" t="n">
        <v>11.1320293398533</v>
      </c>
      <c r="F417" s="4" t="n">
        <v>12.60583307030804</v>
      </c>
      <c r="G417" s="5" t="n">
        <v>0</v>
      </c>
      <c r="H417" s="5" t="n">
        <v>0</v>
      </c>
      <c r="I417" s="5" t="n">
        <v>0.33960998</v>
      </c>
      <c r="J417" s="2" t="n"/>
      <c r="K417" s="2" t="n"/>
      <c r="L417" s="2" t="n"/>
      <c r="M417" s="3" t="n">
        <v>103.7323264792573</v>
      </c>
      <c r="N417" s="3" t="n">
        <v>241.3264361406469</v>
      </c>
      <c r="O417" s="3" t="n">
        <v>85.76717279436748</v>
      </c>
      <c r="P417" s="3" t="n">
        <v>57.81239811776506</v>
      </c>
      <c r="Q417" s="2" t="n"/>
      <c r="R417" s="2" t="n">
        <v>3</v>
      </c>
      <c r="S417" s="3" t="n">
        <v>85.76717279436748</v>
      </c>
      <c r="T417" s="5" t="n">
        <v>0.09215603249968085</v>
      </c>
      <c r="U417" s="5" t="n">
        <v>0.03144168679991211</v>
      </c>
      <c r="V417" s="5" t="n">
        <v>0.06179885964979648</v>
      </c>
      <c r="W417" s="5" t="n">
        <v>1</v>
      </c>
      <c r="X417" s="2" t="inlineStr">
        <is>
          <t>HOLD (niedrige Konfidenz)</t>
        </is>
      </c>
      <c r="Y417" s="9" t="inlineStr">
        <is>
          <t>Niedrig</t>
        </is>
      </c>
      <c r="Z417" s="2" t="n"/>
      <c r="AA417" s="5" t="n">
        <v>-0.1734928901107113</v>
      </c>
      <c r="AB417" s="5" t="n">
        <v>0.7942920525101274</v>
      </c>
      <c r="AC417" s="2" t="inlineStr">
        <is>
          <t>M4 KGV, M6 P/B, M7 EV/EBITDA</t>
        </is>
      </c>
      <c r="AD417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18">
      <c r="A418" s="2" t="inlineStr">
        <is>
          <t>SO</t>
        </is>
      </c>
      <c r="B418" s="2" t="inlineStr">
        <is>
          <t>Southern Company</t>
        </is>
      </c>
      <c r="C418" s="2" t="inlineStr">
        <is>
          <t>Utilities</t>
        </is>
      </c>
      <c r="D418" s="3" t="n">
        <v>75.89120202781292</v>
      </c>
      <c r="E418" s="4" t="n">
        <v>21.20481927710843</v>
      </c>
      <c r="F418" s="4" t="n">
        <v>17.86896364072012</v>
      </c>
      <c r="G418" s="5" t="n">
        <v>0.03454545454545455</v>
      </c>
      <c r="H418" s="5" t="n">
        <v>0.6172914712248768</v>
      </c>
      <c r="I418" s="5" t="n">
        <v>0.114829995</v>
      </c>
      <c r="J418" s="3" t="n">
        <v>92.00500688767534</v>
      </c>
      <c r="K418" s="3" t="n">
        <v>98.05531623186781</v>
      </c>
      <c r="L418" s="3" t="n">
        <v>89.32524940551002</v>
      </c>
      <c r="M418" s="3" t="n">
        <v>71.00481686648598</v>
      </c>
      <c r="N418" s="3" t="n">
        <v>73.83198756744802</v>
      </c>
      <c r="O418" s="3" t="n">
        <v>61.24482328514686</v>
      </c>
      <c r="P418" s="3" t="n">
        <v>75.89120202781292</v>
      </c>
      <c r="Q418" s="2" t="n"/>
      <c r="R418" s="2" t="n">
        <v>7</v>
      </c>
      <c r="S418" s="3" t="n">
        <v>75.89120202781292</v>
      </c>
      <c r="T418" s="5" t="n">
        <v>0</v>
      </c>
      <c r="U418" s="5" t="n">
        <v>0.1396530681818182</v>
      </c>
      <c r="V418" s="5" t="n">
        <v>0.06982653409090911</v>
      </c>
      <c r="W418" s="5" t="n">
        <v>0.8</v>
      </c>
      <c r="X418" s="7" t="inlineStr">
        <is>
          <t>HOLD</t>
        </is>
      </c>
      <c r="Y418" s="7" t="inlineStr">
        <is>
          <t>Mittel</t>
        </is>
      </c>
      <c r="Z418" s="2" t="n"/>
      <c r="AA418" s="5" t="n">
        <v>0.2054070613464042</v>
      </c>
      <c r="AB418" s="5" t="n">
        <v>0.6010384383890983</v>
      </c>
      <c r="AC418" s="2" t="inlineStr">
        <is>
          <t>M1 Gordon, M2 DDM, M3 Fund.KGV, M4 KGV, M5 P/S, M6 P/B, M7 EV/EBITDA</t>
        </is>
      </c>
      <c r="AD418" s="2" t="inlineStr">
        <is>
          <t>M8 DCF: kein FCFF / keine Historie</t>
        </is>
      </c>
    </row>
    <row r="419">
      <c r="A419" s="2" t="inlineStr">
        <is>
          <t>LUV</t>
        </is>
      </c>
      <c r="B419" s="2" t="inlineStr">
        <is>
          <t>Southwest Airlines</t>
        </is>
      </c>
      <c r="C419" s="2" t="inlineStr">
        <is>
          <t>Industrials</t>
        </is>
      </c>
      <c r="D419" s="3" t="n">
        <v>33.22827288785945</v>
      </c>
      <c r="E419" s="4" t="n">
        <v>24.69871794871795</v>
      </c>
      <c r="F419" s="4" t="n">
        <v>7.923793384979549</v>
      </c>
      <c r="G419" s="5" t="n">
        <v>0.01868673760705943</v>
      </c>
      <c r="H419" s="5" t="n">
        <v>0.1480698478376661</v>
      </c>
      <c r="I419" s="5" t="n">
        <v>0.11099</v>
      </c>
      <c r="J419" s="2" t="n"/>
      <c r="K419" s="2" t="n"/>
      <c r="L419" s="2" t="n"/>
      <c r="M419" s="3" t="n">
        <v>86.47210683270859</v>
      </c>
      <c r="N419" s="3" t="n">
        <v>41.52368231404339</v>
      </c>
      <c r="O419" s="3" t="n">
        <v>75.50312987248162</v>
      </c>
      <c r="P419" s="3" t="n">
        <v>64.67426867936312</v>
      </c>
      <c r="Q419" s="2" t="n"/>
      <c r="R419" s="2" t="n">
        <v>4</v>
      </c>
      <c r="S419" s="3" t="n">
        <v>70.08869927592237</v>
      </c>
      <c r="T419" s="5" t="n">
        <v>1.109309126973329</v>
      </c>
      <c r="U419" s="5" t="n">
        <v>0.3316558525824034</v>
      </c>
      <c r="V419" s="5" t="n">
        <v>0.7204824897778663</v>
      </c>
      <c r="W419" s="5" t="n">
        <v>0.5</v>
      </c>
      <c r="X419" s="2" t="inlineStr">
        <is>
          <t>BUY (niedrige Konfidenz)</t>
        </is>
      </c>
      <c r="Y419" s="9" t="inlineStr">
        <is>
          <t>Niedrig</t>
        </is>
      </c>
      <c r="Z419" s="2" t="n"/>
      <c r="AA419" s="5" t="n">
        <v>0.595727094538571</v>
      </c>
      <c r="AB419" s="5" t="n">
        <v>1.082476842461141</v>
      </c>
      <c r="AC419" s="2" t="inlineStr">
        <is>
          <t>M4 KGV, M5 P/S, M6 P/B, M7 EV/EBITDA</t>
        </is>
      </c>
      <c r="AD419" s="2" t="inlineStr">
        <is>
          <t>M1 Gordon: Dividende zu gering (DDM-Gate); M2 DDM: Dividende zu gering (DDM-Gate); M3 Fund.KGV: Dividende zu gering (DDM-Gate); M8 DCF: kein FCFF / keine Historie</t>
        </is>
      </c>
    </row>
    <row r="420">
      <c r="A420" s="2" t="inlineStr">
        <is>
          <t>SWK</t>
        </is>
      </c>
      <c r="B420" s="2" t="inlineStr">
        <is>
          <t>Stanley Black &amp; Decker</t>
        </is>
      </c>
      <c r="C420" s="2" t="inlineStr">
        <is>
          <t>Industrials</t>
        </is>
      </c>
      <c r="D420" s="3" t="n">
        <v>83.10949022068559</v>
      </c>
      <c r="E420" s="4" t="n">
        <v>23.56234718826406</v>
      </c>
      <c r="F420" s="4" t="n">
        <v>15.10643634197573</v>
      </c>
      <c r="G420" s="5" t="n">
        <v>0.03486562208156065</v>
      </c>
      <c r="H420" s="5" t="n">
        <v>0.5266953004984795</v>
      </c>
      <c r="I420" s="5" t="n">
        <v>0.06886</v>
      </c>
      <c r="J420" s="3" t="n">
        <v>41.68427373950212</v>
      </c>
      <c r="K420" s="3" t="n">
        <v>42.14700135110179</v>
      </c>
      <c r="L420" s="3" t="n">
        <v>40.47016867912828</v>
      </c>
      <c r="M420" s="3" t="n">
        <v>103.9248171881622</v>
      </c>
      <c r="N420" s="3" t="n">
        <v>94.1504997861455</v>
      </c>
      <c r="O420" s="3" t="n">
        <v>173.7207128757953</v>
      </c>
      <c r="P420" s="3" t="n">
        <v>145.9220485856821</v>
      </c>
      <c r="Q420" s="2" t="n"/>
      <c r="R420" s="2" t="n">
        <v>2</v>
      </c>
      <c r="S420" s="3" t="n">
        <v>99.03765848715385</v>
      </c>
      <c r="T420" s="5" t="n">
        <v>0.1916528211660695</v>
      </c>
      <c r="U420" s="5" t="n">
        <v>0.03106402407388198</v>
      </c>
      <c r="V420" s="5" t="n">
        <v>0.1113584226199757</v>
      </c>
      <c r="W420" s="5" t="n">
        <v>0.65</v>
      </c>
      <c r="X420" s="6" t="inlineStr">
        <is>
          <t>BUY</t>
        </is>
      </c>
      <c r="Y420" s="7" t="inlineStr">
        <is>
          <t>Mittel</t>
        </is>
      </c>
      <c r="Z420" s="2" t="n"/>
      <c r="AA420" s="5" t="n">
        <v>0.582277622581602</v>
      </c>
      <c r="AB420" s="5" t="n">
        <v>0.1038158844001698</v>
      </c>
      <c r="AC420" s="2" t="inlineStr">
        <is>
          <t>M4 KGV, M5 P/S</t>
        </is>
      </c>
      <c r="AD420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21">
      <c r="A421" s="2" t="inlineStr">
        <is>
          <t>SBUX</t>
        </is>
      </c>
      <c r="B421" s="2" t="inlineStr">
        <is>
          <t>Starbucks</t>
        </is>
      </c>
      <c r="C421" s="2" t="inlineStr">
        <is>
          <t>Consumer Discretionary</t>
        </is>
      </c>
      <c r="D421" s="3" t="n">
        <v>91.63000244835366</v>
      </c>
      <c r="E421" s="4" t="n">
        <v>61.41618497109827</v>
      </c>
      <c r="F421" s="4" t="n">
        <v>34.10301839797661</v>
      </c>
      <c r="G421" s="5" t="n">
        <v>0.02334117647058824</v>
      </c>
      <c r="H421" s="5" t="n">
        <v>0.7960045706068893</v>
      </c>
      <c r="I421" s="2" t="n"/>
      <c r="J421" s="3" t="n">
        <v>35.93661694717584</v>
      </c>
      <c r="K421" s="3" t="n">
        <v>35.93661694717584</v>
      </c>
      <c r="L421" s="3" t="n">
        <v>34.88991936619014</v>
      </c>
      <c r="M421" s="3" t="n">
        <v>52.94089290119896</v>
      </c>
      <c r="N421" s="3" t="n">
        <v>45.29596923448157</v>
      </c>
      <c r="O421" s="2" t="n"/>
      <c r="P421" s="3" t="n">
        <v>58.0514790540894</v>
      </c>
      <c r="Q421" s="3" t="n">
        <v>9.30236551064367</v>
      </c>
      <c r="R421" s="2" t="n">
        <v>6</v>
      </c>
      <c r="S421" s="3" t="n">
        <v>40.61629309082871</v>
      </c>
      <c r="T421" s="5" t="n">
        <v>-0.5567358724701369</v>
      </c>
      <c r="U421" s="5" t="n">
        <v>0.05624291764705869</v>
      </c>
      <c r="V421" s="5" t="n">
        <v>-0.2502464774115391</v>
      </c>
      <c r="W421" s="5" t="n">
        <v>0.75</v>
      </c>
      <c r="X421" s="10" t="inlineStr">
        <is>
          <t>REDUCE</t>
        </is>
      </c>
      <c r="Y421" s="7" t="inlineStr">
        <is>
          <t>Mittel</t>
        </is>
      </c>
      <c r="Z421" s="2" t="n"/>
      <c r="AA421" s="5" t="n">
        <v>0.8216609754526125</v>
      </c>
      <c r="AB421" s="5" t="n">
        <v>0.6638467531210126</v>
      </c>
      <c r="AC421" s="2" t="inlineStr">
        <is>
          <t>M1 Gordon, M2 DDM, M3 Fund.KGV, M4 KGV, M5 P/S, M7 EV/EBITDA</t>
        </is>
      </c>
      <c r="AD421" s="2" t="inlineStr">
        <is>
          <t>M6 P/B: negatives/fehlendes Eigenkapital; M8 DCF: Ausreißer (&gt;3x / &lt;0.3x Kurs)</t>
        </is>
      </c>
    </row>
    <row r="422">
      <c r="A422" s="2" t="inlineStr">
        <is>
          <t>STT</t>
        </is>
      </c>
      <c r="B422" s="2" t="inlineStr">
        <is>
          <t>State Street Corporation</t>
        </is>
      </c>
      <c r="C422" s="2" t="inlineStr">
        <is>
          <t>Financials</t>
        </is>
      </c>
      <c r="D422" s="3" t="n">
        <v>165.0461164100322</v>
      </c>
      <c r="E422" s="4" t="n">
        <v>16.89143865842895</v>
      </c>
      <c r="F422" s="4" t="n">
        <v>12.50606908332173</v>
      </c>
      <c r="G422" s="5" t="n">
        <v>0.01922875953600167</v>
      </c>
      <c r="H422" s="5" t="n">
        <v>0.2404761951438185</v>
      </c>
      <c r="I422" s="5" t="n">
        <v>0.12437</v>
      </c>
      <c r="J422" s="2" t="n"/>
      <c r="K422" s="2" t="n"/>
      <c r="L422" s="2" t="n"/>
      <c r="M422" s="3" t="n">
        <v>180.6080304950721</v>
      </c>
      <c r="N422" s="3" t="n">
        <v>176.9968088040526</v>
      </c>
      <c r="O422" s="3" t="n">
        <v>219.5105727949228</v>
      </c>
      <c r="P422" s="2" t="n"/>
      <c r="Q422" s="2" t="n"/>
      <c r="R422" s="2" t="n">
        <v>3</v>
      </c>
      <c r="S422" s="3" t="n">
        <v>180.6080304950721</v>
      </c>
      <c r="T422" s="5" t="n">
        <v>0.09428827786761507</v>
      </c>
      <c r="U422" s="5" t="n">
        <v>0.04242867593269928</v>
      </c>
      <c r="V422" s="5" t="n">
        <v>0.06835847690015717</v>
      </c>
      <c r="W422" s="5" t="n">
        <v>0.65</v>
      </c>
      <c r="X422" s="7" t="inlineStr">
        <is>
          <t>HOLD</t>
        </is>
      </c>
      <c r="Y422" s="7" t="inlineStr">
        <is>
          <t>Mittel</t>
        </is>
      </c>
      <c r="Z422" s="2" t="n"/>
      <c r="AA422" s="5" t="n">
        <v>0.4802318835579957</v>
      </c>
      <c r="AB422" s="5" t="n">
        <v>0.2401950875732215</v>
      </c>
      <c r="AC422" s="2" t="inlineStr">
        <is>
          <t>M4 KGV, M5 P/S, M6 P/B</t>
        </is>
      </c>
      <c r="AD422" s="2" t="inlineStr">
        <is>
          <t>M1 Gordon: Dividende zu gering (DDM-Gate); M2 DDM: Dividende zu gering (DDM-Gate); M3 Fund.KGV: Dividende zu gering (DDM-Gate); M8 DCF: kein FCFF / keine Historie</t>
        </is>
      </c>
    </row>
    <row r="423">
      <c r="A423" s="2" t="inlineStr">
        <is>
          <t>STLD</t>
        </is>
      </c>
      <c r="B423" s="2" t="inlineStr">
        <is>
          <t>Steel Dynamics</t>
        </is>
      </c>
      <c r="C423" s="2" t="inlineStr">
        <is>
          <t>Materials</t>
        </is>
      </c>
      <c r="D423" s="3" t="n">
        <v>200.6114933603391</v>
      </c>
      <c r="E423" s="4" t="n">
        <v>21.08975521305531</v>
      </c>
      <c r="F423" s="4" t="n">
        <v>12.27850058932791</v>
      </c>
      <c r="G423" s="5" t="n">
        <v>0.009113575788840169</v>
      </c>
      <c r="H423" s="5" t="n">
        <v>0.1119010456941586</v>
      </c>
      <c r="I423" s="5" t="n">
        <v>0.17568001</v>
      </c>
      <c r="J423" s="2" t="n"/>
      <c r="K423" s="2" t="n"/>
      <c r="L423" s="2" t="n"/>
      <c r="M423" s="3" t="n">
        <v>279.9173278648544</v>
      </c>
      <c r="N423" s="3" t="n">
        <v>291.9778306633257</v>
      </c>
      <c r="O423" s="3" t="n">
        <v>180.5217031800359</v>
      </c>
      <c r="P423" s="3" t="n">
        <v>165.9147888965973</v>
      </c>
      <c r="Q423" s="3" t="n">
        <v>-1.421471300065418</v>
      </c>
      <c r="R423" s="2" t="n">
        <v>4</v>
      </c>
      <c r="S423" s="3" t="n">
        <v>230.2195155224452</v>
      </c>
      <c r="T423" s="5" t="n">
        <v>0.1475888627623343</v>
      </c>
      <c r="U423" s="5" t="n">
        <v>0.165911357578884</v>
      </c>
      <c r="V423" s="5" t="n">
        <v>0.1567501101706091</v>
      </c>
      <c r="W423" s="5" t="n">
        <v>0.75</v>
      </c>
      <c r="X423" s="2" t="inlineStr">
        <is>
          <t>BUY (niedrige Konfidenz)</t>
        </is>
      </c>
      <c r="Y423" s="9" t="inlineStr">
        <is>
          <t>Niedrig</t>
        </is>
      </c>
      <c r="Z423" s="2" t="n"/>
      <c r="AA423" s="5" t="n">
        <v>0.60354191270072</v>
      </c>
      <c r="AB423" s="5" t="n">
        <v>0.7598059377654058</v>
      </c>
      <c r="AC423" s="2" t="inlineStr">
        <is>
          <t>M4 KGV, M5 P/S, M6 P/B, M7 EV/EBITDA</t>
        </is>
      </c>
      <c r="AD423" s="2" t="inlineStr">
        <is>
          <t>M1 Gordon: Dividende zu gering (DDM-Gate); M2 DDM: Dividende zu gering (DDM-Gate); M3 Fund.KGV: Dividende zu gering (DDM-Gate)</t>
        </is>
      </c>
    </row>
    <row r="424">
      <c r="A424" s="2" t="inlineStr">
        <is>
          <t>STE</t>
        </is>
      </c>
      <c r="B424" s="2" t="inlineStr">
        <is>
          <t>Steris</t>
        </is>
      </c>
      <c r="C424" s="2" t="inlineStr">
        <is>
          <t>Health Care</t>
        </is>
      </c>
      <c r="D424" s="3" t="n">
        <v>200.6287413608</v>
      </c>
      <c r="E424" s="4" t="n">
        <v>28.4053724053724</v>
      </c>
      <c r="F424" s="4" t="n">
        <v>18.9955017959339</v>
      </c>
      <c r="G424" s="5" t="n">
        <v>0.01109009628610729</v>
      </c>
      <c r="H424" s="5" t="n">
        <v>0.2106619439198309</v>
      </c>
      <c r="I424" s="5" t="n">
        <v>0.11389</v>
      </c>
      <c r="J424" s="2" t="n"/>
      <c r="K424" s="2" t="n"/>
      <c r="L424" s="2" t="n"/>
      <c r="M424" s="3" t="n">
        <v>196.409766042889</v>
      </c>
      <c r="N424" s="3" t="n">
        <v>210.8034797379015</v>
      </c>
      <c r="O424" s="3" t="n">
        <v>219.3992590328124</v>
      </c>
      <c r="P424" s="3" t="n">
        <v>230.3843225821659</v>
      </c>
      <c r="Q424" s="3" t="n">
        <v>289.977473617393</v>
      </c>
      <c r="R424" s="2" t="n">
        <v>5</v>
      </c>
      <c r="S424" s="3" t="n">
        <v>219.3992590328124</v>
      </c>
      <c r="T424" s="5" t="n">
        <v>0.09355846796773992</v>
      </c>
      <c r="U424" s="5" t="n">
        <v>0.1310393741403026</v>
      </c>
      <c r="V424" s="5" t="n">
        <v>0.1122989210540213</v>
      </c>
      <c r="W424" s="5" t="n">
        <v>0.8</v>
      </c>
      <c r="X424" s="6" t="inlineStr">
        <is>
          <t>BUY</t>
        </is>
      </c>
      <c r="Y424" s="7" t="inlineStr">
        <is>
          <t>Mittel</t>
        </is>
      </c>
      <c r="Z424" s="2" t="n"/>
      <c r="AA424" s="5" t="n">
        <v>0.6031047578580412</v>
      </c>
      <c r="AB424" s="5" t="n">
        <v>0.4763903010508763</v>
      </c>
      <c r="AC424" s="2" t="inlineStr">
        <is>
          <t>M4 KGV, M5 P/S, M6 P/B, M7 EV/EBITDA, M8 DCF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SYK</t>
        </is>
      </c>
      <c r="B425" s="2" t="inlineStr">
        <is>
          <t>Stryker Corporation</t>
        </is>
      </c>
      <c r="C425" s="2" t="inlineStr">
        <is>
          <t>Health Care</t>
        </is>
      </c>
      <c r="D425" s="3" t="n">
        <v>279.2451274614298</v>
      </c>
      <c r="E425" s="4" t="n">
        <v>34.26455026455027</v>
      </c>
      <c r="F425" s="4" t="n">
        <v>19.32565519521717</v>
      </c>
      <c r="G425" s="5" t="n">
        <v>0.01087090796788141</v>
      </c>
      <c r="H425" s="5" t="n">
        <v>0.210087419046215</v>
      </c>
      <c r="I425" s="5" t="n">
        <v>0.16508</v>
      </c>
      <c r="J425" s="2" t="n"/>
      <c r="K425" s="2" t="n"/>
      <c r="L425" s="2" t="n"/>
      <c r="M425" s="3" t="n">
        <v>268.7027291634502</v>
      </c>
      <c r="N425" s="3" t="n">
        <v>248.216870286323</v>
      </c>
      <c r="O425" s="3" t="n">
        <v>185.629315584036</v>
      </c>
      <c r="P425" s="3" t="n">
        <v>252.1819138435917</v>
      </c>
      <c r="Q425" s="3" t="n">
        <v>368.9309989737259</v>
      </c>
      <c r="R425" s="2" t="n">
        <v>5</v>
      </c>
      <c r="S425" s="3" t="n">
        <v>252.1819138435917</v>
      </c>
      <c r="T425" s="5" t="n">
        <v>-0.09691561626827727</v>
      </c>
      <c r="U425" s="5" t="n">
        <v>0.1819641754169241</v>
      </c>
      <c r="V425" s="5" t="n">
        <v>0.04252427957432342</v>
      </c>
      <c r="W425" s="5" t="n">
        <v>0.85</v>
      </c>
      <c r="X425" s="2" t="inlineStr">
        <is>
          <t>HOLD (niedrige Konfidenz)</t>
        </is>
      </c>
      <c r="Y425" s="9" t="inlineStr">
        <is>
          <t>Niedrig</t>
        </is>
      </c>
      <c r="Z425" s="2" t="n"/>
      <c r="AA425" s="5" t="n">
        <v>0.6421252985602833</v>
      </c>
      <c r="AB425" s="5" t="n">
        <v>0.9874608588248965</v>
      </c>
      <c r="AC425" s="2" t="inlineStr">
        <is>
          <t>M4 KGV, M5 P/S, M6 P/B, M7 EV/EBITDA, M8 DCF</t>
        </is>
      </c>
      <c r="AD425" s="2" t="inlineStr">
        <is>
          <t>M1 Gordon: Dividende zu gering (DDM-Gate); M2 DDM: Dividende zu gering (DDM-Gate); M3 Fund.KGV: Dividende zu gering (DDM-Gate)</t>
        </is>
      </c>
    </row>
    <row r="426">
      <c r="A426" s="2" t="inlineStr">
        <is>
          <t>SMCI</t>
        </is>
      </c>
      <c r="B426" s="2" t="inlineStr">
        <is>
          <t>Supermicro</t>
        </is>
      </c>
      <c r="C426" s="2" t="inlineStr">
        <is>
          <t>Information Technology</t>
        </is>
      </c>
      <c r="D426" s="3" t="n">
        <v>32.15027285905529</v>
      </c>
      <c r="E426" s="4" t="n">
        <v>11.43558282208589</v>
      </c>
      <c r="F426" s="4" t="n">
        <v>6.999729624177607</v>
      </c>
      <c r="G426" s="5" t="n">
        <v>0</v>
      </c>
      <c r="H426" s="5" t="n">
        <v>0</v>
      </c>
      <c r="I426" s="5" t="n">
        <v>0.21465999</v>
      </c>
      <c r="J426" s="2" t="n"/>
      <c r="K426" s="2" t="n"/>
      <c r="L426" s="2" t="n"/>
      <c r="M426" s="3" t="n">
        <v>65.17920987394194</v>
      </c>
      <c r="N426" s="3" t="n">
        <v>83.41938120266293</v>
      </c>
      <c r="O426" s="3" t="n">
        <v>300.6289956374091</v>
      </c>
      <c r="P426" s="3" t="n">
        <v>64.70763748753784</v>
      </c>
      <c r="Q426" s="2" t="n"/>
      <c r="R426" s="2" t="n">
        <v>3</v>
      </c>
      <c r="S426" s="3" t="n">
        <v>65.17920987394194</v>
      </c>
      <c r="T426" s="5" t="n">
        <v>1.02732991286523</v>
      </c>
      <c r="U426" s="5" t="n">
        <v>0.1366684549356223</v>
      </c>
      <c r="V426" s="5" t="n">
        <v>0.5819991839004264</v>
      </c>
      <c r="W426" s="5" t="n">
        <v>0.6316000000000001</v>
      </c>
      <c r="X426" s="8" t="inlineStr">
        <is>
          <t>STRONG BUY</t>
        </is>
      </c>
      <c r="Y426" s="7" t="inlineStr">
        <is>
          <t>Mittel</t>
        </is>
      </c>
      <c r="Z426" s="2" t="n"/>
      <c r="AA426" s="5" t="n">
        <v>0.3813487659615815</v>
      </c>
      <c r="AB426" s="5" t="n">
        <v>0.2891736499996438</v>
      </c>
      <c r="AC426" s="2" t="inlineStr">
        <is>
          <t>M4 KGV, M5 P/S, M7 EV/EBITDA</t>
        </is>
      </c>
      <c r="AD426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27">
      <c r="A427" s="2" t="inlineStr">
        <is>
          <t>SYF</t>
        </is>
      </c>
      <c r="B427" s="2" t="inlineStr">
        <is>
          <t>Synchrony Financial</t>
        </is>
      </c>
      <c r="C427" s="2" t="inlineStr">
        <is>
          <t>Financials</t>
        </is>
      </c>
      <c r="D427" s="3" t="n">
        <v>66.47379377617978</v>
      </c>
      <c r="E427" s="4" t="n">
        <v>7.905641025641025</v>
      </c>
      <c r="F427" s="4" t="n">
        <v>7.333862980071645</v>
      </c>
      <c r="G427" s="5" t="n">
        <v>0.01764400622729632</v>
      </c>
      <c r="H427" s="5" t="n">
        <v>0.129398724090522</v>
      </c>
      <c r="I427" s="5" t="n">
        <v>0.20786</v>
      </c>
      <c r="J427" s="2" t="n"/>
      <c r="K427" s="2" t="n"/>
      <c r="L427" s="2" t="n"/>
      <c r="M427" s="3" t="n">
        <v>115.7612057167524</v>
      </c>
      <c r="N427" s="3" t="n">
        <v>137.5126662326936</v>
      </c>
      <c r="O427" s="3" t="n">
        <v>89.57061584016981</v>
      </c>
      <c r="P427" s="2" t="n"/>
      <c r="Q427" s="2" t="n"/>
      <c r="R427" s="2" t="n">
        <v>3</v>
      </c>
      <c r="S427" s="3" t="n">
        <v>115.7612057167524</v>
      </c>
      <c r="T427" s="5" t="n">
        <v>0.7414562813508958</v>
      </c>
      <c r="U427" s="5" t="n">
        <v>0.1585930202387131</v>
      </c>
      <c r="V427" s="5" t="n">
        <v>0.4500246507948045</v>
      </c>
      <c r="W427" s="5" t="n">
        <v>0.75</v>
      </c>
      <c r="X427" s="8" t="inlineStr">
        <is>
          <t>STRONG BUY</t>
        </is>
      </c>
      <c r="Y427" s="7" t="inlineStr">
        <is>
          <t>Mittel</t>
        </is>
      </c>
      <c r="Z427" s="2" t="n"/>
      <c r="AA427" s="5" t="n">
        <v>-0.1652874841909333</v>
      </c>
      <c r="AB427" s="5" t="n">
        <v>0.5352430587065717</v>
      </c>
      <c r="AC427" s="2" t="inlineStr">
        <is>
          <t>M4 KGV, M5 P/S, M6 P/B</t>
        </is>
      </c>
      <c r="AD427" s="2" t="inlineStr">
        <is>
          <t>M1 Gordon: Dividende zu gering (DDM-Gate); M2 DDM: Dividende zu gering (DDM-Gate); M3 Fund.KGV: Dividende zu gering (DDM-Gate); M8 DCF: kein FCFF / keine Historie</t>
        </is>
      </c>
    </row>
    <row r="428">
      <c r="A428" s="2" t="inlineStr">
        <is>
          <t>SNPS</t>
        </is>
      </c>
      <c r="B428" s="2" t="inlineStr">
        <is>
          <t>Synopsys</t>
        </is>
      </c>
      <c r="C428" s="2" t="inlineStr">
        <is>
          <t>Information Technology</t>
        </is>
      </c>
      <c r="D428" s="3" t="n">
        <v>379.1024261296168</v>
      </c>
      <c r="E428" s="4" t="n">
        <v>76.98598949211909</v>
      </c>
      <c r="F428" s="4" t="n">
        <v>25.10754911390496</v>
      </c>
      <c r="G428" s="5" t="n">
        <v>0</v>
      </c>
      <c r="H428" s="5" t="n">
        <v>0</v>
      </c>
      <c r="I428" s="5" t="n">
        <v>0.03661</v>
      </c>
      <c r="J428" s="2" t="n"/>
      <c r="K428" s="2" t="n"/>
      <c r="L428" s="2" t="n"/>
      <c r="M428" s="3" t="n">
        <v>269.5400709716141</v>
      </c>
      <c r="N428" s="3" t="n">
        <v>141.6159593192457</v>
      </c>
      <c r="O428" s="3" t="n">
        <v>1031.538364928479</v>
      </c>
      <c r="P428" s="3" t="n">
        <v>188.2716677966631</v>
      </c>
      <c r="Q428" s="3" t="n">
        <v>17.84572731964921</v>
      </c>
      <c r="R428" s="2" t="n">
        <v>3</v>
      </c>
      <c r="S428" s="3" t="n">
        <v>188.2716677966631</v>
      </c>
      <c r="T428" s="5" t="n">
        <v>-0.5033751967277249</v>
      </c>
      <c r="U428" s="5" t="n">
        <v>0.2397286107509271</v>
      </c>
      <c r="V428" s="5" t="n">
        <v>-0.1318232929883989</v>
      </c>
      <c r="W428" s="5" t="n">
        <v>0.75</v>
      </c>
      <c r="X428" s="2" t="inlineStr">
        <is>
          <t>REDUCE (niedrige Konfidenz)</t>
        </is>
      </c>
      <c r="Y428" s="9" t="inlineStr">
        <is>
          <t>Niedrig</t>
        </is>
      </c>
      <c r="Z428" s="2" t="n"/>
      <c r="AA428" s="5" t="n">
        <v>0.8746804007290616</v>
      </c>
      <c r="AB428" s="5" t="n">
        <v>0.903317057394557</v>
      </c>
      <c r="AC428" s="2" t="inlineStr">
        <is>
          <t>M4 KGV, M5 P/S, M7 EV/EBITDA</t>
        </is>
      </c>
      <c r="AD42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29">
      <c r="A429" s="2" t="inlineStr">
        <is>
          <t>SYY</t>
        </is>
      </c>
      <c r="B429" s="2" t="inlineStr">
        <is>
          <t>Sysco</t>
        </is>
      </c>
      <c r="C429" s="2" t="inlineStr">
        <is>
          <t>Consumer Staples</t>
        </is>
      </c>
      <c r="D429" s="3" t="n">
        <v>69.92339386835309</v>
      </c>
      <c r="E429" s="4" t="n">
        <v>22.39779005524862</v>
      </c>
      <c r="F429" s="4" t="n">
        <v>15.07329361132542</v>
      </c>
      <c r="G429" s="5" t="n">
        <v>0.02713369511593488</v>
      </c>
      <c r="H429" s="5" t="n">
        <v>0.408994153242673</v>
      </c>
      <c r="I429" s="5" t="n">
        <v>0.7769200000000001</v>
      </c>
      <c r="J429" s="3" t="n">
        <v>43.6205011655398</v>
      </c>
      <c r="K429" s="2" t="n"/>
      <c r="L429" s="3" t="n">
        <v>42.35000113159202</v>
      </c>
      <c r="M429" s="3" t="n">
        <v>72.53414299769857</v>
      </c>
      <c r="N429" s="3" t="n">
        <v>60.69167146657685</v>
      </c>
      <c r="O429" s="3" t="n">
        <v>19.67911967321513</v>
      </c>
      <c r="P429" s="3" t="n">
        <v>73.35616271958116</v>
      </c>
      <c r="Q429" s="3" t="n">
        <v>34.18086851456454</v>
      </c>
      <c r="R429" s="2" t="n">
        <v>6</v>
      </c>
      <c r="S429" s="3" t="n">
        <v>52.15608631605833</v>
      </c>
      <c r="T429" s="5" t="n">
        <v>-0.2540967560262566</v>
      </c>
      <c r="U429" s="5" t="n">
        <v>0.113809694129255</v>
      </c>
      <c r="V429" s="5" t="n">
        <v>-0.07014353094850079</v>
      </c>
      <c r="W429" s="5" t="n">
        <v>0.8</v>
      </c>
      <c r="X429" s="2" t="inlineStr">
        <is>
          <t>HOLD (niedrige Konfidenz)</t>
        </is>
      </c>
      <c r="Y429" s="9" t="inlineStr">
        <is>
          <t>Niedrig</t>
        </is>
      </c>
      <c r="Z429" s="2" t="n"/>
      <c r="AA429" s="5" t="n">
        <v>0.4031114710762989</v>
      </c>
      <c r="AB429" s="5" t="n">
        <v>1.146117577097959</v>
      </c>
      <c r="AC429" s="2" t="inlineStr">
        <is>
          <t>M1 Gordon, M3 Fund.KGV, M4 KGV, M5 P/S, M7 EV/EBITDA, M8 DCF</t>
        </is>
      </c>
      <c r="AD429" s="2" t="inlineStr">
        <is>
          <t>M6 P/B: Ausreißer (&gt;3x / &lt;0.3x Kurs)</t>
        </is>
      </c>
    </row>
    <row r="430">
      <c r="A430" s="2" t="inlineStr">
        <is>
          <t>TMUS</t>
        </is>
      </c>
      <c r="B430" s="2" t="inlineStr">
        <is>
          <t>T-Mobile US</t>
        </is>
      </c>
      <c r="C430" s="2" t="inlineStr">
        <is>
          <t>Communication Services</t>
        </is>
      </c>
      <c r="D430" s="3" t="n">
        <v>155.6114601579382</v>
      </c>
      <c r="E430" s="4" t="n">
        <v>18.8744769874477</v>
      </c>
      <c r="F430" s="4" t="n">
        <v>12.49710843340116</v>
      </c>
      <c r="G430" s="5" t="n">
        <v>0.02261139436931944</v>
      </c>
      <c r="H430" s="5" t="n">
        <v>0.2825770472637815</v>
      </c>
      <c r="I430" s="5" t="n">
        <v>0.17994</v>
      </c>
      <c r="J430" s="3" t="n">
        <v>123.4804039808274</v>
      </c>
      <c r="K430" s="2" t="n"/>
      <c r="L430" s="3" t="n">
        <v>119.8838873600266</v>
      </c>
      <c r="M430" s="3" t="n">
        <v>174.0255578187194</v>
      </c>
      <c r="N430" s="3" t="n">
        <v>169.5018771297838</v>
      </c>
      <c r="O430" s="3" t="n">
        <v>118.907324456528</v>
      </c>
      <c r="P430" s="3" t="n">
        <v>160.3886216893463</v>
      </c>
      <c r="Q430" s="2" t="n"/>
      <c r="R430" s="2" t="n">
        <v>6</v>
      </c>
      <c r="S430" s="3" t="n">
        <v>141.9345128350869</v>
      </c>
      <c r="T430" s="5" t="n">
        <v>-0.08789164569865171</v>
      </c>
      <c r="U430" s="5" t="n">
        <v>0.3487863001551763</v>
      </c>
      <c r="V430" s="5" t="n">
        <v>0.1304473272282623</v>
      </c>
      <c r="W430" s="5" t="n">
        <v>0.6316000000000001</v>
      </c>
      <c r="X430" s="6" t="inlineStr">
        <is>
          <t>BUY</t>
        </is>
      </c>
      <c r="Y430" s="7" t="inlineStr">
        <is>
          <t>Mittel</t>
        </is>
      </c>
      <c r="Z430" s="2" t="n"/>
      <c r="AA430" s="5" t="n">
        <v>0.1073024341696241</v>
      </c>
      <c r="AB430" s="5" t="n">
        <v>0.4635394296702255</v>
      </c>
      <c r="AC430" s="2" t="inlineStr">
        <is>
          <t>M1 Gordon, M3 Fund.KGV, M4 KGV, M5 P/S, M6 P/B, M7 EV/EBITDA</t>
        </is>
      </c>
      <c r="AD430" s="2" t="inlineStr">
        <is>
          <t>M8 DCF: kein FCFF / keine Historie</t>
        </is>
      </c>
    </row>
    <row r="431">
      <c r="A431" s="2" t="inlineStr">
        <is>
          <t>TROW</t>
        </is>
      </c>
      <c r="B431" s="2" t="inlineStr">
        <is>
          <t>T. Rowe Price</t>
        </is>
      </c>
      <c r="C431" s="2" t="inlineStr">
        <is>
          <t>Financials</t>
        </is>
      </c>
      <c r="D431" s="3" t="n">
        <v>95.96787456426162</v>
      </c>
      <c r="E431" s="4" t="n">
        <v>11.17269076305221</v>
      </c>
      <c r="F431" s="4" t="n">
        <v>10.80906764992142</v>
      </c>
      <c r="G431" s="5" t="n">
        <v>0.04672897196261682</v>
      </c>
      <c r="H431" s="5" t="n">
        <v>0.5050966191552065</v>
      </c>
      <c r="I431" s="5" t="n">
        <v>0.19399999</v>
      </c>
      <c r="J431" s="3" t="n">
        <v>53.00074037200309</v>
      </c>
      <c r="K431" s="3" t="n">
        <v>69.35376917822046</v>
      </c>
      <c r="L431" s="3" t="n">
        <v>51.45702948738163</v>
      </c>
      <c r="M431" s="3" t="n">
        <v>121.5038982908936</v>
      </c>
      <c r="N431" s="3" t="n">
        <v>153.3670606138864</v>
      </c>
      <c r="O431" s="3" t="n">
        <v>130.1275265974315</v>
      </c>
      <c r="P431" s="3" t="n">
        <v>137.1541422796701</v>
      </c>
      <c r="Q431" s="3" t="n">
        <v>52.16485863824692</v>
      </c>
      <c r="R431" s="2" t="n">
        <v>7</v>
      </c>
      <c r="S431" s="3" t="n">
        <v>69.35376917822046</v>
      </c>
      <c r="T431" s="5" t="n">
        <v>-0.2773230678170321</v>
      </c>
      <c r="U431" s="5" t="n">
        <v>-0.01524685478073329</v>
      </c>
      <c r="V431" s="5" t="n">
        <v>-0.1462849612988827</v>
      </c>
      <c r="W431" s="5" t="n">
        <v>0.6</v>
      </c>
      <c r="X431" s="2" t="inlineStr">
        <is>
          <t>REDUCE (niedrige Konfidenz)</t>
        </is>
      </c>
      <c r="Y431" s="9" t="inlineStr">
        <is>
          <t>Niedrig</t>
        </is>
      </c>
      <c r="Z431" s="2" t="n"/>
      <c r="AA431" s="5" t="n">
        <v>0.2359884422540733</v>
      </c>
      <c r="AB431" s="5" t="n">
        <v>1.665411191551647</v>
      </c>
      <c r="AC431" s="2" t="inlineStr">
        <is>
          <t>M1 Gordon, M2 DDM, M3 Fund.KGV, M4 KGV, M6 P/B, M7 EV/EBITDA, M8 DCF</t>
        </is>
      </c>
      <c r="AD431" s="2" t="inlineStr">
        <is>
          <t>M5 P/S: getrimmt (weit vom Median)</t>
        </is>
      </c>
    </row>
    <row r="432">
      <c r="A432" s="2" t="inlineStr">
        <is>
          <t>TTWO</t>
        </is>
      </c>
      <c r="B432" s="2" t="inlineStr">
        <is>
          <t>Take-Two Interactive</t>
        </is>
      </c>
      <c r="C432" s="2" t="inlineStr">
        <is>
          <t>Communication Services</t>
        </is>
      </c>
      <c r="D432" s="3" t="n">
        <v>189.4692850626193</v>
      </c>
      <c r="E432" s="2" t="n"/>
      <c r="F432" s="4" t="n">
        <v>21.32798499566062</v>
      </c>
      <c r="G432" s="5" t="n">
        <v>0</v>
      </c>
      <c r="H432" s="5" t="n">
        <v>0</v>
      </c>
      <c r="I432" s="5" t="n">
        <v>-0.09039</v>
      </c>
      <c r="J432" s="2" t="n"/>
      <c r="K432" s="2" t="n"/>
      <c r="L432" s="2" t="n"/>
      <c r="M432" s="3" t="n">
        <v>124.1566496059702</v>
      </c>
      <c r="N432" s="2" t="n"/>
      <c r="O432" s="3" t="n">
        <v>43.01497675619451</v>
      </c>
      <c r="P432" s="3" t="n">
        <v>27.458576337441</v>
      </c>
      <c r="Q432" s="2" t="n"/>
      <c r="R432" s="2" t="n">
        <v>1</v>
      </c>
      <c r="S432" s="3" t="n">
        <v>124.1566496059702</v>
      </c>
      <c r="T432" s="5" t="n">
        <v>-0.3447135794863182</v>
      </c>
      <c r="U432" s="5" t="n">
        <v>0.3058261265361857</v>
      </c>
      <c r="V432" s="5" t="n">
        <v>-0.01944372647506626</v>
      </c>
      <c r="W432" s="5" t="n">
        <v>0.7</v>
      </c>
      <c r="X432" s="2" t="inlineStr">
        <is>
          <t>HOLD (niedrige Konfidenz)</t>
        </is>
      </c>
      <c r="Y432" s="9" t="inlineStr">
        <is>
          <t>Niedrig</t>
        </is>
      </c>
      <c r="Z432" s="2" t="n"/>
      <c r="AA432" s="5" t="n">
        <v>1.079030473903767</v>
      </c>
      <c r="AB432" s="2" t="n"/>
      <c r="AC432" s="2" t="inlineStr">
        <is>
          <t>M4 KGV</t>
        </is>
      </c>
      <c r="AD432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3">
      <c r="A433" s="2" t="inlineStr">
        <is>
          <t>TPR</t>
        </is>
      </c>
      <c r="B433" s="2" t="inlineStr">
        <is>
          <t>Tapestry, Inc.</t>
        </is>
      </c>
      <c r="C433" s="2" t="inlineStr">
        <is>
          <t>Consumer Discretionary</t>
        </is>
      </c>
      <c r="D433" s="3" t="n">
        <v>106.4115388433163</v>
      </c>
      <c r="E433" s="4" t="n">
        <v>16.97248968363136</v>
      </c>
      <c r="F433" s="4" t="n">
        <v>13.90952440000451</v>
      </c>
      <c r="G433" s="5" t="n">
        <v>0.0149931112731988</v>
      </c>
      <c r="H433" s="5" t="n">
        <v>0.2085470470865414</v>
      </c>
      <c r="I433" s="5" t="n">
        <v>1.97135</v>
      </c>
      <c r="J433" s="2" t="n"/>
      <c r="K433" s="2" t="n"/>
      <c r="L433" s="2" t="n"/>
      <c r="M433" s="3" t="n">
        <v>130.1547394499677</v>
      </c>
      <c r="N433" s="3" t="n">
        <v>149.2961267465723</v>
      </c>
      <c r="O433" s="3" t="n">
        <v>15.12597953060296</v>
      </c>
      <c r="P433" s="3" t="n">
        <v>110.6419270028059</v>
      </c>
      <c r="Q433" s="3" t="n">
        <v>105.7374975782865</v>
      </c>
      <c r="R433" s="2" t="n">
        <v>4</v>
      </c>
      <c r="S433" s="3" t="n">
        <v>120.3983332263868</v>
      </c>
      <c r="T433" s="5" t="n">
        <v>0.1314405799888403</v>
      </c>
      <c r="U433" s="5" t="n">
        <v>0.3566739606126914</v>
      </c>
      <c r="V433" s="5" t="n">
        <v>0.2440572703007658</v>
      </c>
      <c r="W433" s="5" t="n">
        <v>0.6</v>
      </c>
      <c r="X433" s="6" t="inlineStr">
        <is>
          <t>BUY</t>
        </is>
      </c>
      <c r="Y433" s="7" t="inlineStr">
        <is>
          <t>Mittel</t>
        </is>
      </c>
      <c r="Z433" s="2" t="n"/>
      <c r="AA433" s="5" t="n">
        <v>0.4929528820014175</v>
      </c>
      <c r="AB433" s="5" t="n">
        <v>0.4119506340315617</v>
      </c>
      <c r="AC433" s="2" t="inlineStr">
        <is>
          <t>M4 KGV, M5 P/S, M7 EV/EBITDA, M8 DCF</t>
        </is>
      </c>
      <c r="AD433" s="2" t="inlineStr">
        <is>
          <t>M1 Gordon: Dividende zu gering (DDM-Gate); M2 DDM: Dividende zu gering (DDM-Gate); M3 Fund.KGV: Dividende zu gering (DDM-Gate); M6 P/B: Ausreißer (&gt;3x / &lt;0.3x Kurs)</t>
        </is>
      </c>
    </row>
    <row r="434">
      <c r="A434" s="2" t="inlineStr">
        <is>
          <t>TRGP</t>
        </is>
      </c>
      <c r="B434" s="2" t="inlineStr">
        <is>
          <t>Targa Resources</t>
        </is>
      </c>
      <c r="C434" s="2" t="inlineStr">
        <is>
          <t>Energy</t>
        </is>
      </c>
      <c r="D434" s="3" t="n">
        <v>253.2437667666734</v>
      </c>
      <c r="E434" s="4" t="n">
        <v>27.546904315197</v>
      </c>
      <c r="F434" s="4" t="n">
        <v>24.30959991191754</v>
      </c>
      <c r="G434" s="5" t="n">
        <v>0.01702707304614337</v>
      </c>
      <c r="H434" s="5" t="n">
        <v>0.4139213334227403</v>
      </c>
      <c r="I434" s="5" t="n">
        <v>0.70839995</v>
      </c>
      <c r="J434" s="3" t="n">
        <v>91.01147784166277</v>
      </c>
      <c r="K434" s="2" t="n"/>
      <c r="L434" s="3" t="n">
        <v>88.36065809870172</v>
      </c>
      <c r="M434" s="3" t="n">
        <v>132.278896059345</v>
      </c>
      <c r="N434" s="3" t="n">
        <v>192.856949992561</v>
      </c>
      <c r="O434" s="3" t="n">
        <v>32.14171790004421</v>
      </c>
      <c r="P434" s="3" t="n">
        <v>110.4333257289879</v>
      </c>
      <c r="Q434" s="3" t="n">
        <v>-49.52863102795165</v>
      </c>
      <c r="R434" s="2" t="n">
        <v>4</v>
      </c>
      <c r="S434" s="3" t="n">
        <v>100.7224017853253</v>
      </c>
      <c r="T434" s="5" t="n">
        <v>-0.6022709539061386</v>
      </c>
      <c r="U434" s="5" t="n">
        <v>0.04919206538396059</v>
      </c>
      <c r="V434" s="5" t="n">
        <v>-0.276539444261089</v>
      </c>
      <c r="W434" s="5" t="n">
        <v>0.625</v>
      </c>
      <c r="X434" s="10" t="inlineStr">
        <is>
          <t>REDUCE</t>
        </is>
      </c>
      <c r="Y434" s="7" t="inlineStr">
        <is>
          <t>Mittel</t>
        </is>
      </c>
      <c r="Z434" s="2" t="n"/>
      <c r="AA434" s="5" t="n">
        <v>0.5393182774825169</v>
      </c>
      <c r="AB434" s="5" t="n">
        <v>0.497033848611508</v>
      </c>
      <c r="AC434" s="2" t="inlineStr">
        <is>
          <t>M1 Gordon, M3 Fund.KGV, M4 KGV, M7 EV/EBITDA</t>
        </is>
      </c>
      <c r="AD434" s="2" t="inlineStr">
        <is>
          <t>M5 P/S: getrimmt (weit vom Median); M6 P/B: Ausreißer (&gt;3x / &lt;0.3x Kurs)</t>
        </is>
      </c>
    </row>
    <row r="435">
      <c r="A435" s="2" t="inlineStr">
        <is>
          <t>TGT</t>
        </is>
      </c>
      <c r="B435" s="2" t="inlineStr">
        <is>
          <t>Target Corporation</t>
        </is>
      </c>
      <c r="C435" s="2" t="inlineStr">
        <is>
          <t>Consumer Staples</t>
        </is>
      </c>
      <c r="D435" s="3" t="n">
        <v>138.7429157072107</v>
      </c>
      <c r="E435" s="4" t="n">
        <v>16.68879668049792</v>
      </c>
      <c r="F435" s="4" t="n">
        <v>16.93131493424487</v>
      </c>
      <c r="G435" s="5" t="n">
        <v>0.02884137245151666</v>
      </c>
      <c r="H435" s="5" t="n">
        <v>0.4883223601124825</v>
      </c>
      <c r="I435" s="5" t="n">
        <v>0.26408002</v>
      </c>
      <c r="J435" s="3" t="n">
        <v>66.85453674174657</v>
      </c>
      <c r="K435" s="2" t="n"/>
      <c r="L435" s="3" t="n">
        <v>64.90731722499667</v>
      </c>
      <c r="M435" s="3" t="n">
        <v>138.7429157072107</v>
      </c>
      <c r="N435" s="3" t="n">
        <v>242.2456758747518</v>
      </c>
      <c r="O435" s="3" t="n">
        <v>236.4573709829695</v>
      </c>
      <c r="P435" s="3" t="n">
        <v>171.6584330964458</v>
      </c>
      <c r="Q435" s="2" t="n"/>
      <c r="R435" s="2" t="n">
        <v>2</v>
      </c>
      <c r="S435" s="3" t="n">
        <v>155.2006744018283</v>
      </c>
      <c r="T435" s="5" t="n">
        <v>0.118620533601502</v>
      </c>
      <c r="U435" s="5" t="n">
        <v>0.004585094480358043</v>
      </c>
      <c r="V435" s="5" t="n">
        <v>0.06160281404093004</v>
      </c>
      <c r="W435" s="5" t="n">
        <v>0.6</v>
      </c>
      <c r="X435" s="7" t="inlineStr">
        <is>
          <t>HOLD</t>
        </is>
      </c>
      <c r="Y435" s="7" t="inlineStr">
        <is>
          <t>Mittel</t>
        </is>
      </c>
      <c r="Z435" s="2" t="n"/>
      <c r="AA435" s="5" t="n">
        <v>0.3462036269150332</v>
      </c>
      <c r="AB435" s="5" t="n">
        <v>0.2372410672030041</v>
      </c>
      <c r="AC435" s="2" t="inlineStr">
        <is>
          <t>M4 KGV, M7 EV/EBITDA</t>
        </is>
      </c>
      <c r="AD435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436">
      <c r="A436" s="2" t="inlineStr">
        <is>
          <t>TEL</t>
        </is>
      </c>
      <c r="B436" s="2" t="inlineStr">
        <is>
          <t>TE Connectivity</t>
        </is>
      </c>
      <c r="C436" s="2" t="inlineStr">
        <is>
          <t>Information Technology</t>
        </is>
      </c>
      <c r="D436" s="3" t="n">
        <v>177.0076047296432</v>
      </c>
      <c r="E436" s="4" t="n">
        <v>20.12254901960785</v>
      </c>
      <c r="F436" s="4" t="n">
        <v>15.90336949977801</v>
      </c>
      <c r="G436" s="5" t="n">
        <v>0.01520097442143727</v>
      </c>
      <c r="H436" s="5" t="n">
        <v>0.2417467129807912</v>
      </c>
      <c r="I436" s="5" t="n">
        <v>0.23290001</v>
      </c>
      <c r="J436" s="2" t="n"/>
      <c r="K436" s="2" t="n"/>
      <c r="L436" s="2" t="n"/>
      <c r="M436" s="3" t="n">
        <v>225.8385406731551</v>
      </c>
      <c r="N436" s="3" t="n">
        <v>351.1655370986156</v>
      </c>
      <c r="O436" s="3" t="n">
        <v>347.8159275148066</v>
      </c>
      <c r="P436" s="3" t="n">
        <v>326.6673661212639</v>
      </c>
      <c r="Q436" s="3" t="n">
        <v>264.3375579775993</v>
      </c>
      <c r="R436" s="2" t="n">
        <v>5</v>
      </c>
      <c r="S436" s="3" t="n">
        <v>326.6673661212639</v>
      </c>
      <c r="T436" s="5" t="n">
        <v>0.845499048587246</v>
      </c>
      <c r="U436" s="5" t="n">
        <v>0.2023847503045066</v>
      </c>
      <c r="V436" s="5" t="n">
        <v>0.5239418994458763</v>
      </c>
      <c r="W436" s="5" t="n">
        <v>0.6842</v>
      </c>
      <c r="X436" s="8" t="inlineStr">
        <is>
          <t>STRONG BUY</t>
        </is>
      </c>
      <c r="Y436" s="7" t="inlineStr">
        <is>
          <t>Mittel</t>
        </is>
      </c>
      <c r="Z436" s="2" t="n"/>
      <c r="AA436" s="5" t="n">
        <v>0.5084520939579366</v>
      </c>
      <c r="AB436" s="5" t="n">
        <v>0.5549406937004615</v>
      </c>
      <c r="AC436" s="2" t="inlineStr">
        <is>
          <t>M4 KGV, M5 P/S, M6 P/B, M7 EV/EBITDA, M8 DCF</t>
        </is>
      </c>
      <c r="AD436" s="2" t="inlineStr">
        <is>
          <t>M1 Gordon: Dividende zu gering (DDM-Gate); M2 DDM: Dividende zu gering (DDM-Gate); M3 Fund.KGV: Dividende zu gering (DDM-Gate)</t>
        </is>
      </c>
    </row>
    <row r="437">
      <c r="A437" s="2" t="inlineStr">
        <is>
          <t>TDY</t>
        </is>
      </c>
      <c r="B437" s="2" t="inlineStr">
        <is>
          <t>Teledyne Technologies</t>
        </is>
      </c>
      <c r="C437" s="2" t="inlineStr">
        <is>
          <t>Information Technology</t>
        </is>
      </c>
      <c r="D437" s="3" t="n">
        <v>528.6080941244084</v>
      </c>
      <c r="E437" s="4" t="n">
        <v>30.12039312039312</v>
      </c>
      <c r="F437" s="4" t="n">
        <v>22.93466417620049</v>
      </c>
      <c r="G437" s="5" t="n">
        <v>0</v>
      </c>
      <c r="H437" s="5" t="n">
        <v>0</v>
      </c>
      <c r="I437" s="5" t="n">
        <v>0.09154</v>
      </c>
      <c r="J437" s="2" t="n"/>
      <c r="K437" s="2" t="n"/>
      <c r="L437" s="2" t="n"/>
      <c r="M437" s="3" t="n">
        <v>467.6669792545281</v>
      </c>
      <c r="N437" s="3" t="n">
        <v>708.3921056916529</v>
      </c>
      <c r="O437" s="3" t="n">
        <v>1793.248627926837</v>
      </c>
      <c r="P437" s="3" t="n">
        <v>652.2073705039137</v>
      </c>
      <c r="Q437" s="3" t="n">
        <v>661.6273599666744</v>
      </c>
      <c r="R437" s="2" t="n">
        <v>4</v>
      </c>
      <c r="S437" s="3" t="n">
        <v>656.917365235294</v>
      </c>
      <c r="T437" s="5" t="n">
        <v>0.242730432123667</v>
      </c>
      <c r="U437" s="5" t="n">
        <v>0.2354188759278897</v>
      </c>
      <c r="V437" s="5" t="n">
        <v>0.2390746540257783</v>
      </c>
      <c r="W437" s="5" t="n">
        <v>0.8</v>
      </c>
      <c r="X437" s="6" t="inlineStr">
        <is>
          <t>BUY</t>
        </is>
      </c>
      <c r="Y437" s="7" t="inlineStr">
        <is>
          <t>Mittel</t>
        </is>
      </c>
      <c r="Z437" s="2" t="n"/>
      <c r="AA437" s="5" t="n">
        <v>0.6269651922779045</v>
      </c>
      <c r="AB437" s="5" t="n">
        <v>0.5147362057095546</v>
      </c>
      <c r="AC437" s="2" t="inlineStr">
        <is>
          <t>M4 KGV, M5 P/S, M7 EV/EBITDA, M8 DCF</t>
        </is>
      </c>
      <c r="AD437" s="2" t="inlineStr">
        <is>
          <t>M1 Gordon: Dividende zu gering (DDM-Gate); M2 DDM: Dividende zu gering (DDM-Gate); M3 Fund.KGV: Dividende zu gering (DDM-Gate); M6 P/B: Ausreißer (&gt;3x / &lt;0.3x Kurs)</t>
        </is>
      </c>
    </row>
    <row r="438">
      <c r="A438" s="2" t="inlineStr">
        <is>
          <t>TER</t>
        </is>
      </c>
      <c r="B438" s="2" t="inlineStr">
        <is>
          <t>Teradyne</t>
        </is>
      </c>
      <c r="C438" s="2" t="inlineStr">
        <is>
          <t>Information Technology</t>
        </is>
      </c>
      <c r="D438" s="3" t="n">
        <v>301.6934000612476</v>
      </c>
      <c r="E438" s="4" t="n">
        <v>48.05357142857142</v>
      </c>
      <c r="F438" s="4" t="n">
        <v>30.0219610091251</v>
      </c>
      <c r="G438" s="5" t="n">
        <v>0.001486436269044965</v>
      </c>
      <c r="H438" s="5" t="n">
        <v>0.04462573171181733</v>
      </c>
      <c r="I438" s="5" t="n">
        <v>0.36465</v>
      </c>
      <c r="J438" s="2" t="n"/>
      <c r="K438" s="2" t="n"/>
      <c r="L438" s="2" t="n"/>
      <c r="M438" s="3" t="n">
        <v>262.1496549876796</v>
      </c>
      <c r="N438" s="3" t="n">
        <v>258.6738085892879</v>
      </c>
      <c r="O438" s="3" t="n">
        <v>301.6934000612476</v>
      </c>
      <c r="P438" s="3" t="n">
        <v>301.6934000612476</v>
      </c>
      <c r="Q438" s="3" t="n">
        <v>25.55232198108625</v>
      </c>
      <c r="R438" s="2" t="n">
        <v>4</v>
      </c>
      <c r="S438" s="3" t="n">
        <v>281.9215275244636</v>
      </c>
      <c r="T438" s="5" t="n">
        <v>-0.06553631114492431</v>
      </c>
      <c r="U438" s="5" t="n">
        <v>0.2762389446302491</v>
      </c>
      <c r="V438" s="5" t="n">
        <v>0.1053513167426624</v>
      </c>
      <c r="W438" s="5" t="n">
        <v>0.55</v>
      </c>
      <c r="X438" s="6" t="inlineStr">
        <is>
          <t>BUY</t>
        </is>
      </c>
      <c r="Y438" s="6" t="inlineStr">
        <is>
          <t>Hoch</t>
        </is>
      </c>
      <c r="Z438" s="2" t="n"/>
      <c r="AA438" s="5" t="n">
        <v>0.8431201826865472</v>
      </c>
      <c r="AB438" s="5" t="n">
        <v>0.1663082617701919</v>
      </c>
      <c r="AC438" s="2" t="inlineStr">
        <is>
          <t>M4 KGV, M5 P/S, M6 P/B, M7 EV/EBITDA</t>
        </is>
      </c>
      <c r="AD438" s="2" t="inlineStr">
        <is>
          <t>M1 Gordon: Dividende zu gering (DDM-Gate); M2 DDM: Dividende zu gering (DDM-Gate); M3 Fund.KGV: Dividende zu gering (DDM-Gate); M8 DCF: Ausreißer (&gt;3x / &lt;0.3x Kurs)</t>
        </is>
      </c>
    </row>
    <row r="439">
      <c r="A439" s="2" t="inlineStr">
        <is>
          <t>TSLA</t>
        </is>
      </c>
      <c r="B439" s="2" t="inlineStr">
        <is>
          <t>Tesla, Inc.</t>
        </is>
      </c>
      <c r="C439" s="2" t="inlineStr">
        <is>
          <t>Consumer Discretionary</t>
        </is>
      </c>
      <c r="D439" s="3" t="n">
        <v>317.3200884787928</v>
      </c>
      <c r="E439" s="4" t="n">
        <v>343.8785046728972</v>
      </c>
      <c r="F439" s="4" t="n">
        <v>170.4592834178024</v>
      </c>
      <c r="G439" s="5" t="n">
        <v>0</v>
      </c>
      <c r="H439" s="5" t="n">
        <v>0</v>
      </c>
      <c r="I439" s="5" t="n">
        <v>0.046669997</v>
      </c>
      <c r="J439" s="2" t="n"/>
      <c r="K439" s="2" t="n"/>
      <c r="L439" s="2" t="n"/>
      <c r="M439" s="3" t="n">
        <v>31.67090345758731</v>
      </c>
      <c r="N439" s="3" t="n">
        <v>18.77755178570569</v>
      </c>
      <c r="O439" s="3" t="n">
        <v>96.32192234383673</v>
      </c>
      <c r="P439" s="3" t="n">
        <v>38.9352353018073</v>
      </c>
      <c r="Q439" s="3" t="n">
        <v>14.02281952922056</v>
      </c>
      <c r="R439" s="2" t="n">
        <v>1</v>
      </c>
      <c r="S439" s="3" t="n">
        <v>96.32192234383673</v>
      </c>
      <c r="T439" s="5" t="n">
        <v>-0.6964518609408048</v>
      </c>
      <c r="U439" s="5" t="n">
        <v>0.06017891017801325</v>
      </c>
      <c r="V439" s="5" t="n">
        <v>-0.3181364753813958</v>
      </c>
      <c r="W439" s="5" t="n">
        <v>0.8125</v>
      </c>
      <c r="X439" s="2" t="inlineStr">
        <is>
          <t>REDUCE (niedrige Konfidenz)</t>
        </is>
      </c>
      <c r="Y439" s="9" t="inlineStr">
        <is>
          <t>Niedrig</t>
        </is>
      </c>
      <c r="Z439" s="2" t="n"/>
      <c r="AA439" s="5" t="n">
        <v>0.9783550144781185</v>
      </c>
      <c r="AB439" s="2" t="n"/>
      <c r="AC439" s="2" t="inlineStr">
        <is>
          <t>M6 P/B</t>
        </is>
      </c>
      <c r="AD439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440">
      <c r="A440" s="2" t="inlineStr">
        <is>
          <t>TXN</t>
        </is>
      </c>
      <c r="B440" s="2" t="inlineStr">
        <is>
          <t>Texas Instruments</t>
        </is>
      </c>
      <c r="C440" s="2" t="inlineStr">
        <is>
          <t>Information Technology</t>
        </is>
      </c>
      <c r="D440" s="3" t="n">
        <v>225.0087900122349</v>
      </c>
      <c r="E440" s="4" t="n">
        <v>39.71232876712329</v>
      </c>
      <c r="F440" s="4" t="n">
        <v>24.51044401752961</v>
      </c>
      <c r="G440" s="5" t="n">
        <v>0.02176995898968993</v>
      </c>
      <c r="H440" s="5" t="n">
        <v>0.5335913610807104</v>
      </c>
      <c r="I440" s="5" t="n">
        <v>0.35176</v>
      </c>
      <c r="J440" s="3" t="n">
        <v>63.66416523422951</v>
      </c>
      <c r="K440" s="2" t="n"/>
      <c r="L440" s="3" t="n">
        <v>61.80986915944614</v>
      </c>
      <c r="M440" s="3" t="n">
        <v>153.4046596547437</v>
      </c>
      <c r="N440" s="3" t="n">
        <v>278.1639341399774</v>
      </c>
      <c r="O440" s="3" t="n">
        <v>110.8156852820865</v>
      </c>
      <c r="P440" s="3" t="n">
        <v>230.1052627699162</v>
      </c>
      <c r="Q440" s="3" t="n">
        <v>11.89232397420661</v>
      </c>
      <c r="R440" s="2" t="n">
        <v>4</v>
      </c>
      <c r="S440" s="3" t="n">
        <v>191.7549612123299</v>
      </c>
      <c r="T440" s="5" t="n">
        <v>-0.1477890210337862</v>
      </c>
      <c r="U440" s="5" t="n">
        <v>0.2445276148863591</v>
      </c>
      <c r="V440" s="5" t="n">
        <v>0.04836929692628644</v>
      </c>
      <c r="W440" s="5" t="n">
        <v>0.8</v>
      </c>
      <c r="X440" s="2" t="inlineStr">
        <is>
          <t>HOLD (niedrige Konfidenz)</t>
        </is>
      </c>
      <c r="Y440" s="9" t="inlineStr">
        <is>
          <t>Niedrig</t>
        </is>
      </c>
      <c r="Z440" s="2" t="n"/>
      <c r="AA440" s="5" t="n">
        <v>0.7695094102519373</v>
      </c>
      <c r="AB440" s="5" t="n">
        <v>1.510149474164221</v>
      </c>
      <c r="AC440" s="2" t="inlineStr">
        <is>
          <t>M4 KGV, M5 P/S, M6 P/B, M7 EV/EBITDA</t>
        </is>
      </c>
      <c r="AD440" s="2" t="inlineStr">
        <is>
          <t>M1 Gordon: Ausreißer (&gt;3x / &lt;0.3x Kurs); M3 Fund.KGV: Ausreißer (&gt;3x / &lt;0.3x Kurs); M8 DCF: Ausreißer (&gt;3x / &lt;0.3x Kurs)</t>
        </is>
      </c>
    </row>
    <row r="441">
      <c r="A441" s="2" t="inlineStr">
        <is>
          <t>TPL</t>
        </is>
      </c>
      <c r="B441" s="2" t="inlineStr">
        <is>
          <t>Texas Pacific Land Corporation</t>
        </is>
      </c>
      <c r="C441" s="2" t="inlineStr">
        <is>
          <t>Energy</t>
        </is>
      </c>
      <c r="D441" s="3" t="n">
        <v>322.8308246260397</v>
      </c>
      <c r="E441" s="4" t="n">
        <v>47.8695652173913</v>
      </c>
      <c r="F441" s="4" t="n">
        <v>5.1195295404814</v>
      </c>
      <c r="G441" s="5" t="n">
        <v>0.006411283859592883</v>
      </c>
      <c r="H441" s="5" t="n">
        <v>0.03282275711159737</v>
      </c>
      <c r="I441" s="5" t="n">
        <v>0.36566</v>
      </c>
      <c r="J441" s="2" t="n"/>
      <c r="K441" s="2" t="n"/>
      <c r="L441" s="2" t="n"/>
      <c r="M441" s="3" t="n">
        <v>693.5201792075909</v>
      </c>
      <c r="N441" s="3" t="n">
        <v>98.31154381757761</v>
      </c>
      <c r="O441" s="3" t="n">
        <v>34.9799189320939</v>
      </c>
      <c r="P441" s="3" t="n">
        <v>55.15082971051914</v>
      </c>
      <c r="Q441" s="3" t="n">
        <v>7.471988726276339</v>
      </c>
      <c r="R441" s="2" t="n">
        <v>2</v>
      </c>
      <c r="S441" s="3" t="n">
        <v>395.9158615125843</v>
      </c>
      <c r="T441" s="5" t="n">
        <v>0.2263880376702094</v>
      </c>
      <c r="U441" s="5" t="n">
        <v>0.1807447774750228</v>
      </c>
      <c r="V441" s="5" t="n">
        <v>0.2035664075726161</v>
      </c>
      <c r="W441" s="5" t="n">
        <v>0.8</v>
      </c>
      <c r="X441" s="2" t="inlineStr">
        <is>
          <t>BUY (niedrige Konfidenz)</t>
        </is>
      </c>
      <c r="Y441" s="9" t="inlineStr">
        <is>
          <t>Niedrig</t>
        </is>
      </c>
      <c r="Z441" s="2" t="n"/>
      <c r="AA441" s="5" t="n">
        <v>0.7201594117994176</v>
      </c>
      <c r="AB441" s="5" t="n">
        <v>6.054310737856534</v>
      </c>
      <c r="AC441" s="2" t="inlineStr">
        <is>
          <t>M4 KGV, M5 P/S</t>
        </is>
      </c>
      <c r="AD441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2">
      <c r="A442" s="2" t="inlineStr">
        <is>
          <t>TXT</t>
        </is>
      </c>
      <c r="B442" s="2" t="inlineStr">
        <is>
          <t>Textron</t>
        </is>
      </c>
      <c r="C442" s="2" t="inlineStr">
        <is>
          <t>Industrials</t>
        </is>
      </c>
      <c r="D442" s="3" t="n">
        <v>69.47494585637055</v>
      </c>
      <c r="E442" s="4" t="n">
        <v>15.17137476459511</v>
      </c>
      <c r="F442" s="4" t="n">
        <v>11.09178951484436</v>
      </c>
      <c r="G442" s="5" t="n">
        <v>0.0009930486593843098</v>
      </c>
      <c r="H442" s="5" t="n">
        <v>0.01101468670788913</v>
      </c>
      <c r="I442" s="5" t="n">
        <v>0.12126</v>
      </c>
      <c r="J442" s="2" t="n"/>
      <c r="K442" s="2" t="n"/>
      <c r="L442" s="2" t="n"/>
      <c r="M442" s="3" t="n">
        <v>125.4060023840044</v>
      </c>
      <c r="N442" s="3" t="n">
        <v>159.1471334483824</v>
      </c>
      <c r="O442" s="3" t="n">
        <v>173.1894945475521</v>
      </c>
      <c r="P442" s="3" t="n">
        <v>142.6422515473648</v>
      </c>
      <c r="Q442" s="3" t="n">
        <v>35.95715314120886</v>
      </c>
      <c r="R442" s="2" t="n">
        <v>4</v>
      </c>
      <c r="S442" s="3" t="n">
        <v>150.8946924978736</v>
      </c>
      <c r="T442" s="5" t="n">
        <v>1.171929616322791</v>
      </c>
      <c r="U442" s="5" t="n">
        <v>0.2669646226415094</v>
      </c>
      <c r="V442" s="5" t="n">
        <v>0.7194471194821505</v>
      </c>
      <c r="W442" s="5" t="n">
        <v>0.65</v>
      </c>
      <c r="X442" s="8" t="inlineStr">
        <is>
          <t>STRONG BUY</t>
        </is>
      </c>
      <c r="Y442" s="7" t="inlineStr">
        <is>
          <t>Mittel</t>
        </is>
      </c>
      <c r="Z442" s="2" t="n"/>
      <c r="AA442" s="5" t="n">
        <v>0.2543709868027879</v>
      </c>
      <c r="AB442" s="5" t="n">
        <v>0.3810303434857163</v>
      </c>
      <c r="AC442" s="2" t="inlineStr">
        <is>
          <t>M4 KGV, M5 P/S, M6 P/B, M7 EV/EBITDA</t>
        </is>
      </c>
      <c r="AD442" s="2" t="inlineStr">
        <is>
          <t>M1 Gordon: Dividende zu gering (DDM-Gate); M2 DDM: Dividende zu gering (DDM-Gate); M3 Fund.KGV: Dividende zu gering (DDM-Gate); M8 DCF: getrimmt (weit vom Median)</t>
        </is>
      </c>
    </row>
    <row r="443">
      <c r="A443" s="2" t="inlineStr">
        <is>
          <t>TMO</t>
        </is>
      </c>
      <c r="B443" s="2" t="inlineStr">
        <is>
          <t>Thermo Fisher Scientific</t>
        </is>
      </c>
      <c r="C443" s="2" t="inlineStr">
        <is>
          <t>Health Care</t>
        </is>
      </c>
      <c r="D443" s="3" t="n">
        <v>532.1870542200381</v>
      </c>
      <c r="E443" s="4" t="n">
        <v>33.23101777059774</v>
      </c>
      <c r="F443" s="4" t="n">
        <v>22.43177773383429</v>
      </c>
      <c r="G443" s="5" t="n">
        <v>0.003046507859342084</v>
      </c>
      <c r="H443" s="5" t="n">
        <v>0.06833858716514092</v>
      </c>
      <c r="I443" s="5" t="n">
        <v>0.13515</v>
      </c>
      <c r="J443" s="2" t="n"/>
      <c r="K443" s="2" t="n"/>
      <c r="L443" s="2" t="n"/>
      <c r="M443" s="3" t="n">
        <v>542.0515371178814</v>
      </c>
      <c r="N443" s="3" t="n">
        <v>641.9971476603678</v>
      </c>
      <c r="O443" s="3" t="n">
        <v>626.5452068540199</v>
      </c>
      <c r="P443" s="3" t="n">
        <v>517.9038124581722</v>
      </c>
      <c r="Q443" s="3" t="n">
        <v>90.42629219032781</v>
      </c>
      <c r="R443" s="2" t="n">
        <v>4</v>
      </c>
      <c r="S443" s="3" t="n">
        <v>584.2983719859507</v>
      </c>
      <c r="T443" s="5" t="n">
        <v>0.09791917588503862</v>
      </c>
      <c r="U443" s="5" t="n">
        <v>0.02321033868092681</v>
      </c>
      <c r="V443" s="5" t="n">
        <v>0.06056475728298272</v>
      </c>
      <c r="W443" s="5" t="n">
        <v>0.75</v>
      </c>
      <c r="X443" s="7" t="inlineStr">
        <is>
          <t>HOLD</t>
        </is>
      </c>
      <c r="Y443" s="6" t="inlineStr">
        <is>
          <t>Hoch</t>
        </is>
      </c>
      <c r="Z443" s="2" t="n"/>
      <c r="AA443" s="5" t="n">
        <v>0.6474239305738418</v>
      </c>
      <c r="AB443" s="5" t="n">
        <v>0.239606915834816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Ausreißer (&gt;3x / &lt;0.3x Kurs)</t>
        </is>
      </c>
    </row>
    <row r="444">
      <c r="A444" s="2" t="inlineStr">
        <is>
          <t>TJX</t>
        </is>
      </c>
      <c r="B444" s="2" t="inlineStr">
        <is>
          <t>TJX Companies</t>
        </is>
      </c>
      <c r="C444" s="2" t="inlineStr">
        <is>
          <t>Consumer Discretionary</t>
        </is>
      </c>
      <c r="D444" s="3" t="n">
        <v>115.4839870857321</v>
      </c>
      <c r="E444" s="4" t="n">
        <v>24.79814814814815</v>
      </c>
      <c r="F444" s="4" t="n">
        <v>23.25815668122726</v>
      </c>
      <c r="G444" s="5" t="n">
        <v>0.01433798820103054</v>
      </c>
      <c r="H444" s="5" t="n">
        <v>0.3334751760731561</v>
      </c>
      <c r="I444" s="5" t="n">
        <v>0.62171</v>
      </c>
      <c r="J444" s="3" t="n">
        <v>38.93795172535358</v>
      </c>
      <c r="K444" s="2" t="n"/>
      <c r="L444" s="3" t="n">
        <v>37.80383662655687</v>
      </c>
      <c r="M444" s="3" t="n">
        <v>84.47535426170531</v>
      </c>
      <c r="N444" s="3" t="n">
        <v>107.4753917248355</v>
      </c>
      <c r="O444" s="3" t="n">
        <v>41.22639586019</v>
      </c>
      <c r="P444" s="3" t="n">
        <v>91.3977050521889</v>
      </c>
      <c r="Q444" s="3" t="n">
        <v>176.1379993949651</v>
      </c>
      <c r="R444" s="2" t="n">
        <v>3</v>
      </c>
      <c r="S444" s="3" t="n">
        <v>91.3977050521889</v>
      </c>
      <c r="T444" s="5" t="n">
        <v>-0.2085681542642119</v>
      </c>
      <c r="U444" s="5" t="n">
        <v>0.2724964528414608</v>
      </c>
      <c r="V444" s="5" t="n">
        <v>0.03196414928862445</v>
      </c>
      <c r="W444" s="5" t="n">
        <v>0.95</v>
      </c>
      <c r="X444" s="7" t="inlineStr">
        <is>
          <t>HOLD</t>
        </is>
      </c>
      <c r="Y444" s="7" t="inlineStr">
        <is>
          <t>Mittel</t>
        </is>
      </c>
      <c r="Z444" s="2" t="n"/>
      <c r="AA444" s="5" t="n">
        <v>0.4535827667290189</v>
      </c>
      <c r="AB444" s="5" t="n">
        <v>0.2722692040080226</v>
      </c>
      <c r="AC444" s="2" t="inlineStr">
        <is>
          <t>M4 KGV, M5 P/S, M7 EV/EBITDA</t>
        </is>
      </c>
      <c r="AD444" s="2" t="inlineStr">
        <is>
          <t>M1 Gordon: getrimmt (weit vom Median); M3 Fund.KGV: getrimmt (weit vom Median); M6 P/B: getrimmt (weit vom Median); M8 DCF: getrimmt (weit vom Median)</t>
        </is>
      </c>
    </row>
    <row r="445">
      <c r="A445" s="2" t="inlineStr">
        <is>
          <t>TKO</t>
        </is>
      </c>
      <c r="B445" s="2" t="inlineStr">
        <is>
          <t>TKO Group Holdings</t>
        </is>
      </c>
      <c r="C445" s="2" t="inlineStr">
        <is>
          <t>Communication Services</t>
        </is>
      </c>
      <c r="D445" s="3" t="n">
        <v>157.4828682079423</v>
      </c>
      <c r="E445" s="4" t="n">
        <v>64.07368421052632</v>
      </c>
      <c r="F445" s="4" t="n">
        <v>45.7954964376265</v>
      </c>
      <c r="G445" s="5" t="n">
        <v>0.01703083073216144</v>
      </c>
      <c r="H445" s="5" t="n">
        <v>0.7799353481245188</v>
      </c>
      <c r="I445" s="5" t="n">
        <v>0.07063</v>
      </c>
      <c r="J445" s="3" t="n">
        <v>60.84859017212985</v>
      </c>
      <c r="K445" s="3" t="n">
        <v>60.84859017212984</v>
      </c>
      <c r="L445" s="3" t="n">
        <v>59.07630113799014</v>
      </c>
      <c r="M445" s="3" t="n">
        <v>72.9452060955427</v>
      </c>
      <c r="N445" s="3" t="n">
        <v>117.4770313791908</v>
      </c>
      <c r="O445" s="3" t="n">
        <v>157.4828682079423</v>
      </c>
      <c r="P445" s="3" t="n">
        <v>157.4828682079422</v>
      </c>
      <c r="Q445" s="3" t="n">
        <v>662.9903087629968</v>
      </c>
      <c r="R445" s="2" t="n">
        <v>4</v>
      </c>
      <c r="S445" s="3" t="n">
        <v>60.84859017212985</v>
      </c>
      <c r="T445" s="5" t="n">
        <v>-0.6136177168694652</v>
      </c>
      <c r="U445" s="5" t="n">
        <v>0.2658555391271014</v>
      </c>
      <c r="V445" s="5" t="n">
        <v>-0.1738810888711819</v>
      </c>
      <c r="W445" s="5" t="n">
        <v>0.6</v>
      </c>
      <c r="X445" s="10" t="inlineStr">
        <is>
          <t>REDUCE</t>
        </is>
      </c>
      <c r="Y445" s="6" t="inlineStr">
        <is>
          <t>Hoch</t>
        </is>
      </c>
      <c r="Z445" s="2" t="n"/>
      <c r="AA445" s="5" t="n">
        <v>0.7930101939211234</v>
      </c>
      <c r="AB445" s="5" t="n">
        <v>0.2347625814479759</v>
      </c>
      <c r="AC445" s="2" t="inlineStr">
        <is>
          <t>M1 Gordon, M2 DDM, M3 Fund.KGV, M4 KGV</t>
        </is>
      </c>
      <c r="AD445" s="2" t="inlineStr">
        <is>
          <t>M5 P/S: getrimmt (weit vom Median); M6 P/B: getrimmt (weit vom Median); M7 EV/EBITDA: getrimmt (weit vom Median); M8 DCF: Ausreißer (&gt;3x / &lt;0.3x Kurs)</t>
        </is>
      </c>
    </row>
    <row r="446">
      <c r="A446" s="2" t="inlineStr">
        <is>
          <t>TTD</t>
        </is>
      </c>
      <c r="B446" s="2" t="inlineStr">
        <is>
          <t>Trade Desk (The)</t>
        </is>
      </c>
      <c r="C446" s="2" t="inlineStr">
        <is>
          <t>Communication Services</t>
        </is>
      </c>
      <c r="D446" s="3" t="n">
        <v>11.83212831615447</v>
      </c>
      <c r="E446" s="4" t="n">
        <v>16.33333333333334</v>
      </c>
      <c r="F446" s="4" t="n">
        <v>13.7843730220128</v>
      </c>
      <c r="G446" s="5" t="n">
        <v>0</v>
      </c>
      <c r="H446" s="5" t="n">
        <v>0</v>
      </c>
      <c r="I446" s="5" t="n">
        <v>0.15441</v>
      </c>
      <c r="J446" s="2" t="n"/>
      <c r="K446" s="2" t="n"/>
      <c r="L446" s="2" t="n"/>
      <c r="M446" s="3" t="n">
        <v>11.99656325803758</v>
      </c>
      <c r="N446" s="3" t="n">
        <v>16.41560101307981</v>
      </c>
      <c r="O446" s="3" t="n">
        <v>11.83212831615447</v>
      </c>
      <c r="P446" s="3" t="n">
        <v>15.13665722863439</v>
      </c>
      <c r="Q446" s="3" t="n">
        <v>51.99213270747639</v>
      </c>
      <c r="R446" s="2" t="n">
        <v>4</v>
      </c>
      <c r="S446" s="3" t="n">
        <v>13.56661024333599</v>
      </c>
      <c r="T446" s="5" t="n">
        <v>0.1465908652134393</v>
      </c>
      <c r="U446" s="5" t="n">
        <v>-0.02429518950437315</v>
      </c>
      <c r="V446" s="5" t="n">
        <v>0.06114783785453309</v>
      </c>
      <c r="W446" s="5" t="n">
        <v>0.7</v>
      </c>
      <c r="X446" s="7" t="inlineStr">
        <is>
          <t>HOLD</t>
        </is>
      </c>
      <c r="Y446" s="7" t="inlineStr">
        <is>
          <t>Mittel</t>
        </is>
      </c>
      <c r="Z446" s="2" t="n"/>
      <c r="AA446" s="5" t="n">
        <v>0.3545124955622734</v>
      </c>
      <c r="AB446" s="5" t="n">
        <v>0.3873751682245961</v>
      </c>
      <c r="AC446" s="2" t="inlineStr">
        <is>
          <t>M4 KGV, M5 P/S, M6 P/B, M7 EV/EBITDA</t>
        </is>
      </c>
      <c r="AD446" s="2" t="inlineStr">
        <is>
          <t>M1 Gordon: Dividende zu gering (DDM-Gate); M2 DDM: Dividende zu gering (DDM-Gate); M3 Fund.KGV: Dividende zu gering (DDM-Gate); M8 DCF: Ausreißer (&gt;3x / &lt;0.3x Kurs)</t>
        </is>
      </c>
    </row>
    <row r="447">
      <c r="A447" s="2" t="inlineStr">
        <is>
          <t>TSCO</t>
        </is>
      </c>
      <c r="B447" s="2" t="inlineStr">
        <is>
          <t>Tractor Supply</t>
        </is>
      </c>
      <c r="C447" s="2" t="inlineStr">
        <is>
          <t>Consumer Discretionary</t>
        </is>
      </c>
      <c r="D447" s="3" t="n">
        <v>30.09776080421217</v>
      </c>
      <c r="E447" s="4" t="n">
        <v>18.17708333333333</v>
      </c>
      <c r="F447" s="4" t="n">
        <v>17.01310350206692</v>
      </c>
      <c r="G447" s="5" t="n">
        <v>0.02750716332378223</v>
      </c>
      <c r="H447" s="5" t="n">
        <v>0.4679822166757663</v>
      </c>
      <c r="I447" s="5" t="n">
        <v>0.39513</v>
      </c>
      <c r="J447" s="3" t="n">
        <v>23.95340288722594</v>
      </c>
      <c r="K447" s="2" t="n"/>
      <c r="L447" s="3" t="n">
        <v>23.25573095847179</v>
      </c>
      <c r="M447" s="3" t="n">
        <v>30.09776080421217</v>
      </c>
      <c r="N447" s="3" t="n">
        <v>37.84337991791656</v>
      </c>
      <c r="O447" s="3" t="n">
        <v>22.00580403627095</v>
      </c>
      <c r="P447" s="3" t="n">
        <v>34.3956271912563</v>
      </c>
      <c r="Q447" s="3" t="n">
        <v>39.97509987932312</v>
      </c>
      <c r="R447" s="2" t="n">
        <v>7</v>
      </c>
      <c r="S447" s="3" t="n">
        <v>30.09776080421217</v>
      </c>
      <c r="T447" s="5" t="n">
        <v>0</v>
      </c>
      <c r="U447" s="5" t="n">
        <v>0.01772263610315195</v>
      </c>
      <c r="V447" s="5" t="n">
        <v>0.008861318051575973</v>
      </c>
      <c r="W447" s="5" t="n">
        <v>0.75</v>
      </c>
      <c r="X447" s="2" t="inlineStr">
        <is>
          <t>HOLD (niedrige Konfidenz)</t>
        </is>
      </c>
      <c r="Y447" s="9" t="inlineStr">
        <is>
          <t>Niedrig</t>
        </is>
      </c>
      <c r="Z447" s="2" t="n"/>
      <c r="AA447" s="5" t="n">
        <v>0.1613669718359074</v>
      </c>
      <c r="AB447" s="5" t="n">
        <v>0.8165707471280927</v>
      </c>
      <c r="AC447" s="2" t="inlineStr">
        <is>
          <t>M1 Gordon, M3 Fund.KGV, M4 KGV, M5 P/S, M6 P/B, M7 EV/EBITDA, M8 DCF</t>
        </is>
      </c>
      <c r="AD447" s="2" t="inlineStr"/>
    </row>
    <row r="448">
      <c r="A448" s="2" t="inlineStr">
        <is>
          <t>TT</t>
        </is>
      </c>
      <c r="B448" s="2" t="inlineStr">
        <is>
          <t>Trane Technologies</t>
        </is>
      </c>
      <c r="C448" s="2" t="inlineStr">
        <is>
          <t>Industrials</t>
        </is>
      </c>
      <c r="D448" s="3" t="n">
        <v>383.2505702404553</v>
      </c>
      <c r="E448" s="4" t="n">
        <v>33.11475409836066</v>
      </c>
      <c r="F448" s="4" t="n">
        <v>25.41979266052107</v>
      </c>
      <c r="G448" s="5" t="n">
        <v>0.009450945094509451</v>
      </c>
      <c r="H448" s="5" t="n">
        <v>0.240241064748399</v>
      </c>
      <c r="I448" s="5" t="n">
        <v>0.36643</v>
      </c>
      <c r="J448" s="2" t="n"/>
      <c r="K448" s="2" t="n"/>
      <c r="L448" s="2" t="n"/>
      <c r="M448" s="3" t="n">
        <v>239.4758027301519</v>
      </c>
      <c r="N448" s="3" t="n">
        <v>219.753914058315</v>
      </c>
      <c r="O448" s="3" t="n">
        <v>210.0347243299313</v>
      </c>
      <c r="P448" s="3" t="n">
        <v>230.145474907281</v>
      </c>
      <c r="Q448" s="3" t="n">
        <v>286.1979506832155</v>
      </c>
      <c r="R448" s="2" t="n">
        <v>5</v>
      </c>
      <c r="S448" s="3" t="n">
        <v>230.145474907281</v>
      </c>
      <c r="T448" s="5" t="n">
        <v>-0.3994908480817513</v>
      </c>
      <c r="U448" s="5" t="n">
        <v>0.1858493699369936</v>
      </c>
      <c r="V448" s="5" t="n">
        <v>-0.1068207390723788</v>
      </c>
      <c r="W448" s="5" t="n">
        <v>0.8</v>
      </c>
      <c r="X448" s="10" t="inlineStr">
        <is>
          <t>REDUCE</t>
        </is>
      </c>
      <c r="Y448" s="7" t="inlineStr">
        <is>
          <t>Mittel</t>
        </is>
      </c>
      <c r="Z448" s="2" t="n"/>
      <c r="AA448" s="5" t="n">
        <v>0.7075252319420804</v>
      </c>
      <c r="AB448" s="5" t="n">
        <v>0.3626220692614803</v>
      </c>
      <c r="AC448" s="2" t="inlineStr">
        <is>
          <t>M4 KGV, M5 P/S, M6 P/B, M7 EV/EBITDA, M8 DCF</t>
        </is>
      </c>
      <c r="AD448" s="2" t="inlineStr">
        <is>
          <t>M1 Gordon: Dividende zu gering (DDM-Gate); M2 DDM: Dividende zu gering (DDM-Gate); M3 Fund.KGV: Dividende zu gering (DDM-Gate)</t>
        </is>
      </c>
    </row>
    <row r="449">
      <c r="A449" s="2" t="inlineStr">
        <is>
          <t>TDG</t>
        </is>
      </c>
      <c r="B449" s="2" t="inlineStr">
        <is>
          <t>TransDigm Group</t>
        </is>
      </c>
      <c r="C449" s="2" t="inlineStr">
        <is>
          <t>Industrials</t>
        </is>
      </c>
      <c r="D449" s="3" t="n">
        <v>1010.50860300079</v>
      </c>
      <c r="E449" s="4" t="n">
        <v>35.58275129061646</v>
      </c>
      <c r="F449" s="4" t="n">
        <v>24.20943910687843</v>
      </c>
      <c r="G449" s="5" t="n">
        <v>0</v>
      </c>
      <c r="H449" s="5" t="n">
        <v>0</v>
      </c>
      <c r="I449" s="2" t="n"/>
      <c r="J449" s="2" t="n"/>
      <c r="K449" s="2" t="n"/>
      <c r="L449" s="2" t="n"/>
      <c r="M449" s="3" t="n">
        <v>835.6934802921264</v>
      </c>
      <c r="N449" s="3" t="n">
        <v>1007.740257860236</v>
      </c>
      <c r="O449" s="2" t="n"/>
      <c r="P449" s="3" t="n">
        <v>998.2318793666943</v>
      </c>
      <c r="Q449" s="3" t="n">
        <v>786.9520977229608</v>
      </c>
      <c r="R449" s="2" t="n">
        <v>4</v>
      </c>
      <c r="S449" s="3" t="n">
        <v>916.9626798294105</v>
      </c>
      <c r="T449" s="5" t="n">
        <v>-0.09257310911909811</v>
      </c>
      <c r="U449" s="5" t="n">
        <v>0.2995966682028435</v>
      </c>
      <c r="V449" s="5" t="n">
        <v>0.1035117795418727</v>
      </c>
      <c r="W449" s="5" t="n">
        <v>0.9</v>
      </c>
      <c r="X449" s="6" t="inlineStr">
        <is>
          <t>BUY</t>
        </is>
      </c>
      <c r="Y449" s="6" t="inlineStr">
        <is>
          <t>Hoch</t>
        </is>
      </c>
      <c r="Z449" s="2" t="n"/>
      <c r="AA449" s="5" t="n">
        <v>0.6817270193618415</v>
      </c>
      <c r="AB449" s="5" t="n">
        <v>0.2805611177301941</v>
      </c>
      <c r="AC449" s="2" t="inlineStr">
        <is>
          <t>M4 KGV, M5 P/S, M7 EV/EBITDA, M8 DCF</t>
        </is>
      </c>
      <c r="AD449" s="2" t="inlineStr">
        <is>
          <t>M1 Gordon: Dividende zu gering (DDM-Gate); M2 DDM: Dividende zu gering (DDM-Gate); M3 Fund.KGV: Dividende zu gering (DDM-Gate); M6 P/B: negatives/fehlendes Eigenkapital</t>
        </is>
      </c>
    </row>
    <row r="450">
      <c r="A450" s="2" t="inlineStr">
        <is>
          <t>TRV</t>
        </is>
      </c>
      <c r="B450" s="2" t="inlineStr">
        <is>
          <t>Travelers Companies (The)</t>
        </is>
      </c>
      <c r="C450" s="2" t="inlineStr">
        <is>
          <t>Financials</t>
        </is>
      </c>
      <c r="D450" s="3" t="n">
        <v>315.5780404322452</v>
      </c>
      <c r="E450" s="4" t="n">
        <v>9.831542181622783</v>
      </c>
      <c r="F450" s="4" t="n">
        <v>12.11342185546916</v>
      </c>
      <c r="G450" s="5" t="n">
        <v>0.01366381548383571</v>
      </c>
      <c r="H450" s="5" t="n">
        <v>0.1655155611109934</v>
      </c>
      <c r="I450" s="5" t="n">
        <v>0.26511</v>
      </c>
      <c r="J450" s="2" t="n"/>
      <c r="K450" s="2" t="n"/>
      <c r="L450" s="2" t="n"/>
      <c r="M450" s="3" t="n">
        <v>309.3066055484348</v>
      </c>
      <c r="N450" s="3" t="n">
        <v>316.6003570911111</v>
      </c>
      <c r="O450" s="3" t="n">
        <v>264.7600192112471</v>
      </c>
      <c r="P450" s="3" t="n">
        <v>309.2796554662336</v>
      </c>
      <c r="Q450" s="2" t="n"/>
      <c r="R450" s="2" t="n">
        <v>4</v>
      </c>
      <c r="S450" s="3" t="n">
        <v>309.2931305073342</v>
      </c>
      <c r="T450" s="5" t="n">
        <v>-0.01991554899163028</v>
      </c>
      <c r="U450" s="5" t="n">
        <v>-0.01529434591315271</v>
      </c>
      <c r="V450" s="5" t="n">
        <v>-0.0176049474523915</v>
      </c>
      <c r="W450" s="5" t="n">
        <v>0.85</v>
      </c>
      <c r="X450" s="7" t="inlineStr">
        <is>
          <t>HOLD</t>
        </is>
      </c>
      <c r="Y450" s="6" t="inlineStr">
        <is>
          <t>Hoch</t>
        </is>
      </c>
      <c r="Z450" s="2" t="n"/>
      <c r="AA450" s="5" t="n">
        <v>-0.5446232720071831</v>
      </c>
      <c r="AB450" s="5" t="n">
        <v>0.1958012317505591</v>
      </c>
      <c r="AC450" s="2" t="inlineStr">
        <is>
          <t>M4 KGV, M5 P/S, M6 P/B, M7 EV/EBITDA</t>
        </is>
      </c>
      <c r="AD450" s="2" t="inlineStr">
        <is>
          <t>M1 Gordon: Dividende zu gering (DDM-Gate); M2 DDM: Dividende zu gering (DDM-Gate); M3 Fund.KGV: Dividende zu gering (DDM-Gate); M8 DCF: kein FCFF / keine Historie</t>
        </is>
      </c>
    </row>
    <row r="451">
      <c r="A451" s="2" t="inlineStr">
        <is>
          <t>TRMB</t>
        </is>
      </c>
      <c r="B451" s="2" t="inlineStr">
        <is>
          <t>Trimble Inc.</t>
        </is>
      </c>
      <c r="C451" s="2" t="inlineStr">
        <is>
          <t>Information Technology</t>
        </is>
      </c>
      <c r="D451" s="3" t="n">
        <v>51.69225738121712</v>
      </c>
      <c r="E451" s="2" t="n"/>
      <c r="F451" s="4" t="n">
        <v>14.53654750933695</v>
      </c>
      <c r="G451" s="5" t="n">
        <v>0</v>
      </c>
      <c r="H451" s="5" t="n">
        <v>0</v>
      </c>
      <c r="I451" s="5" t="n">
        <v>-0.01939</v>
      </c>
      <c r="J451" s="2" t="n"/>
      <c r="K451" s="2" t="n"/>
      <c r="L451" s="2" t="n"/>
      <c r="M451" s="3" t="n">
        <v>63.47976663866203</v>
      </c>
      <c r="N451" s="2" t="n"/>
      <c r="O451" s="3" t="n">
        <v>154.3624546778641</v>
      </c>
      <c r="P451" s="3" t="n">
        <v>72.35333183989279</v>
      </c>
      <c r="Q451" s="3" t="n">
        <v>11.07852682838194</v>
      </c>
      <c r="R451" s="2" t="n">
        <v>2</v>
      </c>
      <c r="S451" s="3" t="n">
        <v>67.9165492392774</v>
      </c>
      <c r="T451" s="5" t="n">
        <v>0.3138630943974898</v>
      </c>
      <c r="U451" s="5" t="n">
        <v>0.3377013680347014</v>
      </c>
      <c r="V451" s="5" t="n">
        <v>0.3257822312160956</v>
      </c>
      <c r="W451" s="5" t="n">
        <v>0.6</v>
      </c>
      <c r="X451" s="6" t="inlineStr">
        <is>
          <t>BUY</t>
        </is>
      </c>
      <c r="Y451" s="7" t="inlineStr">
        <is>
          <t>Mittel</t>
        </is>
      </c>
      <c r="Z451" s="2" t="n"/>
      <c r="AA451" s="5" t="n">
        <v>1.072274440505488</v>
      </c>
      <c r="AB451" s="5" t="n">
        <v>0.1397857249813259</v>
      </c>
      <c r="AC451" s="2" t="inlineStr">
        <is>
          <t>M4 KGV, M7 EV/EBITDA</t>
        </is>
      </c>
      <c r="AD451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452">
      <c r="A452" s="2" t="inlineStr">
        <is>
          <t>TFC</t>
        </is>
      </c>
      <c r="B452" s="2" t="inlineStr">
        <is>
          <t>Truist Financial</t>
        </is>
      </c>
      <c r="C452" s="2" t="inlineStr">
        <is>
          <t>Financials</t>
        </is>
      </c>
      <c r="D452" s="3" t="n">
        <v>42.75779314248823</v>
      </c>
      <c r="E452" s="4" t="n">
        <v>11.58411214953271</v>
      </c>
      <c r="F452" s="4" t="n">
        <v>9.960703637927015</v>
      </c>
      <c r="G452" s="5" t="n">
        <v>0.04195240016135539</v>
      </c>
      <c r="H452" s="5" t="n">
        <v>0.4178754249069825</v>
      </c>
      <c r="I452" s="5" t="n">
        <v>0.09059</v>
      </c>
      <c r="J452" s="3" t="n">
        <v>32.70098777642527</v>
      </c>
      <c r="K452" s="3" t="n">
        <v>36.09249981078423</v>
      </c>
      <c r="L452" s="3" t="n">
        <v>31.7485318217721</v>
      </c>
      <c r="M452" s="3" t="n">
        <v>46.93951062260668</v>
      </c>
      <c r="N452" s="3" t="n">
        <v>48.06456808151987</v>
      </c>
      <c r="O452" s="3" t="n">
        <v>65.56332488659542</v>
      </c>
      <c r="P452" s="2" t="n"/>
      <c r="Q452" s="2" t="n"/>
      <c r="R452" s="2" t="n">
        <v>5</v>
      </c>
      <c r="S452" s="3" t="n">
        <v>36.09249981078423</v>
      </c>
      <c r="T452" s="5" t="n">
        <v>-0.1558848771612753</v>
      </c>
      <c r="U452" s="5" t="n">
        <v>0.1166016538926986</v>
      </c>
      <c r="V452" s="5" t="n">
        <v>-0.01964161163428835</v>
      </c>
      <c r="W452" s="5" t="n">
        <v>0.6</v>
      </c>
      <c r="X452" s="7" t="inlineStr">
        <is>
          <t>HOLD</t>
        </is>
      </c>
      <c r="Y452" s="7" t="inlineStr">
        <is>
          <t>Mittel</t>
        </is>
      </c>
      <c r="Z452" s="2" t="n"/>
      <c r="AA452" s="5" t="n">
        <v>0.002021605765889962</v>
      </c>
      <c r="AB452" s="5" t="n">
        <v>0.5139146701756696</v>
      </c>
      <c r="AC452" s="2" t="inlineStr">
        <is>
          <t>M1 Gordon, M2 DDM, M3 Fund.KGV, M4 KGV, M5 P/S</t>
        </is>
      </c>
      <c r="AD452" s="2" t="inlineStr">
        <is>
          <t>M6 P/B: getrimmt (weit vom Median); M8 DCF: kein FCFF / keine Historie</t>
        </is>
      </c>
    </row>
    <row r="453">
      <c r="A453" s="2" t="inlineStr">
        <is>
          <t>TYL</t>
        </is>
      </c>
      <c r="B453" s="2" t="inlineStr">
        <is>
          <t>Tyler Technologies</t>
        </is>
      </c>
      <c r="C453" s="2" t="inlineStr">
        <is>
          <t>Information Technology</t>
        </is>
      </c>
      <c r="D453" s="3" t="n">
        <v>321.0025365771878</v>
      </c>
      <c r="E453" s="4" t="n">
        <v>48.97631578947369</v>
      </c>
      <c r="F453" s="4" t="n">
        <v>24.24641160013158</v>
      </c>
      <c r="G453" s="5" t="n">
        <v>0</v>
      </c>
      <c r="H453" s="5" t="n">
        <v>0</v>
      </c>
      <c r="I453" s="5" t="n">
        <v>0.09730999999999999</v>
      </c>
      <c r="J453" s="2" t="n"/>
      <c r="K453" s="2" t="n"/>
      <c r="L453" s="2" t="n"/>
      <c r="M453" s="3" t="n">
        <v>236.3372002574943</v>
      </c>
      <c r="N453" s="3" t="n">
        <v>199.8227048038935</v>
      </c>
      <c r="O453" s="3" t="n">
        <v>470.7896254383982</v>
      </c>
      <c r="P453" s="3" t="n">
        <v>218.0794274639195</v>
      </c>
      <c r="Q453" s="3" t="n">
        <v>499.0099702925122</v>
      </c>
      <c r="R453" s="2" t="n">
        <v>3</v>
      </c>
      <c r="S453" s="3" t="n">
        <v>218.0794274639195</v>
      </c>
      <c r="T453" s="5" t="n">
        <v>-0.3206302050155906</v>
      </c>
      <c r="U453" s="5" t="n">
        <v>0.1461940519047873</v>
      </c>
      <c r="V453" s="5" t="n">
        <v>-0.08721807655540165</v>
      </c>
      <c r="W453" s="5" t="n">
        <v>0.7</v>
      </c>
      <c r="X453" s="7" t="inlineStr">
        <is>
          <t>HOLD</t>
        </is>
      </c>
      <c r="Y453" s="7" t="inlineStr">
        <is>
          <t>Mittel</t>
        </is>
      </c>
      <c r="Z453" s="2" t="n"/>
      <c r="AA453" s="5" t="n">
        <v>0.7553261552251436</v>
      </c>
      <c r="AB453" s="5" t="n">
        <v>0.1827344669838005</v>
      </c>
      <c r="AC453" s="2" t="inlineStr">
        <is>
          <t>M4 KGV, M5 P/S, M7 EV/EBITDA</t>
        </is>
      </c>
      <c r="AD45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4">
      <c r="A454" s="2" t="inlineStr">
        <is>
          <t>TSN</t>
        </is>
      </c>
      <c r="B454" s="2" t="inlineStr">
        <is>
          <t>Tyson Foods</t>
        </is>
      </c>
      <c r="C454" s="2" t="inlineStr">
        <is>
          <t>Consumer Staples</t>
        </is>
      </c>
      <c r="D454" s="3" t="n">
        <v>47.55273727060914</v>
      </c>
      <c r="E454" s="4" t="n">
        <v>34.03703703703704</v>
      </c>
      <c r="F454" s="4" t="n">
        <v>12.31353282715498</v>
      </c>
      <c r="G454" s="5" t="n">
        <v>0.03699673558215451</v>
      </c>
      <c r="H454" s="5" t="n">
        <v>0.4555605180884323</v>
      </c>
      <c r="I454" s="5" t="n">
        <v>0.03263</v>
      </c>
      <c r="J454" s="3" t="n">
        <v>56.80485669023957</v>
      </c>
      <c r="K454" s="3" t="n">
        <v>56.80485669023957</v>
      </c>
      <c r="L454" s="3" t="n">
        <v>55.15034630120346</v>
      </c>
      <c r="M454" s="3" t="n">
        <v>51.95995472863774</v>
      </c>
      <c r="N454" s="3" t="n">
        <v>90.75981044481527</v>
      </c>
      <c r="O454" s="3" t="n">
        <v>102.0949171913121</v>
      </c>
      <c r="P454" s="3" t="n">
        <v>56.17383600679115</v>
      </c>
      <c r="Q454" s="3" t="n">
        <v>178.4994965125921</v>
      </c>
      <c r="R454" s="2" t="n">
        <v>5</v>
      </c>
      <c r="S454" s="3" t="n">
        <v>56.17383600679115</v>
      </c>
      <c r="T454" s="5" t="n">
        <v>0.1812955306257509</v>
      </c>
      <c r="U454" s="5" t="n">
        <v>0.2468262604280014</v>
      </c>
      <c r="V454" s="5" t="n">
        <v>0.2140608955268761</v>
      </c>
      <c r="W454" s="5" t="n">
        <v>0.7</v>
      </c>
      <c r="X454" s="6" t="inlineStr">
        <is>
          <t>BUY</t>
        </is>
      </c>
      <c r="Y454" s="6" t="inlineStr">
        <is>
          <t>Hoch</t>
        </is>
      </c>
      <c r="Z454" s="2" t="n"/>
      <c r="AA454" s="5" t="n">
        <v>0.5253673568762843</v>
      </c>
      <c r="AB454" s="5" t="n">
        <v>0.09324299813008818</v>
      </c>
      <c r="AC454" s="2" t="inlineStr">
        <is>
          <t>M1 Gordon, M2 DDM, M3 Fund.KGV, M4 KGV, M7 EV/EBITDA</t>
        </is>
      </c>
      <c r="AD454" s="2" t="inlineStr">
        <is>
          <t>M5 P/S: getrimmt (weit vom Median); M6 P/B: getrimmt (weit vom Median); M8 DCF: Ausreißer (&gt;3x / &lt;0.3x Kurs)</t>
        </is>
      </c>
    </row>
    <row r="455">
      <c r="A455" s="2" t="inlineStr">
        <is>
          <t>USB</t>
        </is>
      </c>
      <c r="B455" s="2" t="inlineStr">
        <is>
          <t>U.S. Bancorp</t>
        </is>
      </c>
      <c r="C455" s="2" t="inlineStr">
        <is>
          <t>Financials</t>
        </is>
      </c>
      <c r="D455" s="3" t="n">
        <v>53.10659341900818</v>
      </c>
      <c r="E455" s="4" t="n">
        <v>12.46558704453441</v>
      </c>
      <c r="F455" s="4" t="n">
        <v>10.63453166095911</v>
      </c>
      <c r="G455" s="5" t="n">
        <v>0.03377720038973693</v>
      </c>
      <c r="H455" s="5" t="n">
        <v>0.3592047069632178</v>
      </c>
      <c r="I455" s="5" t="n">
        <v>0.12623</v>
      </c>
      <c r="J455" s="3" t="n">
        <v>29.87236555162534</v>
      </c>
      <c r="K455" s="3" t="n">
        <v>37.10495149912364</v>
      </c>
      <c r="L455" s="3" t="n">
        <v>29.00229665206344</v>
      </c>
      <c r="M455" s="3" t="n">
        <v>54.60637782888554</v>
      </c>
      <c r="N455" s="3" t="n">
        <v>53.10659341900818</v>
      </c>
      <c r="O455" s="3" t="n">
        <v>53.10659341900818</v>
      </c>
      <c r="P455" s="2" t="n"/>
      <c r="Q455" s="2" t="n"/>
      <c r="R455" s="2" t="n">
        <v>6</v>
      </c>
      <c r="S455" s="3" t="n">
        <v>45.10577245906591</v>
      </c>
      <c r="T455" s="5" t="n">
        <v>-0.1506558874303274</v>
      </c>
      <c r="U455" s="5" t="n">
        <v>0.1418996427411496</v>
      </c>
      <c r="V455" s="5" t="n">
        <v>-0.004378122344588897</v>
      </c>
      <c r="W455" s="5" t="n">
        <v>0.65</v>
      </c>
      <c r="X455" s="2" t="inlineStr">
        <is>
          <t>HOLD (niedrige Konfidenz)</t>
        </is>
      </c>
      <c r="Y455" s="9" t="inlineStr">
        <is>
          <t>Niedrig</t>
        </is>
      </c>
      <c r="Z455" s="2" t="n"/>
      <c r="AA455" s="5" t="n">
        <v>0.1266102239997255</v>
      </c>
      <c r="AB455" s="5" t="n">
        <v>0.8828294353371648</v>
      </c>
      <c r="AC455" s="2" t="inlineStr">
        <is>
          <t>M1 Gordon, M2 DDM, M3 Fund.KGV, M4 KGV, M5 P/S, M6 P/B</t>
        </is>
      </c>
      <c r="AD455" s="2" t="inlineStr">
        <is>
          <t>M8 DCF: kein FCFF / keine Historie</t>
        </is>
      </c>
    </row>
    <row r="456">
      <c r="A456" s="2" t="inlineStr">
        <is>
          <t>UBER</t>
        </is>
      </c>
      <c r="B456" s="2" t="inlineStr">
        <is>
          <t>Uber</t>
        </is>
      </c>
      <c r="C456" s="2" t="inlineStr">
        <is>
          <t>Industrials</t>
        </is>
      </c>
      <c r="D456" s="3" t="n">
        <v>65.24056174322781</v>
      </c>
      <c r="E456" s="4" t="n">
        <v>16.58991228070176</v>
      </c>
      <c r="F456" s="4" t="n">
        <v>17.245427625055</v>
      </c>
      <c r="G456" s="5" t="n">
        <v>0</v>
      </c>
      <c r="H456" s="5" t="n">
        <v>0</v>
      </c>
      <c r="I456" s="5" t="n">
        <v>0.3716</v>
      </c>
      <c r="J456" s="2" t="n"/>
      <c r="K456" s="2" t="n"/>
      <c r="L456" s="2" t="n"/>
      <c r="M456" s="3" t="n">
        <v>78.00907686261334</v>
      </c>
      <c r="N456" s="3" t="n">
        <v>113.8176060249408</v>
      </c>
      <c r="O456" s="3" t="n">
        <v>69.83883040843665</v>
      </c>
      <c r="P456" s="3" t="n">
        <v>49.75546501311595</v>
      </c>
      <c r="Q456" s="3" t="n">
        <v>116.6349682610763</v>
      </c>
      <c r="R456" s="2" t="n">
        <v>5</v>
      </c>
      <c r="S456" s="3" t="n">
        <v>78.00907686261334</v>
      </c>
      <c r="T456" s="5" t="n">
        <v>0.195714365085321</v>
      </c>
      <c r="U456" s="5" t="n">
        <v>0.3463202908129543</v>
      </c>
      <c r="V456" s="5" t="n">
        <v>0.2710173279491377</v>
      </c>
      <c r="W456" s="5" t="n">
        <v>0.5714</v>
      </c>
      <c r="X456" s="2" t="inlineStr">
        <is>
          <t>BUY (niedrige Konfidenz)</t>
        </is>
      </c>
      <c r="Y456" s="9" t="inlineStr">
        <is>
          <t>Niedrig</t>
        </is>
      </c>
      <c r="Z456" s="2" t="n"/>
      <c r="AA456" s="5" t="n">
        <v>0.4014141590492463</v>
      </c>
      <c r="AB456" s="5" t="n">
        <v>1.344163967321586</v>
      </c>
      <c r="AC456" s="2" t="inlineStr">
        <is>
          <t>M4 KGV, M5 P/S, M6 P/B, M7 EV/EBITDA, M8 DCF</t>
        </is>
      </c>
      <c r="AD456" s="2" t="inlineStr">
        <is>
          <t>M1 Gordon: Dividende zu gering (DDM-Gate); M2 DDM: Dividende zu gering (DDM-Gate); M3 Fund.KGV: Dividende zu gering (DDM-Gate)</t>
        </is>
      </c>
    </row>
    <row r="457">
      <c r="A457" s="2" t="inlineStr">
        <is>
          <t>UDR</t>
        </is>
      </c>
      <c r="B457" s="2" t="inlineStr">
        <is>
          <t>UDR, Inc.</t>
        </is>
      </c>
      <c r="C457" s="2" t="inlineStr">
        <is>
          <t>Real Estate</t>
        </is>
      </c>
      <c r="D457" s="3" t="n">
        <v>31.865680851451</v>
      </c>
      <c r="E457" s="4" t="n">
        <v>23.53503184713376</v>
      </c>
      <c r="F457" s="4" t="n">
        <v>65.98214285714286</v>
      </c>
      <c r="G457" s="5" t="n">
        <v>0.04682002706359945</v>
      </c>
      <c r="H457" s="5" t="n">
        <v>3.089285714285714</v>
      </c>
      <c r="I457" s="5" t="n">
        <v>0.13739</v>
      </c>
      <c r="J457" s="3" t="n">
        <v>32.31778340822098</v>
      </c>
      <c r="K457" s="3" t="n">
        <v>32.31778340822099</v>
      </c>
      <c r="L457" s="3" t="n">
        <v>31.37648874584561</v>
      </c>
      <c r="M457" s="3" t="n">
        <v>22.16272936789593</v>
      </c>
      <c r="N457" s="3" t="n">
        <v>51.44807544973835</v>
      </c>
      <c r="O457" s="3" t="n">
        <v>24.36714037625637</v>
      </c>
      <c r="P457" s="3" t="n">
        <v>37.27137667188272</v>
      </c>
      <c r="Q457" s="3" t="n">
        <v>21.59899390054285</v>
      </c>
      <c r="R457" s="2" t="n">
        <v>7</v>
      </c>
      <c r="S457" s="3" t="n">
        <v>31.37648874584561</v>
      </c>
      <c r="T457" s="5" t="n">
        <v>-0.01535169161725647</v>
      </c>
      <c r="U457" s="5" t="n">
        <v>0.1386043301759132</v>
      </c>
      <c r="V457" s="5" t="n">
        <v>0.06162631927932838</v>
      </c>
      <c r="W457" s="5" t="n">
        <v>0.65</v>
      </c>
      <c r="X457" s="7" t="inlineStr">
        <is>
          <t>HOLD</t>
        </is>
      </c>
      <c r="Y457" s="7" t="inlineStr">
        <is>
          <t>Mittel</t>
        </is>
      </c>
      <c r="Z457" s="2" t="n"/>
      <c r="AA457" s="5" t="n">
        <v>0.4520973417124052</v>
      </c>
      <c r="AB457" s="5" t="n">
        <v>0.7256070742696019</v>
      </c>
      <c r="AC457" s="2" t="inlineStr">
        <is>
          <t>M1 Gordon, M2 DDM, M3 Fund.KGV, M4 KGV, M6 P/B, M7 EV/EBITDA, M8 DCF</t>
        </is>
      </c>
      <c r="AD457" s="2" t="inlineStr">
        <is>
          <t>M5 P/S: getrimmt (weit vom Median)</t>
        </is>
      </c>
    </row>
    <row r="458">
      <c r="A458" s="2" t="inlineStr">
        <is>
          <t>ULTA</t>
        </is>
      </c>
      <c r="B458" s="2" t="inlineStr">
        <is>
          <t>Ulta Beauty</t>
        </is>
      </c>
      <c r="C458" s="2" t="inlineStr">
        <is>
          <t>Consumer Discretionary</t>
        </is>
      </c>
      <c r="D458" s="3" t="n">
        <v>463.1950523765718</v>
      </c>
      <c r="E458" s="4" t="n">
        <v>18.83239831697055</v>
      </c>
      <c r="F458" s="4" t="n">
        <v>16.76639827734701</v>
      </c>
      <c r="G458" s="5" t="n">
        <v>0</v>
      </c>
      <c r="H458" s="5" t="n">
        <v>0</v>
      </c>
      <c r="I458" s="5" t="n">
        <v>0.46117002</v>
      </c>
      <c r="J458" s="2" t="n"/>
      <c r="K458" s="2" t="n"/>
      <c r="L458" s="2" t="n"/>
      <c r="M458" s="3" t="n">
        <v>470.0106270513132</v>
      </c>
      <c r="N458" s="3" t="n">
        <v>551.4429053004441</v>
      </c>
      <c r="O458" s="3" t="n">
        <v>277.9738131745868</v>
      </c>
      <c r="P458" s="3" t="n">
        <v>500.6895988722333</v>
      </c>
      <c r="Q458" s="3" t="n">
        <v>208.8299260924718</v>
      </c>
      <c r="R458" s="2" t="n">
        <v>4</v>
      </c>
      <c r="S458" s="3" t="n">
        <v>485.3501129617732</v>
      </c>
      <c r="T458" s="5" t="n">
        <v>0.04783095257932413</v>
      </c>
      <c r="U458" s="5" t="n">
        <v>0.1619499162167193</v>
      </c>
      <c r="V458" s="5" t="n">
        <v>0.1048904343980217</v>
      </c>
      <c r="W458" s="5" t="n">
        <v>0.6316000000000001</v>
      </c>
      <c r="X458" s="2" t="inlineStr">
        <is>
          <t>BUY (niedrige Konfidenz)</t>
        </is>
      </c>
      <c r="Y458" s="9" t="inlineStr">
        <is>
          <t>Niedrig</t>
        </is>
      </c>
      <c r="Z458" s="2" t="n"/>
      <c r="AA458" s="5" t="n">
        <v>0.3796731147021822</v>
      </c>
      <c r="AB458" s="5" t="n">
        <v>0.9837944409321024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getrimmt (weit vom Median)</t>
        </is>
      </c>
    </row>
    <row r="459">
      <c r="A459" s="2" t="inlineStr">
        <is>
          <t>UNP</t>
        </is>
      </c>
      <c r="B459" s="2" t="inlineStr">
        <is>
          <t>Union Pacific Corporation</t>
        </is>
      </c>
      <c r="C459" s="2" t="inlineStr">
        <is>
          <t>Industrials</t>
        </is>
      </c>
      <c r="D459" s="3" t="n">
        <v>259.2978149284376</v>
      </c>
      <c r="E459" s="4" t="n">
        <v>24.32605177993528</v>
      </c>
      <c r="F459" s="4" t="n">
        <v>21.24130252483756</v>
      </c>
      <c r="G459" s="5" t="n">
        <v>0.01889114311371271</v>
      </c>
      <c r="H459" s="5" t="n">
        <v>0.4012724859183735</v>
      </c>
      <c r="I459" s="5" t="n">
        <v>0.39696</v>
      </c>
      <c r="J459" s="3" t="n">
        <v>82.37363420102351</v>
      </c>
      <c r="K459" s="2" t="n"/>
      <c r="L459" s="3" t="n">
        <v>79.97440213691603</v>
      </c>
      <c r="M459" s="3" t="n">
        <v>251.720813901658</v>
      </c>
      <c r="N459" s="3" t="n">
        <v>299.4514751968206</v>
      </c>
      <c r="O459" s="3" t="n">
        <v>170.5965993277928</v>
      </c>
      <c r="P459" s="3" t="n">
        <v>276.0925098401311</v>
      </c>
      <c r="Q459" s="3" t="n">
        <v>59.72104460884746</v>
      </c>
      <c r="R459" s="2" t="n">
        <v>4</v>
      </c>
      <c r="S459" s="3" t="n">
        <v>263.9066618708945</v>
      </c>
      <c r="T459" s="5" t="n">
        <v>0.01777433775802884</v>
      </c>
      <c r="U459" s="5" t="n">
        <v>0.09505437855456145</v>
      </c>
      <c r="V459" s="5" t="n">
        <v>0.05641435815629514</v>
      </c>
      <c r="W459" s="5" t="n">
        <v>0.8</v>
      </c>
      <c r="X459" s="2" t="inlineStr">
        <is>
          <t>HOLD (niedrige Konfidenz)</t>
        </is>
      </c>
      <c r="Y459" s="9" t="inlineStr">
        <is>
          <t>Niedrig</t>
        </is>
      </c>
      <c r="Z459" s="2" t="n"/>
      <c r="AA459" s="5" t="n">
        <v>0.5494992689842002</v>
      </c>
      <c r="AB459" s="5" t="n">
        <v>0.755319135180647</v>
      </c>
      <c r="AC459" s="2" t="inlineStr">
        <is>
          <t>M4 KGV, M5 P/S, M6 P/B, M7 EV/EBITDA</t>
        </is>
      </c>
      <c r="AD459" s="2" t="inlineStr">
        <is>
          <t>M1 Gordon: getrimmt (weit vom Median); M3 Fund.KGV: getrimmt (weit vom Median); M8 DCF: Ausreißer (&gt;3x / &lt;0.3x Kurs)</t>
        </is>
      </c>
    </row>
    <row r="460">
      <c r="A460" s="2" t="inlineStr">
        <is>
          <t>UAL</t>
        </is>
      </c>
      <c r="B460" s="2" t="inlineStr">
        <is>
          <t>United Airlines Holdings</t>
        </is>
      </c>
      <c r="C460" s="2" t="inlineStr">
        <is>
          <t>Industrials</t>
        </is>
      </c>
      <c r="D460" s="3" t="n">
        <v>93.13057848844906</v>
      </c>
      <c r="E460" s="4" t="n">
        <v>10.11142322097378</v>
      </c>
      <c r="F460" s="4" t="n">
        <v>7.091625721869578</v>
      </c>
      <c r="G460" s="5" t="n">
        <v>0</v>
      </c>
      <c r="H460" s="5" t="n">
        <v>0</v>
      </c>
      <c r="I460" s="5" t="n">
        <v>0.23252001</v>
      </c>
      <c r="J460" s="2" t="n"/>
      <c r="K460" s="2" t="n"/>
      <c r="L460" s="2" t="n"/>
      <c r="M460" s="3" t="n">
        <v>270.7995314965659</v>
      </c>
      <c r="N460" s="3" t="n">
        <v>261.4132178109606</v>
      </c>
      <c r="O460" s="3" t="n">
        <v>268.3031572098872</v>
      </c>
      <c r="P460" s="3" t="n">
        <v>275.3650551096723</v>
      </c>
      <c r="Q460" s="3" t="n">
        <v>235.6309599353727</v>
      </c>
      <c r="R460" s="2" t="n">
        <v>5</v>
      </c>
      <c r="S460" s="3" t="n">
        <v>268.3031572098872</v>
      </c>
      <c r="T460" s="5" t="n">
        <v>1.880935151102543</v>
      </c>
      <c r="U460" s="5" t="n">
        <v>0.4947035836651541</v>
      </c>
      <c r="V460" s="5" t="n">
        <v>1.187819367383848</v>
      </c>
      <c r="W460" s="5" t="n">
        <v>0.55</v>
      </c>
      <c r="X460" s="8" t="inlineStr">
        <is>
          <t>STRONG BUY</t>
        </is>
      </c>
      <c r="Y460" s="6" t="inlineStr">
        <is>
          <t>Hoch</t>
        </is>
      </c>
      <c r="Z460" s="2" t="n"/>
      <c r="AA460" s="5" t="n">
        <v>0.08087317736634712</v>
      </c>
      <c r="AB460" s="5" t="n">
        <v>0.16862849934999</v>
      </c>
      <c r="AC460" s="2" t="inlineStr">
        <is>
          <t>M4 KGV, M5 P/S, M6 P/B, M7 EV/EBITDA, M8 DCF</t>
        </is>
      </c>
      <c r="AD460" s="2" t="inlineStr">
        <is>
          <t>M1 Gordon: Dividende zu gering (DDM-Gate); M2 DDM: Dividende zu gering (DDM-Gate); M3 Fund.KGV: Dividende zu gering (DDM-Gate)</t>
        </is>
      </c>
    </row>
    <row r="461">
      <c r="A461" s="2" t="inlineStr">
        <is>
          <t>UPS</t>
        </is>
      </c>
      <c r="B461" s="2" t="inlineStr">
        <is>
          <t>United Parcel Service</t>
        </is>
      </c>
      <c r="C461" s="2" t="inlineStr">
        <is>
          <t>Industrials</t>
        </is>
      </c>
      <c r="D461" s="3" t="n">
        <v>89.88795440180616</v>
      </c>
      <c r="E461" s="4" t="n">
        <v>19.37360594795539</v>
      </c>
      <c r="F461" s="4" t="n">
        <v>12.90789978823267</v>
      </c>
      <c r="G461" s="5" t="n">
        <v>0.06293773385781444</v>
      </c>
      <c r="H461" s="5" t="n">
        <v>0.8123939615351273</v>
      </c>
      <c r="I461" s="5" t="n">
        <v>0.29602</v>
      </c>
      <c r="J461" s="3" t="n">
        <v>89.78527697533379</v>
      </c>
      <c r="K461" s="3" t="n">
        <v>100.1427711516309</v>
      </c>
      <c r="L461" s="3" t="n">
        <v>87.17017182071241</v>
      </c>
      <c r="M461" s="3" t="n">
        <v>143.5976480469049</v>
      </c>
      <c r="N461" s="3" t="n">
        <v>148.0116675924475</v>
      </c>
      <c r="O461" s="3" t="n">
        <v>92.34477164909416</v>
      </c>
      <c r="P461" s="3" t="n">
        <v>207.874407849332</v>
      </c>
      <c r="Q461" s="3" t="n">
        <v>28.16101106995903</v>
      </c>
      <c r="R461" s="2" t="n">
        <v>5</v>
      </c>
      <c r="S461" s="3" t="n">
        <v>92.34477164909416</v>
      </c>
      <c r="T461" s="5" t="n">
        <v>0.02733199641306583</v>
      </c>
      <c r="U461" s="5" t="n">
        <v>0.1136613259138444</v>
      </c>
      <c r="V461" s="5" t="n">
        <v>0.0704966611634551</v>
      </c>
      <c r="W461" s="5" t="n">
        <v>0.6</v>
      </c>
      <c r="X461" s="7" t="inlineStr">
        <is>
          <t>HOLD</t>
        </is>
      </c>
      <c r="Y461" s="7" t="inlineStr">
        <is>
          <t>Mittel</t>
        </is>
      </c>
      <c r="Z461" s="2" t="n"/>
      <c r="AA461" s="5" t="n">
        <v>0.4560946565141713</v>
      </c>
      <c r="AB461" s="5" t="n">
        <v>0.647325513390635</v>
      </c>
      <c r="AC461" s="2" t="inlineStr">
        <is>
          <t>M1 Gordon, M2 DDM, M3 Fund.KGV, M4 KGV, M6 P/B</t>
        </is>
      </c>
      <c r="AD461" s="2" t="inlineStr">
        <is>
          <t>M5 P/S: getrimmt (weit vom Median); M7 EV/EBITDA: getrimmt (weit vom Median); M8 DCF: getrimmt (weit vom Median)</t>
        </is>
      </c>
    </row>
    <row r="462">
      <c r="A462" s="2" t="inlineStr">
        <is>
          <t>URI</t>
        </is>
      </c>
      <c r="B462" s="2" t="inlineStr">
        <is>
          <t>United Rentals</t>
        </is>
      </c>
      <c r="C462" s="2" t="inlineStr">
        <is>
          <t>Industrials</t>
        </is>
      </c>
      <c r="D462" s="3" t="n">
        <v>895.1712239189751</v>
      </c>
      <c r="E462" s="4" t="n">
        <v>24.8147262730098</v>
      </c>
      <c r="F462" s="4" t="n">
        <v>18.15143860643117</v>
      </c>
      <c r="G462" s="5" t="n">
        <v>0.007591522157996146</v>
      </c>
      <c r="H462" s="5" t="n">
        <v>0.1377970483802289</v>
      </c>
      <c r="I462" s="5" t="n">
        <v>0.28895</v>
      </c>
      <c r="J462" s="2" t="n"/>
      <c r="K462" s="2" t="n"/>
      <c r="L462" s="2" t="n"/>
      <c r="M462" s="3" t="n">
        <v>1016.942684400882</v>
      </c>
      <c r="N462" s="3" t="n">
        <v>1028.612959370057</v>
      </c>
      <c r="O462" s="3" t="n">
        <v>771.763409848809</v>
      </c>
      <c r="P462" s="3" t="n">
        <v>894.4129923437634</v>
      </c>
      <c r="Q462" s="3" t="n">
        <v>-143.9039968238992</v>
      </c>
      <c r="R462" s="2" t="n">
        <v>4</v>
      </c>
      <c r="S462" s="3" t="n">
        <v>955.6778383723229</v>
      </c>
      <c r="T462" s="5" t="n">
        <v>0.06759222463436143</v>
      </c>
      <c r="U462" s="5" t="n">
        <v>0.2258464354527938</v>
      </c>
      <c r="V462" s="5" t="n">
        <v>0.1467193300435776</v>
      </c>
      <c r="W462" s="5" t="n">
        <v>0.75</v>
      </c>
      <c r="X462" s="6" t="inlineStr">
        <is>
          <t>BUY</t>
        </is>
      </c>
      <c r="Y462" s="6" t="inlineStr">
        <is>
          <t>Hoch</t>
        </is>
      </c>
      <c r="Z462" s="2" t="n"/>
      <c r="AA462" s="5" t="n">
        <v>0.6968886705347238</v>
      </c>
      <c r="AB462" s="5" t="n">
        <v>0.3328086642142905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UNH</t>
        </is>
      </c>
      <c r="B463" s="2" t="inlineStr">
        <is>
          <t>UnitedHealth Group</t>
        </is>
      </c>
      <c r="C463" s="2" t="inlineStr">
        <is>
          <t>Health Care</t>
        </is>
      </c>
      <c r="D463" s="3" t="n">
        <v>335.8271929733027</v>
      </c>
      <c r="E463" s="4" t="n">
        <v>25.02634961439589</v>
      </c>
      <c r="F463" s="4" t="n">
        <v>17.3569680375229</v>
      </c>
      <c r="G463" s="5" t="n">
        <v>0.02383092370509231</v>
      </c>
      <c r="H463" s="5" t="n">
        <v>0.413632581053934</v>
      </c>
      <c r="I463" s="5" t="n">
        <v>0.14152999</v>
      </c>
      <c r="J463" s="3" t="n">
        <v>184.824313458685</v>
      </c>
      <c r="K463" s="2" t="n"/>
      <c r="L463" s="3" t="n">
        <v>179.4410810278495</v>
      </c>
      <c r="M463" s="3" t="n">
        <v>322.1745720333425</v>
      </c>
      <c r="N463" s="3" t="n">
        <v>450.7043154995844</v>
      </c>
      <c r="O463" s="3" t="n">
        <v>330.6577411307092</v>
      </c>
      <c r="P463" s="3" t="n">
        <v>326.7088889362443</v>
      </c>
      <c r="Q463" s="3" t="n">
        <v>153.3862151784591</v>
      </c>
      <c r="R463" s="2" t="n">
        <v>6</v>
      </c>
      <c r="S463" s="3" t="n">
        <v>324.4417304847934</v>
      </c>
      <c r="T463" s="5" t="n">
        <v>-0.03390274142991867</v>
      </c>
      <c r="U463" s="5" t="n">
        <v>0.2203866618730901</v>
      </c>
      <c r="V463" s="5" t="n">
        <v>0.09324196022158571</v>
      </c>
      <c r="W463" s="5" t="n">
        <v>0.8</v>
      </c>
      <c r="X463" s="2" t="inlineStr">
        <is>
          <t>HOLD (niedrige Konfidenz)</t>
        </is>
      </c>
      <c r="Y463" s="9" t="inlineStr">
        <is>
          <t>Niedrig</t>
        </is>
      </c>
      <c r="Z463" s="2" t="n"/>
      <c r="AA463" s="5" t="n">
        <v>0.4643715146712979</v>
      </c>
      <c r="AB463" s="5" t="n">
        <v>1.511711994365629</v>
      </c>
      <c r="AC463" s="2" t="inlineStr">
        <is>
          <t>M1 Gordon, M3 Fund.KGV, M4 KGV, M5 P/S, M6 P/B, M7 EV/EBITDA</t>
        </is>
      </c>
      <c r="AD463" s="2" t="inlineStr">
        <is>
          <t>M8 DCF: getrimmt (weit vom Median)</t>
        </is>
      </c>
    </row>
    <row r="464">
      <c r="A464" s="2" t="inlineStr">
        <is>
          <t>UHS</t>
        </is>
      </c>
      <c r="B464" s="2" t="inlineStr">
        <is>
          <t>Universal Health Services</t>
        </is>
      </c>
      <c r="C464" s="2" t="inlineStr">
        <is>
          <t>Health Care</t>
        </is>
      </c>
      <c r="D464" s="3" t="n">
        <v>146.8925959249702</v>
      </c>
      <c r="E464" s="4" t="n">
        <v>6.955083707635771</v>
      </c>
      <c r="F464" s="4" t="n">
        <v>7.091743841199563</v>
      </c>
      <c r="G464" s="5" t="n">
        <v>0.004696765103035285</v>
      </c>
      <c r="H464" s="5" t="n">
        <v>0.03330825499301151</v>
      </c>
      <c r="I464" s="5" t="n">
        <v>0.20948</v>
      </c>
      <c r="J464" s="2" t="n"/>
      <c r="K464" s="2" t="n"/>
      <c r="L464" s="2" t="n"/>
      <c r="M464" s="3" t="n">
        <v>344.9023316003643</v>
      </c>
      <c r="N464" s="3" t="n">
        <v>845.7660977270691</v>
      </c>
      <c r="O464" s="3" t="n">
        <v>387.5268237721119</v>
      </c>
      <c r="P464" s="3" t="n">
        <v>559.2392029478266</v>
      </c>
      <c r="Q464" s="3" t="n">
        <v>483.4028934215071</v>
      </c>
      <c r="R464" s="2" t="n">
        <v>2</v>
      </c>
      <c r="S464" s="3" t="n">
        <v>366.214577686238</v>
      </c>
      <c r="T464" s="5" t="n">
        <v>1.493077172339532</v>
      </c>
      <c r="U464" s="5" t="n">
        <v>0.1386202078318557</v>
      </c>
      <c r="V464" s="5" t="n">
        <v>0.8158486900856936</v>
      </c>
      <c r="W464" s="5" t="n">
        <v>0.8</v>
      </c>
      <c r="X464" s="6" t="inlineStr">
        <is>
          <t>BUY</t>
        </is>
      </c>
      <c r="Y464" s="7" t="inlineStr">
        <is>
          <t>Mittel</t>
        </is>
      </c>
      <c r="Z464" s="2" t="n"/>
      <c r="AA464" s="5" t="n">
        <v>-0.4953689206101677</v>
      </c>
      <c r="AB464" s="5" t="n">
        <v>0.1235842389756192</v>
      </c>
      <c r="AC464" s="2" t="inlineStr">
        <is>
          <t>M4 KGV, M6 P/B</t>
        </is>
      </c>
      <c r="AD46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465">
      <c r="A465" s="2" t="inlineStr">
        <is>
          <t>VLO</t>
        </is>
      </c>
      <c r="B465" s="2" t="inlineStr">
        <is>
          <t>Valero Energy</t>
        </is>
      </c>
      <c r="C465" s="2" t="inlineStr">
        <is>
          <t>Energy</t>
        </is>
      </c>
      <c r="D465" s="3" t="n">
        <v>309.5326162707115</v>
      </c>
      <c r="E465" s="4" t="n">
        <v>14.68576104746317</v>
      </c>
      <c r="F465" s="4" t="n">
        <v>11.7156860344988</v>
      </c>
      <c r="G465" s="5" t="n">
        <v>0.01337345369441658</v>
      </c>
      <c r="H465" s="5" t="n">
        <v>0.1566791846806927</v>
      </c>
      <c r="I465" s="5" t="n">
        <v>0.27637</v>
      </c>
      <c r="J465" s="2" t="n"/>
      <c r="K465" s="2" t="n"/>
      <c r="L465" s="2" t="n"/>
      <c r="M465" s="3" t="n">
        <v>335.4812885072826</v>
      </c>
      <c r="N465" s="3" t="n">
        <v>458.084437880772</v>
      </c>
      <c r="O465" s="3" t="n">
        <v>191.0635561895556</v>
      </c>
      <c r="P465" s="3" t="n">
        <v>331.4776882276878</v>
      </c>
      <c r="Q465" s="3" t="n">
        <v>183.6961444778547</v>
      </c>
      <c r="R465" s="2" t="n">
        <v>5</v>
      </c>
      <c r="S465" s="3" t="n">
        <v>331.4776882276878</v>
      </c>
      <c r="T465" s="5" t="n">
        <v>0.07089744603128834</v>
      </c>
      <c r="U465" s="5" t="n">
        <v>-0.1143019614398751</v>
      </c>
      <c r="V465" s="5" t="n">
        <v>-0.0217022577042934</v>
      </c>
      <c r="W465" s="5" t="n">
        <v>0.65</v>
      </c>
      <c r="X465" s="2" t="inlineStr">
        <is>
          <t>HOLD (niedrige Konfidenz)</t>
        </is>
      </c>
      <c r="Y465" s="9" t="inlineStr">
        <is>
          <t>Niedrig</t>
        </is>
      </c>
      <c r="Z465" s="2" t="n"/>
      <c r="AA465" s="5" t="n">
        <v>0.03687173417155447</v>
      </c>
      <c r="AB465" s="5" t="n">
        <v>1.493707416575615</v>
      </c>
      <c r="AC465" s="2" t="inlineStr">
        <is>
          <t>M4 KGV, M5 P/S, M6 P/B, M7 EV/EBITDA, M8 DCF</t>
        </is>
      </c>
      <c r="AD465" s="2" t="inlineStr">
        <is>
          <t>M1 Gordon: Dividende zu gering (DDM-Gate); M2 DDM: Dividende zu gering (DDM-Gate); M3 Fund.KGV: Dividende zu gering (DDM-Gate)</t>
        </is>
      </c>
    </row>
    <row r="466">
      <c r="A466" s="2" t="inlineStr">
        <is>
          <t>VEEV</t>
        </is>
      </c>
      <c r="B466" s="2" t="inlineStr">
        <is>
          <t>Veeva Systems</t>
        </is>
      </c>
      <c r="C466" s="2" t="inlineStr">
        <is>
          <t>Health Care</t>
        </is>
      </c>
      <c r="D466" s="3" t="n">
        <v>246.3790625832486</v>
      </c>
      <c r="E466" s="4" t="n">
        <v>46.75777414075286</v>
      </c>
      <c r="F466" s="4" t="n">
        <v>27.89660805602561</v>
      </c>
      <c r="G466" s="5" t="n">
        <v>0</v>
      </c>
      <c r="H466" s="5" t="n">
        <v>0</v>
      </c>
      <c r="I466" s="5" t="n">
        <v>0.14425</v>
      </c>
      <c r="J466" s="2" t="n"/>
      <c r="K466" s="2" t="n"/>
      <c r="L466" s="2" t="n"/>
      <c r="M466" s="3" t="n">
        <v>147.0624044725192</v>
      </c>
      <c r="N466" s="3" t="n">
        <v>179.5451680705797</v>
      </c>
      <c r="O466" s="3" t="n">
        <v>136.2620790340908</v>
      </c>
      <c r="P466" s="3" t="n">
        <v>119.7561917749345</v>
      </c>
      <c r="Q466" s="2" t="n"/>
      <c r="R466" s="2" t="n">
        <v>4</v>
      </c>
      <c r="S466" s="3" t="n">
        <v>141.662241753305</v>
      </c>
      <c r="T466" s="5" t="n">
        <v>-0.4250232131415834</v>
      </c>
      <c r="U466" s="5" t="n">
        <v>0.02934673947285527</v>
      </c>
      <c r="V466" s="5" t="n">
        <v>-0.1978382368343641</v>
      </c>
      <c r="W466" s="5" t="n">
        <v>0.5385</v>
      </c>
      <c r="X466" s="10" t="inlineStr">
        <is>
          <t>REDUCE</t>
        </is>
      </c>
      <c r="Y466" s="7" t="inlineStr">
        <is>
          <t>Mittel</t>
        </is>
      </c>
      <c r="Z466" s="2" t="n"/>
      <c r="AA466" s="5" t="n">
        <v>0.7599683739672305</v>
      </c>
      <c r="AB466" s="5" t="n">
        <v>0.4992558247677961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VTR</t>
        </is>
      </c>
      <c r="B467" s="2" t="inlineStr">
        <is>
          <t>Ventas</t>
        </is>
      </c>
      <c r="C467" s="2" t="inlineStr">
        <is>
          <t>Real Estate</t>
        </is>
      </c>
      <c r="D467" s="3" t="n">
        <v>78.62501010086028</v>
      </c>
      <c r="E467" s="4" t="n">
        <v>165.7636363636364</v>
      </c>
      <c r="F467" s="4" t="n">
        <v>99.63934426229508</v>
      </c>
      <c r="G467" s="5" t="n">
        <v>0.0228145223209389</v>
      </c>
      <c r="H467" s="5" t="n">
        <v>2.273224043715847</v>
      </c>
      <c r="I467" s="5" t="n">
        <v>0.02012</v>
      </c>
      <c r="J467" s="3" t="n">
        <v>37.28770553719531</v>
      </c>
      <c r="K467" s="3" t="n">
        <v>37.28770553719531</v>
      </c>
      <c r="L467" s="3" t="n">
        <v>36.20165586135467</v>
      </c>
      <c r="M467" s="3" t="n">
        <v>27.10701593795207</v>
      </c>
      <c r="N467" s="3" t="n">
        <v>15.39920800994331</v>
      </c>
      <c r="O467" s="3" t="n">
        <v>59.91705074419841</v>
      </c>
      <c r="P467" s="3" t="n">
        <v>55.02919415452044</v>
      </c>
      <c r="Q467" s="3" t="n">
        <v>56.70047851528687</v>
      </c>
      <c r="R467" s="2" t="n">
        <v>5</v>
      </c>
      <c r="S467" s="3" t="n">
        <v>37.28770553719531</v>
      </c>
      <c r="T467" s="5" t="n">
        <v>-0.5257526137120672</v>
      </c>
      <c r="U467" s="5" t="n">
        <v>0.1033334430185366</v>
      </c>
      <c r="V467" s="5" t="n">
        <v>-0.2112095853467653</v>
      </c>
      <c r="W467" s="5" t="n">
        <v>0.65</v>
      </c>
      <c r="X467" s="2" t="inlineStr">
        <is>
          <t>REDUCE (niedrige Konfidenz)</t>
        </is>
      </c>
      <c r="Y467" s="9" t="inlineStr">
        <is>
          <t>Niedrig</t>
        </is>
      </c>
      <c r="Z467" s="2" t="n"/>
      <c r="AA467" s="5" t="n">
        <v>0.9241648498977638</v>
      </c>
      <c r="AB467" s="5" t="n">
        <v>1.030072003516809</v>
      </c>
      <c r="AC467" s="2" t="inlineStr">
        <is>
          <t>M1 Gordon, M2 DDM, M3 Fund.KGV, M4 KGV, M7 EV/EBITDA</t>
        </is>
      </c>
      <c r="AD467" s="2" t="inlineStr">
        <is>
          <t>M5 P/S: Ausreißer (&gt;3x / &lt;0.3x Kurs); M6 P/B: getrimmt (weit vom Median); M8 DCF: getrimmt (weit vom Median)</t>
        </is>
      </c>
    </row>
    <row r="468">
      <c r="A468" s="2" t="inlineStr">
        <is>
          <t>VLTO</t>
        </is>
      </c>
      <c r="B468" s="2" t="inlineStr">
        <is>
          <t>Veralto</t>
        </is>
      </c>
      <c r="C468" s="2" t="inlineStr">
        <is>
          <t>Industrials</t>
        </is>
      </c>
      <c r="D468" s="3" t="n">
        <v>85.0067702713809</v>
      </c>
      <c r="E468" s="4" t="n">
        <v>24.82871536523929</v>
      </c>
      <c r="F468" s="4" t="n">
        <v>20.6206055433175</v>
      </c>
      <c r="G468" s="5" t="n">
        <v>0.005275438774474993</v>
      </c>
      <c r="H468" s="5" t="n">
        <v>0.1087827420363711</v>
      </c>
      <c r="I468" s="5" t="n">
        <v>0.34312</v>
      </c>
      <c r="J468" s="2" t="n"/>
      <c r="K468" s="2" t="n"/>
      <c r="L468" s="2" t="n"/>
      <c r="M468" s="3" t="n">
        <v>85.0067702713809</v>
      </c>
      <c r="N468" s="3" t="n">
        <v>98.35563141031584</v>
      </c>
      <c r="O468" s="3" t="n">
        <v>66.14608269154544</v>
      </c>
      <c r="P468" s="3" t="n">
        <v>78.45791792735321</v>
      </c>
      <c r="Q468" s="3" t="n">
        <v>94.74044878105367</v>
      </c>
      <c r="R468" s="2" t="n">
        <v>5</v>
      </c>
      <c r="S468" s="3" t="n">
        <v>85.0067702713809</v>
      </c>
      <c r="T468" s="5" t="n">
        <v>0</v>
      </c>
      <c r="U468" s="5" t="n">
        <v>0.1497750836968652</v>
      </c>
      <c r="V468" s="5" t="n">
        <v>0.0748875418484326</v>
      </c>
      <c r="W468" s="5" t="n">
        <v>0.6667</v>
      </c>
      <c r="X468" s="7" t="inlineStr">
        <is>
          <t>HOLD</t>
        </is>
      </c>
      <c r="Y468" s="7" t="inlineStr">
        <is>
          <t>Mittel</t>
        </is>
      </c>
      <c r="Z468" s="2" t="n"/>
      <c r="AA468" s="5" t="n">
        <v>0.5002984363746488</v>
      </c>
      <c r="AB468" s="5" t="n">
        <v>0.4869456724893444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VRSN</t>
        </is>
      </c>
      <c r="B469" s="2" t="inlineStr">
        <is>
          <t>Verisign</t>
        </is>
      </c>
      <c r="C469" s="2" t="inlineStr">
        <is>
          <t>Information Technology</t>
        </is>
      </c>
      <c r="D469" s="3" t="n">
        <v>248.6126786429308</v>
      </c>
      <c r="E469" s="4" t="n">
        <v>31.33478260869565</v>
      </c>
      <c r="F469" s="4" t="n">
        <v>26.24131486938055</v>
      </c>
      <c r="G469" s="5" t="n">
        <v>0.0112390731233523</v>
      </c>
      <c r="H469" s="5" t="n">
        <v>0.2949280566698799</v>
      </c>
      <c r="I469" s="2" t="n"/>
      <c r="J469" s="3" t="n">
        <v>59.77157542887221</v>
      </c>
      <c r="K469" s="3" t="n">
        <v>59.77157542887221</v>
      </c>
      <c r="L469" s="3" t="n">
        <v>58.03065575618661</v>
      </c>
      <c r="M469" s="3" t="n">
        <v>192.2352219869643</v>
      </c>
      <c r="N469" s="3" t="n">
        <v>316.7463201680144</v>
      </c>
      <c r="O469" s="2" t="n"/>
      <c r="P469" s="3" t="n">
        <v>248.6126786429308</v>
      </c>
      <c r="Q469" s="3" t="n">
        <v>360.9224978903671</v>
      </c>
      <c r="R469" s="2" t="n">
        <v>4</v>
      </c>
      <c r="S469" s="3" t="n">
        <v>282.6794994054726</v>
      </c>
      <c r="T469" s="5" t="n">
        <v>0.1370276888069342</v>
      </c>
      <c r="U469" s="5" t="n">
        <v>0.1030942139586515</v>
      </c>
      <c r="V469" s="5" t="n">
        <v>0.1200609513827928</v>
      </c>
      <c r="W469" s="5" t="n">
        <v>0.8</v>
      </c>
      <c r="X469" s="2" t="inlineStr">
        <is>
          <t>BUY (niedrige Konfidenz)</t>
        </is>
      </c>
      <c r="Y469" s="9" t="inlineStr">
        <is>
          <t>Niedrig</t>
        </is>
      </c>
      <c r="Z469" s="2" t="n"/>
      <c r="AA469" s="5" t="n">
        <v>0.5916389314043066</v>
      </c>
      <c r="AB469" s="5" t="n">
        <v>0.8775045184739438</v>
      </c>
      <c r="AC469" s="2" t="inlineStr">
        <is>
          <t>M4 KGV, M5 P/S, M7 EV/EBITDA, M8 DCF</t>
        </is>
      </c>
      <c r="AD46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70">
      <c r="A470" s="2" t="inlineStr">
        <is>
          <t>VRSK</t>
        </is>
      </c>
      <c r="B470" s="2" t="inlineStr">
        <is>
          <t>Verisk Analytics</t>
        </is>
      </c>
      <c r="C470" s="2" t="inlineStr">
        <is>
          <t>Industrials</t>
        </is>
      </c>
      <c r="D470" s="3" t="n">
        <v>167.1158764653362</v>
      </c>
      <c r="E470" s="4" t="n">
        <v>29.76651305683564</v>
      </c>
      <c r="F470" s="4" t="n">
        <v>22.28316803219779</v>
      </c>
      <c r="G470" s="5" t="n">
        <v>0.01032098255753948</v>
      </c>
      <c r="H470" s="5" t="n">
        <v>0.2299841885870347</v>
      </c>
      <c r="I470" s="2" t="n"/>
      <c r="J470" s="2" t="n"/>
      <c r="K470" s="2" t="n"/>
      <c r="L470" s="2" t="n"/>
      <c r="M470" s="3" t="n">
        <v>154.6472460126933</v>
      </c>
      <c r="N470" s="3" t="n">
        <v>165.1157412418964</v>
      </c>
      <c r="O470" s="2" t="n"/>
      <c r="P470" s="3" t="n">
        <v>143.9755415554702</v>
      </c>
      <c r="Q470" s="3" t="n">
        <v>345.663814083194</v>
      </c>
      <c r="R470" s="2" t="n">
        <v>3</v>
      </c>
      <c r="S470" s="3" t="n">
        <v>154.6472460126933</v>
      </c>
      <c r="T470" s="5" t="n">
        <v>-0.07461068760411427</v>
      </c>
      <c r="U470" s="5" t="n">
        <v>0.226679172257199</v>
      </c>
      <c r="V470" s="5" t="n">
        <v>0.07603424232654238</v>
      </c>
      <c r="W470" s="5" t="n">
        <v>0.8824</v>
      </c>
      <c r="X470" s="7" t="inlineStr">
        <is>
          <t>HOLD</t>
        </is>
      </c>
      <c r="Y470" s="7" t="inlineStr">
        <is>
          <t>Mittel</t>
        </is>
      </c>
      <c r="Z470" s="2" t="n"/>
      <c r="AA470" s="5" t="n">
        <v>0.5591233828767584</v>
      </c>
      <c r="AB470" s="5" t="n">
        <v>0.1468318817073626</v>
      </c>
      <c r="AC470" s="2" t="inlineStr">
        <is>
          <t>M4 KGV, M5 P/S, M7 EV/EBITDA</t>
        </is>
      </c>
      <c r="AD47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1">
      <c r="A471" s="2" t="inlineStr">
        <is>
          <t>VZ</t>
        </is>
      </c>
      <c r="B471" s="2" t="inlineStr">
        <is>
          <t>Verizon</t>
        </is>
      </c>
      <c r="C471" s="2" t="inlineStr">
        <is>
          <t>Communication Services</t>
        </is>
      </c>
      <c r="D471" s="3" t="n">
        <v>43.13724915262731</v>
      </c>
      <c r="E471" s="4" t="n">
        <v>13.02604166666667</v>
      </c>
      <c r="F471" s="4" t="n">
        <v>9.474059033880842</v>
      </c>
      <c r="G471" s="5" t="n">
        <v>0.05657736905237905</v>
      </c>
      <c r="H471" s="5" t="n">
        <v>0.5360173343839021</v>
      </c>
      <c r="I471" s="5" t="n">
        <v>0.15842</v>
      </c>
      <c r="J471" s="3" t="n">
        <v>102.3955123083095</v>
      </c>
      <c r="K471" s="2" t="n"/>
      <c r="L471" s="3" t="n">
        <v>99.41311874593157</v>
      </c>
      <c r="M471" s="3" t="n">
        <v>63.63519144624985</v>
      </c>
      <c r="N471" s="3" t="n">
        <v>67.0183282469991</v>
      </c>
      <c r="O471" s="3" t="n">
        <v>56.81420492295174</v>
      </c>
      <c r="P471" s="3" t="n">
        <v>57.99826631467428</v>
      </c>
      <c r="Q471" s="3" t="n">
        <v>187.7760008173072</v>
      </c>
      <c r="R471" s="2" t="n">
        <v>4</v>
      </c>
      <c r="S471" s="3" t="n">
        <v>60.81672888046207</v>
      </c>
      <c r="T471" s="5" t="n">
        <v>0.4098425392236209</v>
      </c>
      <c r="U471" s="5" t="n">
        <v>0.03071811275489789</v>
      </c>
      <c r="V471" s="5" t="n">
        <v>0.2202803259892594</v>
      </c>
      <c r="W471" s="5" t="n">
        <v>0.75</v>
      </c>
      <c r="X471" s="6" t="inlineStr">
        <is>
          <t>BUY</t>
        </is>
      </c>
      <c r="Y471" s="6" t="inlineStr">
        <is>
          <t>Hoch</t>
        </is>
      </c>
      <c r="Z471" s="2" t="n"/>
      <c r="AA471" s="5" t="n">
        <v>-0.407319748544212</v>
      </c>
      <c r="AB471" s="5" t="n">
        <v>0.179605141669863</v>
      </c>
      <c r="AC471" s="2" t="inlineStr">
        <is>
          <t>M4 KGV, M5 P/S, M6 P/B, M7 EV/EBITDA</t>
        </is>
      </c>
      <c r="AD471" s="2" t="inlineStr">
        <is>
          <t>M1 Gordon: getrimmt (weit vom Median); M3 Fund.KGV: getrimmt (weit vom Median); M8 DCF: Ausreißer (&gt;3x / &lt;0.3x Kurs)</t>
        </is>
      </c>
    </row>
    <row r="472">
      <c r="A472" s="2" t="inlineStr">
        <is>
          <t>VRTX</t>
        </is>
      </c>
      <c r="B472" s="2" t="inlineStr">
        <is>
          <t>Vertex Pharmaceuticals</t>
        </is>
      </c>
      <c r="C472" s="2" t="inlineStr">
        <is>
          <t>Health Care</t>
        </is>
      </c>
      <c r="D472" s="3" t="n">
        <v>469.5940605475533</v>
      </c>
      <c r="E472" s="4" t="n">
        <v>31.75043731778426</v>
      </c>
      <c r="F472" s="4" t="n">
        <v>24.75387955645586</v>
      </c>
      <c r="G472" s="5" t="n">
        <v>0</v>
      </c>
      <c r="H472" s="5" t="n">
        <v>0</v>
      </c>
      <c r="I472" s="5" t="n">
        <v>0.23542999</v>
      </c>
      <c r="J472" s="2" t="n"/>
      <c r="K472" s="2" t="n"/>
      <c r="L472" s="2" t="n"/>
      <c r="M472" s="3" t="n">
        <v>280.7574436878815</v>
      </c>
      <c r="N472" s="3" t="n">
        <v>552.9148053568124</v>
      </c>
      <c r="O472" s="3" t="n">
        <v>469.5940605475533</v>
      </c>
      <c r="P472" s="3" t="n">
        <v>297.0909981714987</v>
      </c>
      <c r="Q472" s="3" t="n">
        <v>169.9454051843022</v>
      </c>
      <c r="R472" s="2" t="n">
        <v>3</v>
      </c>
      <c r="S472" s="3" t="n">
        <v>280.7574436878815</v>
      </c>
      <c r="T472" s="5" t="n">
        <v>-0.402127353654102</v>
      </c>
      <c r="U472" s="5" t="n">
        <v>0.03415852493939631</v>
      </c>
      <c r="V472" s="5" t="n">
        <v>-0.1839844143573529</v>
      </c>
      <c r="W472" s="5" t="n">
        <v>0.75</v>
      </c>
      <c r="X472" s="10" t="inlineStr">
        <is>
          <t>REDUCE</t>
        </is>
      </c>
      <c r="Y472" s="7" t="inlineStr">
        <is>
          <t>Mittel</t>
        </is>
      </c>
      <c r="Z472" s="2" t="n"/>
      <c r="AA472" s="5" t="n">
        <v>0.459302503382118</v>
      </c>
      <c r="AB472" s="5" t="n">
        <v>0.7481555199995533</v>
      </c>
      <c r="AC472" s="2" t="inlineStr">
        <is>
          <t>M4 KGV, M7 EV/EBITDA, M8 DCF</t>
        </is>
      </c>
      <c r="AD47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73">
      <c r="A473" s="2" t="inlineStr">
        <is>
          <t>VRT</t>
        </is>
      </c>
      <c r="B473" s="2" t="inlineStr">
        <is>
          <t>Vertiv</t>
        </is>
      </c>
      <c r="C473" s="2" t="inlineStr">
        <is>
          <t>Industrials</t>
        </is>
      </c>
      <c r="D473" s="3" t="n">
        <v>223.12013396177</v>
      </c>
      <c r="E473" s="4" t="n">
        <v>58.53393665158372</v>
      </c>
      <c r="F473" s="4" t="n">
        <v>28.43455008852826</v>
      </c>
      <c r="G473" s="5" t="n">
        <v>0.0009662956091527519</v>
      </c>
      <c r="H473" s="5" t="n">
        <v>0.02747618089877885</v>
      </c>
      <c r="I473" s="5" t="n">
        <v>0.43943</v>
      </c>
      <c r="J473" s="2" t="n"/>
      <c r="K473" s="2" t="n"/>
      <c r="L473" s="2" t="n"/>
      <c r="M473" s="3" t="n">
        <v>196.269791166826</v>
      </c>
      <c r="N473" s="3" t="n">
        <v>147.7331718296844</v>
      </c>
      <c r="O473" s="3" t="n">
        <v>82.14084318293305</v>
      </c>
      <c r="P473" s="3" t="n">
        <v>143.9486138962889</v>
      </c>
      <c r="Q473" s="2" t="n"/>
      <c r="R473" s="2" t="n">
        <v>4</v>
      </c>
      <c r="S473" s="3" t="n">
        <v>145.8408928629866</v>
      </c>
      <c r="T473" s="5" t="n">
        <v>-0.3463570934930715</v>
      </c>
      <c r="U473" s="5" t="n">
        <v>0.3070262832405688</v>
      </c>
      <c r="V473" s="5" t="n">
        <v>-0.01966540512625137</v>
      </c>
      <c r="W473" s="5" t="n">
        <v>0.875</v>
      </c>
      <c r="X473" s="2" t="inlineStr">
        <is>
          <t>HOLD (niedrige Konfidenz)</t>
        </is>
      </c>
      <c r="Y473" s="9" t="inlineStr">
        <is>
          <t>Niedrig</t>
        </is>
      </c>
      <c r="Z473" s="2" t="n"/>
      <c r="AA473" s="5" t="n">
        <v>0.8836628779719397</v>
      </c>
      <c r="AB473" s="5" t="n">
        <v>1.389429954227768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kein FCFF / keine Historie</t>
        </is>
      </c>
    </row>
    <row r="474">
      <c r="A474" s="2" t="inlineStr">
        <is>
          <t>VTRS</t>
        </is>
      </c>
      <c r="B474" s="2" t="inlineStr">
        <is>
          <t>Viatris</t>
        </is>
      </c>
      <c r="C474" s="2" t="inlineStr">
        <is>
          <t>Health Care</t>
        </is>
      </c>
      <c r="D474" s="3" t="n">
        <v>14.23822438044536</v>
      </c>
      <c r="E474" s="2" t="n"/>
      <c r="F474" s="4" t="n">
        <v>6.187089182524753</v>
      </c>
      <c r="G474" s="5" t="n">
        <v>0.0290732889158086</v>
      </c>
      <c r="H474" s="5" t="n">
        <v>0.1798790313514162</v>
      </c>
      <c r="I474" s="5" t="n">
        <v>-0.02754</v>
      </c>
      <c r="J474" s="2" t="n"/>
      <c r="K474" s="2" t="n"/>
      <c r="L474" s="2" t="n"/>
      <c r="M474" s="3" t="n">
        <v>27.16532423773233</v>
      </c>
      <c r="N474" s="2" t="n"/>
      <c r="O474" s="3" t="n">
        <v>74.09096214607091</v>
      </c>
      <c r="P474" s="3" t="n">
        <v>22.1663179517306</v>
      </c>
      <c r="Q474" s="3" t="n">
        <v>8.1376736023851</v>
      </c>
      <c r="R474" s="2" t="n">
        <v>2</v>
      </c>
      <c r="S474" s="3" t="n">
        <v>24.66582109473146</v>
      </c>
      <c r="T474" s="5" t="n">
        <v>0.7323663706695949</v>
      </c>
      <c r="U474" s="5" t="n">
        <v>0.1205330102967896</v>
      </c>
      <c r="V474" s="5" t="n">
        <v>0.4264496904831923</v>
      </c>
      <c r="W474" s="5" t="n">
        <v>0.45</v>
      </c>
      <c r="X474" s="6" t="inlineStr">
        <is>
          <t>BUY</t>
        </is>
      </c>
      <c r="Y474" s="7" t="inlineStr">
        <is>
          <t>Mittel</t>
        </is>
      </c>
      <c r="Z474" s="2" t="n"/>
      <c r="AA474" s="5" t="n">
        <v>1.255683516325565</v>
      </c>
      <c r="AB474" s="5" t="n">
        <v>0.2255226283809326</v>
      </c>
      <c r="AC474" s="2" t="inlineStr">
        <is>
          <t>M4 KGV, M7 EV/EBITDA</t>
        </is>
      </c>
      <c r="AD47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5">
      <c r="A475" s="2" t="inlineStr">
        <is>
          <t>VICI</t>
        </is>
      </c>
      <c r="B475" s="2" t="inlineStr">
        <is>
          <t>Vici Properties</t>
        </is>
      </c>
      <c r="C475" s="2" t="inlineStr">
        <is>
          <t>Real Estate</t>
        </is>
      </c>
      <c r="D475" s="3" t="n">
        <v>22.12056059106138</v>
      </c>
      <c r="E475" s="4" t="n">
        <v>9.941860465116278</v>
      </c>
      <c r="F475" s="4" t="n">
        <v>8.578595317725751</v>
      </c>
      <c r="G475" s="5" t="n">
        <v>0.07017543859649124</v>
      </c>
      <c r="H475" s="5" t="n">
        <v>0.6020066889632106</v>
      </c>
      <c r="I475" s="5" t="n">
        <v>0.09848999999999999</v>
      </c>
      <c r="J475" s="3" t="n">
        <v>33.76746869529739</v>
      </c>
      <c r="K475" s="3" t="n">
        <v>35.17218757143502</v>
      </c>
      <c r="L475" s="3" t="n">
        <v>32.78395018960912</v>
      </c>
      <c r="M475" s="3" t="n">
        <v>88.57921055134065</v>
      </c>
      <c r="N475" s="3" t="n">
        <v>75.51774112512913</v>
      </c>
      <c r="O475" s="3" t="n">
        <v>55.58256330284843</v>
      </c>
      <c r="P475" s="3" t="n">
        <v>40.67357297383213</v>
      </c>
      <c r="Q475" s="3" t="n">
        <v>71.23586502520092</v>
      </c>
      <c r="R475" s="2" t="n">
        <v>4</v>
      </c>
      <c r="S475" s="3" t="n">
        <v>34.46982813336621</v>
      </c>
      <c r="T475" s="5" t="n">
        <v>0.5582710027382851</v>
      </c>
      <c r="U475" s="5" t="n">
        <v>0.267056530214425</v>
      </c>
      <c r="V475" s="5" t="n">
        <v>0.4126637664763551</v>
      </c>
      <c r="W475" s="5" t="n">
        <v>0.75</v>
      </c>
      <c r="X475" s="8" t="inlineStr">
        <is>
          <t>STRONG BUY</t>
        </is>
      </c>
      <c r="Y475" s="6" t="inlineStr">
        <is>
          <t>Hoch</t>
        </is>
      </c>
      <c r="Z475" s="2" t="n"/>
      <c r="AA475" s="5" t="n">
        <v>-0.300385201313994</v>
      </c>
      <c r="AB475" s="5" t="n">
        <v>0.2406550381693671</v>
      </c>
      <c r="AC475" s="2" t="inlineStr">
        <is>
          <t>M1 Gordon, M2 DDM, M3 Fund.KGV, M7 EV/EBITDA</t>
        </is>
      </c>
      <c r="AD475" s="2" t="inlineStr">
        <is>
          <t>M4 KGV: Ausreißer (&gt;3x / &lt;0.3x Kurs); M5 P/S: Ausreißer (&gt;3x / &lt;0.3x Kurs); M6 P/B: getrimmt (weit vom Median); M8 DCF: Ausreißer (&gt;3x / &lt;0.3x Kurs)</t>
        </is>
      </c>
    </row>
    <row r="476">
      <c r="A476" s="2" t="inlineStr">
        <is>
          <t>V</t>
        </is>
      </c>
      <c r="B476" s="2" t="inlineStr">
        <is>
          <t>Visa Inc.</t>
        </is>
      </c>
      <c r="C476" s="2" t="inlineStr">
        <is>
          <t>Financials</t>
        </is>
      </c>
      <c r="D476" s="3" t="n">
        <v>327.1686967419476</v>
      </c>
      <c r="E476" s="4" t="n">
        <v>32.2593537414966</v>
      </c>
      <c r="F476" s="4" t="n">
        <v>25.28408522890105</v>
      </c>
      <c r="G476" s="5" t="n">
        <v>0.007064343516883254</v>
      </c>
      <c r="H476" s="5" t="n">
        <v>0.1786154635671108</v>
      </c>
      <c r="I476" s="5" t="n">
        <v>0.6119</v>
      </c>
      <c r="J476" s="2" t="n"/>
      <c r="K476" s="2" t="n"/>
      <c r="L476" s="2" t="n"/>
      <c r="M476" s="3" t="n">
        <v>185.9336140163584</v>
      </c>
      <c r="N476" s="3" t="n">
        <v>187.0735187245532</v>
      </c>
      <c r="O476" s="3" t="n">
        <v>37.27409509068831</v>
      </c>
      <c r="P476" s="3" t="n">
        <v>223.4388915732323</v>
      </c>
      <c r="Q476" s="3" t="n">
        <v>273.9378537702592</v>
      </c>
      <c r="R476" s="2" t="n">
        <v>4</v>
      </c>
      <c r="S476" s="3" t="n">
        <v>205.2562051488928</v>
      </c>
      <c r="T476" s="5" t="n">
        <v>-0.3726288389051248</v>
      </c>
      <c r="U476" s="5" t="n">
        <v>0.1054159000448112</v>
      </c>
      <c r="V476" s="5" t="n">
        <v>-0.1336064694301568</v>
      </c>
      <c r="W476" s="5" t="n">
        <v>0.7778</v>
      </c>
      <c r="X476" s="10" t="inlineStr">
        <is>
          <t>REDUCE</t>
        </is>
      </c>
      <c r="Y476" s="7" t="inlineStr">
        <is>
          <t>Mittel</t>
        </is>
      </c>
      <c r="Z476" s="2" t="n"/>
      <c r="AA476" s="5" t="n">
        <v>0.6170628646826996</v>
      </c>
      <c r="AB476" s="5" t="n">
        <v>0.4733100048609722</v>
      </c>
      <c r="AC476" s="2" t="inlineStr">
        <is>
          <t>M4 KGV, M5 P/S, M7 EV/EBITDA, M8 DCF</t>
        </is>
      </c>
      <c r="AD476" s="2" t="inlineStr">
        <is>
          <t>M1 Gordon: Dividende zu gering (DDM-Gate); M2 DDM: Dividende zu gering (DDM-Gate); M3 Fund.KGV: Dividende zu gering (DDM-Gate); M6 P/B: Ausreißer (&gt;3x / &lt;0.3x Kurs)</t>
        </is>
      </c>
    </row>
    <row r="477">
      <c r="A477" s="2" t="inlineStr">
        <is>
          <t>VST</t>
        </is>
      </c>
      <c r="B477" s="2" t="inlineStr">
        <is>
          <t>Vistra Corp.</t>
        </is>
      </c>
      <c r="C477" s="2" t="inlineStr">
        <is>
          <t>Utilities</t>
        </is>
      </c>
      <c r="D477" s="3" t="n">
        <v>118.4678911654621</v>
      </c>
      <c r="E477" s="4" t="n">
        <v>23.16526138279933</v>
      </c>
      <c r="F477" s="4" t="n">
        <v>13.2524762170292</v>
      </c>
      <c r="G477" s="5" t="n">
        <v>0.006697241027880906</v>
      </c>
      <c r="H477" s="5" t="n">
        <v>0.08875502744170387</v>
      </c>
      <c r="I477" s="5" t="n">
        <v>0.42962003</v>
      </c>
      <c r="J477" s="2" t="n"/>
      <c r="K477" s="2" t="n"/>
      <c r="L477" s="2" t="n"/>
      <c r="M477" s="3" t="n">
        <v>149.4511872219479</v>
      </c>
      <c r="N477" s="3" t="n">
        <v>110.1200111840274</v>
      </c>
      <c r="O477" s="3" t="n">
        <v>15.92992133066483</v>
      </c>
      <c r="P477" s="3" t="n">
        <v>158.4195166369313</v>
      </c>
      <c r="Q477" s="2" t="n"/>
      <c r="R477" s="2" t="n">
        <v>3</v>
      </c>
      <c r="S477" s="3" t="n">
        <v>149.4511872219479</v>
      </c>
      <c r="T477" s="5" t="n">
        <v>0.2615332792006235</v>
      </c>
      <c r="U477" s="5" t="n">
        <v>0.5827404091140715</v>
      </c>
      <c r="V477" s="5" t="n">
        <v>0.4221368441573475</v>
      </c>
      <c r="W477" s="5" t="n">
        <v>0.7</v>
      </c>
      <c r="X477" s="8" t="inlineStr">
        <is>
          <t>STRONG BUY</t>
        </is>
      </c>
      <c r="Y477" s="7" t="inlineStr">
        <is>
          <t>Mittel</t>
        </is>
      </c>
      <c r="Z477" s="2" t="n"/>
      <c r="AA477" s="5" t="n">
        <v>0.6234794052282584</v>
      </c>
      <c r="AB477" s="5" t="n">
        <v>0.4386078872820671</v>
      </c>
      <c r="AC477" s="2" t="inlineStr">
        <is>
          <t>M4 KGV, M5 P/S, M7 EV/EBITDA</t>
        </is>
      </c>
      <c r="AD47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8">
      <c r="A478" s="2" t="inlineStr">
        <is>
          <t>VMRK</t>
        </is>
      </c>
      <c r="B478" s="2" t="inlineStr">
        <is>
          <t>Vivmark Residential</t>
        </is>
      </c>
      <c r="C478" s="2" t="inlineStr">
        <is>
          <t>Real Estate</t>
        </is>
      </c>
      <c r="D478" s="3" t="n">
        <v>56.17673750104243</v>
      </c>
      <c r="E478" s="4" t="n">
        <v>24.95785440613027</v>
      </c>
      <c r="F478" s="4" t="n">
        <v>45.54512211322655</v>
      </c>
      <c r="G478" s="5" t="n">
        <v>0.03914645379183297</v>
      </c>
      <c r="H478" s="5" t="n">
        <v>1.782930018248813</v>
      </c>
      <c r="I478" s="5" t="n">
        <v>0.08487</v>
      </c>
      <c r="J478" s="3" t="n">
        <v>56.27561889498887</v>
      </c>
      <c r="K478" s="3" t="n">
        <v>56.27561889498889</v>
      </c>
      <c r="L478" s="3" t="n">
        <v>54.63652319901831</v>
      </c>
      <c r="M478" s="3" t="n">
        <v>56.60321504258177</v>
      </c>
      <c r="N478" s="3" t="n">
        <v>42.42685050333303</v>
      </c>
      <c r="O478" s="2" t="n"/>
      <c r="P478" s="3" t="n">
        <v>28.87009955836439</v>
      </c>
      <c r="Q478" s="3" t="n">
        <v>33.94319801534126</v>
      </c>
      <c r="R478" s="2" t="n">
        <v>7</v>
      </c>
      <c r="S478" s="3" t="n">
        <v>54.63652319901831</v>
      </c>
      <c r="T478" s="5" t="n">
        <v>-0.02741729709731777</v>
      </c>
      <c r="U478" s="5" t="n">
        <v>0.1325606386245011</v>
      </c>
      <c r="V478" s="5" t="n">
        <v>0.05257167076359165</v>
      </c>
      <c r="W478" s="5" t="n">
        <v>0.6</v>
      </c>
      <c r="X478" s="2" t="inlineStr">
        <is>
          <t>HOLD (niedrige Konfidenz)</t>
        </is>
      </c>
      <c r="Y478" s="9" t="inlineStr">
        <is>
          <t>Niedrig</t>
        </is>
      </c>
      <c r="Z478" s="2" t="n"/>
      <c r="AA478" s="5" t="n">
        <v>0.4296434616052806</v>
      </c>
      <c r="AB478" s="5" t="n">
        <v>0.9606172444314416</v>
      </c>
      <c r="AC478" s="2" t="inlineStr">
        <is>
          <t>M1 Gordon, M2 DDM, M3 Fund.KGV, M4 KGV, M5 P/S, M7 EV/EBITDA, M8 DCF</t>
        </is>
      </c>
      <c r="AD478" s="2" t="inlineStr">
        <is>
          <t>M6 P/B: negatives/fehlendes Eigenkapital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232.4857982120205</v>
      </c>
      <c r="E479" s="4" t="n">
        <v>32.3625450180072</v>
      </c>
      <c r="F479" s="4" t="n">
        <v>25.01357012623697</v>
      </c>
      <c r="G479" s="5" t="n">
        <v>0.007715705912901551</v>
      </c>
      <c r="H479" s="5" t="n">
        <v>0.1929973509257842</v>
      </c>
      <c r="I479" s="5" t="n">
        <v>0.13234</v>
      </c>
      <c r="J479" s="2" t="n"/>
      <c r="K479" s="2" t="n"/>
      <c r="L479" s="2" t="n"/>
      <c r="M479" s="3" t="n">
        <v>159.235558218065</v>
      </c>
      <c r="N479" s="3" t="n">
        <v>224.4701042065546</v>
      </c>
      <c r="O479" s="3" t="n">
        <v>180.0373102029554</v>
      </c>
      <c r="P479" s="3" t="n">
        <v>151.2729829413733</v>
      </c>
      <c r="Q479" s="3" t="n">
        <v>214.2323694699401</v>
      </c>
      <c r="R479" s="2" t="n">
        <v>5</v>
      </c>
      <c r="S479" s="3" t="n">
        <v>180.0373102029554</v>
      </c>
      <c r="T479" s="5" t="n">
        <v>-0.2255986748972664</v>
      </c>
      <c r="U479" s="5" t="n">
        <v>0.2083208695007051</v>
      </c>
      <c r="V479" s="5" t="n">
        <v>-0.008638902698280659</v>
      </c>
      <c r="W479" s="5" t="n">
        <v>0.7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0.6776221346732177</v>
      </c>
      <c r="AB479" s="5" t="n">
        <v>0.483874382866829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WRB</t>
        </is>
      </c>
      <c r="B480" s="2" t="inlineStr">
        <is>
          <t>W. R. Berkley Corporation</t>
        </is>
      </c>
      <c r="C480" s="2" t="inlineStr">
        <is>
          <t>Financials</t>
        </is>
      </c>
      <c r="D480" s="3" t="n">
        <v>58.26374555680729</v>
      </c>
      <c r="E480" s="4" t="n">
        <v>14.075</v>
      </c>
      <c r="F480" s="4" t="n">
        <v>13.95605371717301</v>
      </c>
      <c r="G480" s="5" t="n">
        <v>0.005920663114268798</v>
      </c>
      <c r="H480" s="5" t="n">
        <v>0.0826290924640202</v>
      </c>
      <c r="I480" s="5" t="n">
        <v>0.20207001</v>
      </c>
      <c r="J480" s="2" t="n"/>
      <c r="K480" s="2" t="n"/>
      <c r="L480" s="2" t="n"/>
      <c r="M480" s="3" t="n">
        <v>49.56613206901977</v>
      </c>
      <c r="N480" s="3" t="n">
        <v>41.60638584284574</v>
      </c>
      <c r="O480" s="2" t="n"/>
      <c r="P480" s="3" t="n">
        <v>43.00138971219777</v>
      </c>
      <c r="Q480" s="3" t="n">
        <v>399.475411777436</v>
      </c>
      <c r="R480" s="2" t="n">
        <v>3</v>
      </c>
      <c r="S480" s="3" t="n">
        <v>43.00138971219777</v>
      </c>
      <c r="T480" s="5" t="n">
        <v>-0.2619528782221645</v>
      </c>
      <c r="U480" s="5" t="n">
        <v>0.02915053285968017</v>
      </c>
      <c r="V480" s="5" t="n">
        <v>-0.1164011726812422</v>
      </c>
      <c r="W480" s="5" t="n">
        <v>0.75</v>
      </c>
      <c r="X480" s="10" t="inlineStr">
        <is>
          <t>REDUCE</t>
        </is>
      </c>
      <c r="Y480" s="7" t="inlineStr">
        <is>
          <t>Mittel</t>
        </is>
      </c>
      <c r="Z480" s="2" t="n"/>
      <c r="AA480" s="5" t="n">
        <v>-0.2313337499345855</v>
      </c>
      <c r="AB480" s="5" t="n">
        <v>0.1913106862066636</v>
      </c>
      <c r="AC480" s="2" t="inlineStr">
        <is>
          <t>M4 KGV, M5 P/S, M7 EV/EBITDA</t>
        </is>
      </c>
      <c r="AD480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81">
      <c r="A481" s="2" t="inlineStr">
        <is>
          <t>GWW</t>
        </is>
      </c>
      <c r="B481" s="2" t="inlineStr">
        <is>
          <t>W. W. Grainger</t>
        </is>
      </c>
      <c r="C481" s="2" t="inlineStr">
        <is>
          <t>Industrials</t>
        </is>
      </c>
      <c r="D481" s="3" t="n">
        <v>1129.304206175008</v>
      </c>
      <c r="E481" s="4" t="n">
        <v>33.33732179226069</v>
      </c>
      <c r="F481" s="4" t="n">
        <v>25.6540962920487</v>
      </c>
      <c r="G481" s="5" t="n">
        <v>0.007606014555284883</v>
      </c>
      <c r="H481" s="5" t="n">
        <v>0.1951254298000023</v>
      </c>
      <c r="I481" s="5" t="n">
        <v>0.46091</v>
      </c>
      <c r="J481" s="2" t="n"/>
      <c r="K481" s="2" t="n"/>
      <c r="L481" s="2" t="n"/>
      <c r="M481" s="3" t="n">
        <v>831.5433617246289</v>
      </c>
      <c r="N481" s="3" t="n">
        <v>909.7408288505871</v>
      </c>
      <c r="O481" s="3" t="n">
        <v>256.8284676524989</v>
      </c>
      <c r="P481" s="3" t="n">
        <v>951.5479274659762</v>
      </c>
      <c r="Q481" s="3" t="n">
        <v>484.2941252100196</v>
      </c>
      <c r="R481" s="2" t="n">
        <v>4</v>
      </c>
      <c r="S481" s="3" t="n">
        <v>870.642095287608</v>
      </c>
      <c r="T481" s="5" t="n">
        <v>-0.2290455569659993</v>
      </c>
      <c r="U481" s="5" t="n">
        <v>0.01762625144140095</v>
      </c>
      <c r="V481" s="5" t="n">
        <v>-0.1057096527622992</v>
      </c>
      <c r="W481" s="5" t="n">
        <v>0.9</v>
      </c>
      <c r="X481" s="2" t="inlineStr">
        <is>
          <t>REDUCE (niedrige Konfidenz)</t>
        </is>
      </c>
      <c r="Y481" s="9" t="inlineStr">
        <is>
          <t>Niedrig</t>
        </is>
      </c>
      <c r="Z481" s="2" t="n"/>
      <c r="AA481" s="5" t="n">
        <v>0.685407332811487</v>
      </c>
      <c r="AB481" s="5" t="n">
        <v>0.9648141035229918</v>
      </c>
      <c r="AC481" s="2" t="inlineStr">
        <is>
          <t>M4 KGV, M5 P/S, M7 EV/EBITDA, M8 DCF</t>
        </is>
      </c>
      <c r="AD481" s="2" t="inlineStr">
        <is>
          <t>M1 Gordon: Dividende zu gering (DDM-Gate); M2 DDM: Dividende zu gering (DDM-Gate); M3 Fund.KGV: Dividende zu gering (DDM-Gate); M6 P/B: Ausreißer (&gt;3x / &lt;0.3x Kurs)</t>
        </is>
      </c>
    </row>
    <row r="482">
      <c r="A482" s="2" t="inlineStr">
        <is>
          <t>WAB</t>
        </is>
      </c>
      <c r="B482" s="2" t="inlineStr">
        <is>
          <t>Wabtec</t>
        </is>
      </c>
      <c r="C482" s="2" t="inlineStr">
        <is>
          <t>Industrials</t>
        </is>
      </c>
      <c r="D482" s="3" t="n">
        <v>246.586038588779</v>
      </c>
      <c r="E482" s="4" t="n">
        <v>38.53504043126685</v>
      </c>
      <c r="F482" s="4" t="n">
        <v>22.98062564397672</v>
      </c>
      <c r="G482" s="5" t="n">
        <v>0.004336725772042108</v>
      </c>
      <c r="H482" s="5" t="n">
        <v>0.0996606714878856</v>
      </c>
      <c r="I482" s="5" t="n">
        <v>0.11553001</v>
      </c>
      <c r="J482" s="2" t="n"/>
      <c r="K482" s="2" t="n"/>
      <c r="L482" s="2" t="n"/>
      <c r="M482" s="3" t="n">
        <v>221.262619782556</v>
      </c>
      <c r="N482" s="3" t="n">
        <v>181.9031778653375</v>
      </c>
      <c r="O482" s="3" t="n">
        <v>345.8873694821422</v>
      </c>
      <c r="P482" s="3" t="n">
        <v>198.2812426180861</v>
      </c>
      <c r="Q482" s="3" t="n">
        <v>244.6833783455123</v>
      </c>
      <c r="R482" s="2" t="n">
        <v>4</v>
      </c>
      <c r="S482" s="3" t="n">
        <v>209.771931200321</v>
      </c>
      <c r="T482" s="5" t="n">
        <v>-0.1492951815080303</v>
      </c>
      <c r="U482" s="5" t="n">
        <v>0.1512141433217919</v>
      </c>
      <c r="V482" s="5" t="n">
        <v>0.0009594809068808052</v>
      </c>
      <c r="W482" s="5" t="n">
        <v>0.8</v>
      </c>
      <c r="X482" s="7" t="inlineStr">
        <is>
          <t>HOLD</t>
        </is>
      </c>
      <c r="Y482" s="6" t="inlineStr">
        <is>
          <t>Hoch</t>
        </is>
      </c>
      <c r="Z482" s="2" t="n"/>
      <c r="AA482" s="5" t="n">
        <v>0.7097269861031208</v>
      </c>
      <c r="AB482" s="5" t="n">
        <v>0.3451297619805784</v>
      </c>
      <c r="AC482" s="2" t="inlineStr">
        <is>
          <t>M4 KGV, M5 P/S, M7 EV/EBITDA, M8 DCF</t>
        </is>
      </c>
      <c r="AD482" s="2" t="inlineStr">
        <is>
          <t>M1 Gordon: Dividende zu gering (DDM-Gate); M2 DDM: Dividende zu gering (DDM-Gate); M3 Fund.KGV: Dividende zu gering (DDM-Gate); M6 P/B: getrimmt (weit vom Median)</t>
        </is>
      </c>
    </row>
    <row r="483">
      <c r="A483" s="2" t="inlineStr">
        <is>
          <t>WMT</t>
        </is>
      </c>
      <c r="B483" s="2" t="inlineStr">
        <is>
          <t>Walmart</t>
        </is>
      </c>
      <c r="C483" s="2" t="inlineStr">
        <is>
          <t>Consumer Staples</t>
        </is>
      </c>
      <c r="D483" s="3" t="n">
        <v>90.43989041655388</v>
      </c>
      <c r="E483" s="4" t="n">
        <v>37.99637681159421</v>
      </c>
      <c r="F483" s="4" t="n">
        <v>32.53800806701831</v>
      </c>
      <c r="G483" s="5" t="n">
        <v>0.009440259368742251</v>
      </c>
      <c r="H483" s="5" t="n">
        <v>0.3071672354948806</v>
      </c>
      <c r="I483" s="5" t="n">
        <v>0.22313999</v>
      </c>
      <c r="J483" s="3" t="n">
        <v>20.3327006588967</v>
      </c>
      <c r="K483" s="2" t="n"/>
      <c r="L483" s="3" t="n">
        <v>19.74048607659874</v>
      </c>
      <c r="M483" s="3" t="n">
        <v>47.06084847318648</v>
      </c>
      <c r="N483" s="3" t="n">
        <v>69.50970647011231</v>
      </c>
      <c r="O483" s="3" t="n">
        <v>71.32792553927801</v>
      </c>
      <c r="P483" s="3" t="n">
        <v>51.03389826524808</v>
      </c>
      <c r="Q483" s="3" t="n">
        <v>47.40993029584416</v>
      </c>
      <c r="R483" s="2" t="n">
        <v>5</v>
      </c>
      <c r="S483" s="3" t="n">
        <v>51.03389826524808</v>
      </c>
      <c r="T483" s="5" t="n">
        <v>-0.4357147268733647</v>
      </c>
      <c r="U483" s="5" t="n">
        <v>0.2179364928006102</v>
      </c>
      <c r="V483" s="5" t="n">
        <v>-0.1088891170363772</v>
      </c>
      <c r="W483" s="5" t="n">
        <v>0.85</v>
      </c>
      <c r="X483" s="10" t="inlineStr">
        <is>
          <t>REDUCE</t>
        </is>
      </c>
      <c r="Y483" s="7" t="inlineStr">
        <is>
          <t>Mittel</t>
        </is>
      </c>
      <c r="Z483" s="2" t="n"/>
      <c r="AA483" s="5" t="n">
        <v>0.6407058177994468</v>
      </c>
      <c r="AB483" s="5" t="n">
        <v>0.5156531990688185</v>
      </c>
      <c r="AC483" s="2" t="inlineStr">
        <is>
          <t>M4 KGV, M5 P/S, M6 P/B, M7 EV/EBITDA, M8 DCF</t>
        </is>
      </c>
      <c r="AD483" s="2" t="inlineStr">
        <is>
          <t>M1 Gordon: Ausreißer (&gt;3x / &lt;0.3x Kurs); M3 Fund.KGV: Ausreißer (&gt;3x / &lt;0.3x Kurs)</t>
        </is>
      </c>
    </row>
    <row r="484">
      <c r="A484" s="2" t="inlineStr">
        <is>
          <t>DIS</t>
        </is>
      </c>
      <c r="B484" s="2" t="inlineStr">
        <is>
          <t>Walt Disney Company (The)</t>
        </is>
      </c>
      <c r="C484" s="2" t="inlineStr">
        <is>
          <t>Communication Services</t>
        </is>
      </c>
      <c r="D484" s="3" t="n">
        <v>92.75112247830999</v>
      </c>
      <c r="E484" s="4" t="n">
        <v>22.17525773195876</v>
      </c>
      <c r="F484" s="4" t="n">
        <v>14.39680017562624</v>
      </c>
      <c r="G484" s="5" t="n">
        <v>0.01394700139470014</v>
      </c>
      <c r="H484" s="5" t="n">
        <v>0.2007921921286783</v>
      </c>
      <c r="I484" s="5" t="n">
        <v>0.0801</v>
      </c>
      <c r="J484" s="2" t="n"/>
      <c r="K484" s="2" t="n"/>
      <c r="L484" s="2" t="n"/>
      <c r="M484" s="3" t="n">
        <v>136.6593681440807</v>
      </c>
      <c r="N484" s="3" t="n">
        <v>186.3513329829722</v>
      </c>
      <c r="O484" s="3" t="n">
        <v>219.2261897559925</v>
      </c>
      <c r="P484" s="3" t="n">
        <v>94.05720065195501</v>
      </c>
      <c r="Q484" s="3" t="n">
        <v>118.782394764853</v>
      </c>
      <c r="R484" s="2" t="n">
        <v>4</v>
      </c>
      <c r="S484" s="3" t="n">
        <v>127.7208814544668</v>
      </c>
      <c r="T484" s="5" t="n">
        <v>0.3770278789276602</v>
      </c>
      <c r="U484" s="5" t="n">
        <v>0.188685448628545</v>
      </c>
      <c r="V484" s="5" t="n">
        <v>0.2828566637781026</v>
      </c>
      <c r="W484" s="5" t="n">
        <v>0.7</v>
      </c>
      <c r="X484" s="2" t="inlineStr">
        <is>
          <t>BUY (niedrige Konfidenz)</t>
        </is>
      </c>
      <c r="Y484" s="9" t="inlineStr">
        <is>
          <t>Niedrig</t>
        </is>
      </c>
      <c r="Z484" s="2" t="n"/>
      <c r="AA484" s="5" t="n">
        <v>0.6000416451482887</v>
      </c>
      <c r="AB484" s="5" t="n">
        <v>0.9812553604751453</v>
      </c>
      <c r="AC484" s="2" t="inlineStr">
        <is>
          <t>M4 KGV, M5 P/S, M7 EV/EBITDA, M8 DCF</t>
        </is>
      </c>
      <c r="AD484" s="2" t="inlineStr">
        <is>
          <t>M1 Gordon: Dividende zu gering (DDM-Gate); M2 DDM: Dividende zu gering (DDM-Gate); M3 Fund.KGV: Dividende zu gering (DDM-Gate); M6 P/B: getrimmt (weit vom Median)</t>
        </is>
      </c>
    </row>
    <row r="485">
      <c r="A485" s="2" t="inlineStr">
        <is>
          <t>WBD</t>
        </is>
      </c>
      <c r="B485" s="2" t="inlineStr">
        <is>
          <t>Warner Bros. Discovery</t>
        </is>
      </c>
      <c r="C485" s="2" t="inlineStr">
        <is>
          <t>Communication Services</t>
        </is>
      </c>
      <c r="D485" s="3" t="n">
        <v>24.60427265742617</v>
      </c>
      <c r="E485" s="2" t="n"/>
      <c r="F485" s="4" t="n">
        <v>407.5714285714286</v>
      </c>
      <c r="G485" s="5" t="n">
        <v>0</v>
      </c>
      <c r="H485" s="5" t="n">
        <v>0</v>
      </c>
      <c r="I485" s="5" t="n">
        <v>-0.08785999999999999</v>
      </c>
      <c r="J485" s="2" t="n"/>
      <c r="K485" s="2" t="n"/>
      <c r="L485" s="2" t="n"/>
      <c r="M485" s="3" t="n">
        <v>0.8436995047498125</v>
      </c>
      <c r="N485" s="2" t="n"/>
      <c r="O485" s="3" t="n">
        <v>29.74045998145719</v>
      </c>
      <c r="P485" s="3" t="n">
        <v>14.88872769851189</v>
      </c>
      <c r="Q485" s="3" t="n">
        <v>0.6742662127568435</v>
      </c>
      <c r="R485" s="2" t="n">
        <v>2</v>
      </c>
      <c r="S485" s="3" t="n">
        <v>22.31459383998454</v>
      </c>
      <c r="T485" s="5" t="n">
        <v>-0.09306021150560395</v>
      </c>
      <c r="U485" s="5" t="n">
        <v>0.04515177006659665</v>
      </c>
      <c r="V485" s="5" t="n">
        <v>-0.02395422071950365</v>
      </c>
      <c r="W485" s="5" t="n">
        <v>0.65</v>
      </c>
      <c r="X485" s="2" t="inlineStr">
        <is>
          <t>HOLD (niedrige Konfidenz)</t>
        </is>
      </c>
      <c r="Y485" s="9" t="inlineStr">
        <is>
          <t>Niedrig</t>
        </is>
      </c>
      <c r="Z485" s="2" t="n"/>
      <c r="AA485" s="5" t="n">
        <v>1.370021066629086</v>
      </c>
      <c r="AB485" s="5" t="n">
        <v>0.9975152063819195</v>
      </c>
      <c r="AC485" s="2" t="inlineStr">
        <is>
          <t>M6 P/B, M7 EV/EBITDA</t>
        </is>
      </c>
      <c r="AD485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188.7966130446455</v>
      </c>
      <c r="E486" s="4" t="n">
        <v>30.96463932107496</v>
      </c>
      <c r="F486" s="4" t="n">
        <v>24.00638649712037</v>
      </c>
      <c r="G486" s="5" t="n">
        <v>0.01726658139959803</v>
      </c>
      <c r="H486" s="5" t="n">
        <v>0.4145082265627399</v>
      </c>
      <c r="I486" s="5" t="n">
        <v>0.29841</v>
      </c>
      <c r="J486" s="3" t="n">
        <v>96.3462912400831</v>
      </c>
      <c r="K486" s="2" t="n"/>
      <c r="L486" s="3" t="n">
        <v>93.54008858260497</v>
      </c>
      <c r="M486" s="3" t="n">
        <v>162.1693663048778</v>
      </c>
      <c r="N486" s="3" t="n">
        <v>173.2268652467855</v>
      </c>
      <c r="O486" s="3" t="n">
        <v>129.4287211788914</v>
      </c>
      <c r="P486" s="3" t="n">
        <v>236.2284196756618</v>
      </c>
      <c r="Q486" s="3" t="n">
        <v>289.3902185639932</v>
      </c>
      <c r="R486" s="2" t="n">
        <v>6</v>
      </c>
      <c r="S486" s="3" t="n">
        <v>145.7990437418846</v>
      </c>
      <c r="T486" s="5" t="n">
        <v>-0.2277454484450583</v>
      </c>
      <c r="U486" s="5" t="n">
        <v>0.187283025762836</v>
      </c>
      <c r="V486" s="5" t="n">
        <v>-0.02023121134111117</v>
      </c>
      <c r="W486" s="5" t="n">
        <v>0.8</v>
      </c>
      <c r="X486" s="2" t="inlineStr">
        <is>
          <t>HOLD (niedrige Konfidenz)</t>
        </is>
      </c>
      <c r="Y486" s="9" t="inlineStr">
        <is>
          <t>Niedrig</t>
        </is>
      </c>
      <c r="Z486" s="2" t="n"/>
      <c r="AA486" s="5" t="n">
        <v>0.5020061334248833</v>
      </c>
      <c r="AB486" s="5" t="n">
        <v>1.525424374246227</v>
      </c>
      <c r="AC486" s="2" t="inlineStr">
        <is>
          <t>M1 Gordon, M3 Fund.KGV, M4 KGV, M5 P/S, M6 P/B, M7 EV/EBITDA</t>
        </is>
      </c>
      <c r="AD486" s="2" t="inlineStr">
        <is>
          <t>M8 DCF: getrimmt (weit vom Median)</t>
        </is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357.5769215544553</v>
      </c>
      <c r="E487" s="4" t="n">
        <v>105.236040609137</v>
      </c>
      <c r="F487" s="4" t="n">
        <v>25.05772953268238</v>
      </c>
      <c r="G487" s="5" t="n">
        <v>0</v>
      </c>
      <c r="H487" s="5" t="n">
        <v>0</v>
      </c>
      <c r="I487" s="5" t="n">
        <v>0.019199999</v>
      </c>
      <c r="J487" s="2" t="n"/>
      <c r="K487" s="2" t="n"/>
      <c r="L487" s="2" t="n"/>
      <c r="M487" s="3" t="n">
        <v>326.0376329030746</v>
      </c>
      <c r="N487" s="3" t="n">
        <v>57.8221078916315</v>
      </c>
      <c r="O487" s="3" t="n">
        <v>680.2975814328992</v>
      </c>
      <c r="P487" s="3" t="n">
        <v>239.6830597989988</v>
      </c>
      <c r="Q487" s="3" t="n">
        <v>60.46344020238504</v>
      </c>
      <c r="R487" s="2" t="n">
        <v>2</v>
      </c>
      <c r="S487" s="3" t="n">
        <v>282.8603463510367</v>
      </c>
      <c r="T487" s="5" t="n">
        <v>-0.2089524538625462</v>
      </c>
      <c r="U487" s="5" t="n">
        <v>0.05992877987603418</v>
      </c>
      <c r="V487" s="5" t="n">
        <v>-0.07451183699325603</v>
      </c>
      <c r="W487" s="5" t="n">
        <v>0.8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0.9070210570875135</v>
      </c>
      <c r="AB487" s="5" t="n">
        <v>0.3602865099289609</v>
      </c>
      <c r="AC487" s="2" t="inlineStr">
        <is>
          <t>M4 KGV, M7 EV/EBITDA</t>
        </is>
      </c>
      <c r="AD48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91.56101044651021</v>
      </c>
      <c r="E488" s="4" t="n">
        <v>20.61553398058252</v>
      </c>
      <c r="F488" s="4" t="n">
        <v>17.698244678191</v>
      </c>
      <c r="G488" s="5" t="n">
        <v>0.03588584345860413</v>
      </c>
      <c r="H488" s="5" t="n">
        <v>0.6351164380136358</v>
      </c>
      <c r="I488" s="5" t="n">
        <v>0.11988</v>
      </c>
      <c r="J488" s="3" t="n">
        <v>93.74837702019212</v>
      </c>
      <c r="K488" s="3" t="n">
        <v>99.74545664469787</v>
      </c>
      <c r="L488" s="3" t="n">
        <v>91.0178417671768</v>
      </c>
      <c r="M488" s="3" t="n">
        <v>86.49203732590203</v>
      </c>
      <c r="N488" s="3" t="n">
        <v>94.65315331658729</v>
      </c>
      <c r="O488" s="2" t="n"/>
      <c r="P488" s="3" t="n">
        <v>68.25124415028966</v>
      </c>
      <c r="Q488" s="2" t="n"/>
      <c r="R488" s="2" t="n">
        <v>6</v>
      </c>
      <c r="S488" s="3" t="n">
        <v>92.38310939368446</v>
      </c>
      <c r="T488" s="5" t="n">
        <v>0.008978701121418187</v>
      </c>
      <c r="U488" s="5" t="n">
        <v>0.1454991993971932</v>
      </c>
      <c r="V488" s="5" t="n">
        <v>0.07723895025930572</v>
      </c>
      <c r="W488" s="5" t="n">
        <v>0.8</v>
      </c>
      <c r="X488" s="7" t="inlineStr">
        <is>
          <t>HOLD</t>
        </is>
      </c>
      <c r="Y488" s="7" t="inlineStr">
        <is>
          <t>Mittel</t>
        </is>
      </c>
      <c r="Z488" s="2" t="n"/>
      <c r="AA488" s="5" t="n">
        <v>0.2661556545129217</v>
      </c>
      <c r="AB488" s="5" t="n">
        <v>0.4614452510939984</v>
      </c>
      <c r="AC488" s="2" t="inlineStr">
        <is>
          <t>M1 Gordon, M2 DDM, M3 Fund.KGV, M4 KGV, M5 P/S, M7 EV/EBITDA</t>
        </is>
      </c>
      <c r="AD488" s="2" t="inlineStr">
        <is>
          <t>M6 P/B: negatives/fehlendes Eigenkapital; M8 DCF: kein FCFF / keine Historie</t>
        </is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74.50273799071316</v>
      </c>
      <c r="E489" s="4" t="n">
        <v>12.5932944606414</v>
      </c>
      <c r="F489" s="4" t="n">
        <v>10.93486169089745</v>
      </c>
      <c r="G489" s="5" t="n">
        <v>0.0231508276420882</v>
      </c>
      <c r="H489" s="5" t="n">
        <v>0.2531510982960399</v>
      </c>
      <c r="I489" s="5" t="n">
        <v>0.12575</v>
      </c>
      <c r="J489" s="3" t="n">
        <v>30.11091605880097</v>
      </c>
      <c r="K489" s="2" t="n"/>
      <c r="L489" s="3" t="n">
        <v>29.23389908621453</v>
      </c>
      <c r="M489" s="3" t="n">
        <v>74.50273799071316</v>
      </c>
      <c r="N489" s="3" t="n">
        <v>75.85360612649723</v>
      </c>
      <c r="O489" s="3" t="n">
        <v>72.60034772508344</v>
      </c>
      <c r="P489" s="2" t="n"/>
      <c r="Q489" s="2" t="n"/>
      <c r="R489" s="2" t="n">
        <v>3</v>
      </c>
      <c r="S489" s="3" t="n">
        <v>74.50273799071316</v>
      </c>
      <c r="T489" s="5" t="n">
        <v>0</v>
      </c>
      <c r="U489" s="5" t="n">
        <v>0.1603094108114365</v>
      </c>
      <c r="V489" s="5" t="n">
        <v>0.08015470540571823</v>
      </c>
      <c r="W489" s="5" t="n">
        <v>0.6</v>
      </c>
      <c r="X489" s="7" t="inlineStr">
        <is>
          <t>HOLD</t>
        </is>
      </c>
      <c r="Y489" s="7" t="inlineStr">
        <is>
          <t>Mittel</t>
        </is>
      </c>
      <c r="Z489" s="2" t="n"/>
      <c r="AA489" s="5" t="n">
        <v>0.1077827099734545</v>
      </c>
      <c r="AB489" s="5" t="n">
        <v>0.04481050715807799</v>
      </c>
      <c r="AC489" s="2" t="inlineStr">
        <is>
          <t>M4 KGV, M5 P/S, M6 P/B</t>
        </is>
      </c>
      <c r="AD489" s="2" t="inlineStr">
        <is>
          <t>M1 Gordon: getrimmt (weit vom Median); M3 Fund.KGV: getrimmt (weit vom Median); M8 DCF: kein FCFF / keine Historie</t>
        </is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203.733381443756</v>
      </c>
      <c r="E490" s="4" t="n">
        <v>106.4144144144144</v>
      </c>
      <c r="F490" s="4" t="n">
        <v>74.28930817610063</v>
      </c>
      <c r="G490" s="5" t="n">
        <v>0.01439214358279715</v>
      </c>
      <c r="H490" s="5" t="n">
        <v>1.069182389937107</v>
      </c>
      <c r="I490" s="5" t="n">
        <v>0.03836</v>
      </c>
      <c r="J490" s="3" t="n">
        <v>59.04447469594793</v>
      </c>
      <c r="K490" s="3" t="n">
        <v>59.04447469594793</v>
      </c>
      <c r="L490" s="3" t="n">
        <v>57.32473271451256</v>
      </c>
      <c r="M490" s="3" t="n">
        <v>94.20798981714491</v>
      </c>
      <c r="N490" s="3" t="n">
        <v>64.6996802697783</v>
      </c>
      <c r="O490" s="3" t="n">
        <v>135.4537815468918</v>
      </c>
      <c r="P490" s="3" t="n">
        <v>55.07437321521669</v>
      </c>
      <c r="Q490" s="3" t="n">
        <v>119.2071085180991</v>
      </c>
      <c r="R490" s="2" t="n">
        <v>4</v>
      </c>
      <c r="S490" s="3" t="n">
        <v>106.707549167622</v>
      </c>
      <c r="T490" s="5" t="n">
        <v>-0.4762392475330293</v>
      </c>
      <c r="U490" s="5" t="n">
        <v>0.08768438875719609</v>
      </c>
      <c r="V490" s="5" t="n">
        <v>-0.1942774293879166</v>
      </c>
      <c r="W490" s="5" t="n">
        <v>0.65</v>
      </c>
      <c r="X490" s="2" t="inlineStr">
        <is>
          <t>REDUCE (niedrige Konfidenz)</t>
        </is>
      </c>
      <c r="Y490" s="9" t="inlineStr">
        <is>
          <t>Niedrig</t>
        </is>
      </c>
      <c r="Z490" s="2" t="n"/>
      <c r="AA490" s="5" t="n">
        <v>0.8841993448812667</v>
      </c>
      <c r="AB490" s="5" t="n">
        <v>1.093577294077654</v>
      </c>
      <c r="AC490" s="2" t="inlineStr">
        <is>
          <t>M4 KGV, M5 P/S, M6 P/B, M8 DCF</t>
        </is>
      </c>
      <c r="AD490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294.1732718603099</v>
      </c>
      <c r="E491" s="4" t="n">
        <v>43.67605633802818</v>
      </c>
      <c r="F491" s="4" t="n">
        <v>34.23163227212698</v>
      </c>
      <c r="G491" s="5" t="n">
        <v>0.002579812963560142</v>
      </c>
      <c r="H491" s="5" t="n">
        <v>0.08831120869945688</v>
      </c>
      <c r="I491" s="5" t="n">
        <v>0.19087</v>
      </c>
      <c r="J491" s="2" t="n"/>
      <c r="K491" s="2" t="n"/>
      <c r="L491" s="2" t="n"/>
      <c r="M491" s="3" t="n">
        <v>143.0951345315442</v>
      </c>
      <c r="N491" s="3" t="n">
        <v>229.9451681028849</v>
      </c>
      <c r="O491" s="3" t="n">
        <v>129.1067088626299</v>
      </c>
      <c r="P491" s="3" t="n">
        <v>161.4639729620656</v>
      </c>
      <c r="Q491" s="3" t="n">
        <v>79.07171507418198</v>
      </c>
      <c r="R491" s="2" t="n">
        <v>3</v>
      </c>
      <c r="S491" s="3" t="n">
        <v>143.0951345315442</v>
      </c>
      <c r="T491" s="5" t="n">
        <v>-0.5135685386145691</v>
      </c>
      <c r="U491" s="5" t="n">
        <v>0.1865185424056754</v>
      </c>
      <c r="V491" s="5" t="n">
        <v>-0.1635249981044468</v>
      </c>
      <c r="W491" s="5" t="n">
        <v>0.75</v>
      </c>
      <c r="X491" s="10" t="inlineStr">
        <is>
          <t>REDUCE</t>
        </is>
      </c>
      <c r="Y491" s="7" t="inlineStr">
        <is>
          <t>Mittel</t>
        </is>
      </c>
      <c r="Z491" s="2" t="n"/>
      <c r="AA491" s="5" t="n">
        <v>0.7708124118959333</v>
      </c>
      <c r="AB491" s="5" t="n">
        <v>0.2506241881966333</v>
      </c>
      <c r="AC491" s="2" t="inlineStr">
        <is>
          <t>M4 KGV, M6 P/B, M7 EV/EBITDA</t>
        </is>
      </c>
      <c r="AD491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388.5543303821717</v>
      </c>
      <c r="E492" s="4" t="n">
        <v>17.06628787878788</v>
      </c>
      <c r="F492" s="4" t="n">
        <v>14.19076124906416</v>
      </c>
      <c r="G492" s="5" t="n">
        <v>0.001331705693041838</v>
      </c>
      <c r="H492" s="5" t="n">
        <v>0.01889791754397624</v>
      </c>
      <c r="I492" s="5" t="n">
        <v>1.30853</v>
      </c>
      <c r="J492" s="2" t="n"/>
      <c r="K492" s="2" t="n"/>
      <c r="L492" s="2" t="n"/>
      <c r="M492" s="3" t="n">
        <v>388.5543303821717</v>
      </c>
      <c r="N492" s="3" t="n">
        <v>632.9348066388378</v>
      </c>
      <c r="O492" s="2" t="n"/>
      <c r="P492" s="3" t="n">
        <v>214.1358631097649</v>
      </c>
      <c r="Q492" s="2" t="n"/>
      <c r="R492" s="2" t="n">
        <v>2</v>
      </c>
      <c r="S492" s="3" t="n">
        <v>301.3450967459683</v>
      </c>
      <c r="T492" s="5" t="n">
        <v>-0.2244454039424211</v>
      </c>
      <c r="U492" s="5" t="n">
        <v>0.4757889246476528</v>
      </c>
      <c r="V492" s="5" t="n">
        <v>0.1256717603526158</v>
      </c>
      <c r="W492" s="5" t="n">
        <v>0.6</v>
      </c>
      <c r="X492" s="2" t="inlineStr">
        <is>
          <t>BUY (niedrige Konfidenz)</t>
        </is>
      </c>
      <c r="Y492" s="9" t="inlineStr">
        <is>
          <t>Niedrig</t>
        </is>
      </c>
      <c r="Z492" s="2" t="n"/>
      <c r="AA492" s="5" t="n">
        <v>0.6191416932477032</v>
      </c>
      <c r="AB492" s="5" t="n">
        <v>0.814522447288528</v>
      </c>
      <c r="AC492" s="2" t="inlineStr">
        <is>
          <t>M4 KGV, M7 EV/EBITDA</t>
        </is>
      </c>
      <c r="AD492" s="2" t="inlineStr">
        <is>
          <t>M1 Gordon: Dividende zu gering (DDM-Gate); M2 DDM: Dividende zu gering (DDM-Gate); M3 Fund.KGV: Dividende zu gering (DDM-Gate); M5 P/S: getrimmt (weit vom Median); M6 P/B: negatives/fehlendes Eigenkapital; M8 DCF: kein FCFF / keine Historie</t>
        </is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20.15428853852259</v>
      </c>
      <c r="E493" s="4" t="n">
        <v>35.95384615384616</v>
      </c>
      <c r="F493" s="4" t="n">
        <v>34.3519865943467</v>
      </c>
      <c r="G493" s="5" t="n">
        <v>0.03594351732991014</v>
      </c>
      <c r="H493" s="5" t="n">
        <v>1.234731225470741</v>
      </c>
      <c r="I493" s="5" t="n">
        <v>0.04974</v>
      </c>
      <c r="J493" s="3" t="n">
        <v>12.85354866386026</v>
      </c>
      <c r="K493" s="3" t="n">
        <v>12.85354866386025</v>
      </c>
      <c r="L493" s="3" t="n">
        <v>12.4791734600585</v>
      </c>
      <c r="M493" s="3" t="n">
        <v>20.15428853852259</v>
      </c>
      <c r="N493" s="3" t="n">
        <v>19.68905119778654</v>
      </c>
      <c r="O493" s="3" t="n">
        <v>27.46504118814739</v>
      </c>
      <c r="P493" s="3" t="n">
        <v>9.826082740094945</v>
      </c>
      <c r="Q493" s="2" t="n"/>
      <c r="R493" s="2" t="n">
        <v>4</v>
      </c>
      <c r="S493" s="3" t="n">
        <v>12.66636106195938</v>
      </c>
      <c r="T493" s="5" t="n">
        <v>-0.3715302310101846</v>
      </c>
      <c r="U493" s="5" t="n">
        <v>0.3381570389388104</v>
      </c>
      <c r="V493" s="5" t="n">
        <v>-0.01668659603568706</v>
      </c>
      <c r="W493" s="5" t="n">
        <v>0.6</v>
      </c>
      <c r="X493" s="7" t="inlineStr">
        <is>
          <t>HOLD</t>
        </is>
      </c>
      <c r="Y493" s="6" t="inlineStr">
        <is>
          <t>Hoch</t>
        </is>
      </c>
      <c r="Z493" s="2" t="n"/>
      <c r="AA493" s="5" t="n">
        <v>0.6841177055184881</v>
      </c>
      <c r="AB493" s="5" t="n">
        <v>0.3081050713538016</v>
      </c>
      <c r="AC493" s="2" t="inlineStr">
        <is>
          <t>M1 Gordon, M2 DDM, M3 Fund.KGV, M7 EV/EBITDA</t>
        </is>
      </c>
      <c r="AD493" s="2" t="inlineStr">
        <is>
          <t>M4 KGV: getrimmt (weit vom Median); M5 P/S: getrimmt (weit vom Median); M6 P/B: getrimmt (weit vom Median); M8 DCF: kein FCFF / keine Historie</t>
        </is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196.8428052596398</v>
      </c>
      <c r="E494" s="4" t="n">
        <v>23.41025641025641</v>
      </c>
      <c r="F494" s="4" t="n">
        <v>21.77386659035082</v>
      </c>
      <c r="G494" s="5" t="n">
        <v>0.01331872946330778</v>
      </c>
      <c r="H494" s="5" t="n">
        <v>0.2900002384870383</v>
      </c>
      <c r="I494" s="5" t="n">
        <v>0.54960996</v>
      </c>
      <c r="J494" s="3" t="n">
        <v>31.21788383992221</v>
      </c>
      <c r="K494" s="2" t="n"/>
      <c r="L494" s="3" t="n">
        <v>30.30862508730312</v>
      </c>
      <c r="M494" s="3" t="n">
        <v>153.8039652086202</v>
      </c>
      <c r="N494" s="3" t="n">
        <v>195.0713006400592</v>
      </c>
      <c r="O494" s="3" t="n">
        <v>69.54272001910103</v>
      </c>
      <c r="P494" s="3" t="n">
        <v>166.8199019631999</v>
      </c>
      <c r="Q494" s="3" t="n">
        <v>172.9028681000391</v>
      </c>
      <c r="R494" s="2" t="n">
        <v>4</v>
      </c>
      <c r="S494" s="3" t="n">
        <v>169.8613850316195</v>
      </c>
      <c r="T494" s="5" t="n">
        <v>-0.1370708987429395</v>
      </c>
      <c r="U494" s="5" t="n">
        <v>0.0869660460021906</v>
      </c>
      <c r="V494" s="5" t="n">
        <v>-0.02505242637037447</v>
      </c>
      <c r="W494" s="5" t="n">
        <v>0.65</v>
      </c>
      <c r="X494" s="7" t="inlineStr">
        <is>
          <t>HOLD</t>
        </is>
      </c>
      <c r="Y494" s="6" t="inlineStr">
        <is>
          <t>Hoch</t>
        </is>
      </c>
      <c r="Z494" s="2" t="n"/>
      <c r="AA494" s="5" t="n">
        <v>0.6333363105171369</v>
      </c>
      <c r="AB494" s="5" t="n">
        <v>0.2683112582660911</v>
      </c>
      <c r="AC494" s="2" t="inlineStr">
        <is>
          <t>M4 KGV, M5 P/S, M7 EV/EBITDA, M8 DCF</t>
        </is>
      </c>
      <c r="AD494" s="2" t="inlineStr">
        <is>
          <t>M1 Gordon: Ausreißer (&gt;3x / &lt;0.3x Kurs); M3 Fund.KGV: Ausreißer (&gt;3x / &lt;0.3x Kurs); M6 P/B: getrimmt (weit vom Median)</t>
        </is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64.72312172940181</v>
      </c>
      <c r="E495" s="4" t="n">
        <v>29.9003984063745</v>
      </c>
      <c r="F495" s="4" t="n">
        <v>28.63421836786863</v>
      </c>
      <c r="G495" s="5" t="n">
        <v>0.02798134576948701</v>
      </c>
      <c r="H495" s="5" t="n">
        <v>0.8012239649903281</v>
      </c>
      <c r="I495" s="5" t="n">
        <v>0.21503</v>
      </c>
      <c r="J495" s="3" t="n">
        <v>42.63705713926218</v>
      </c>
      <c r="K495" s="3" t="n">
        <v>45.12652272180836</v>
      </c>
      <c r="L495" s="3" t="n">
        <v>41.39520110607977</v>
      </c>
      <c r="M495" s="3" t="n">
        <v>28.70144299455385</v>
      </c>
      <c r="N495" s="3" t="n">
        <v>46.02258829146212</v>
      </c>
      <c r="O495" s="3" t="n">
        <v>23.66785224432638</v>
      </c>
      <c r="P495" s="3" t="n">
        <v>20.73773900194956</v>
      </c>
      <c r="Q495" s="3" t="n">
        <v>-13.14284489447369</v>
      </c>
      <c r="R495" s="2" t="n">
        <v>7</v>
      </c>
      <c r="S495" s="3" t="n">
        <v>41.39520110607977</v>
      </c>
      <c r="T495" s="5" t="n">
        <v>-0.3604263824117255</v>
      </c>
      <c r="U495" s="5" t="n">
        <v>0.1359093937375084</v>
      </c>
      <c r="V495" s="5" t="n">
        <v>-0.1122584943371085</v>
      </c>
      <c r="W495" s="5" t="n">
        <v>0.8</v>
      </c>
      <c r="X495" s="2" t="inlineStr">
        <is>
          <t>REDUCE (niedrige Konfidenz)</t>
        </is>
      </c>
      <c r="Y495" s="9" t="inlineStr">
        <is>
          <t>Niedrig</t>
        </is>
      </c>
      <c r="Z495" s="2" t="n"/>
      <c r="AA495" s="5" t="n">
        <v>0.5465170112580313</v>
      </c>
      <c r="AB495" s="5" t="n">
        <v>1.219267408425553</v>
      </c>
      <c r="AC495" s="2" t="inlineStr">
        <is>
          <t>M1 Gordon, M2 DDM, M3 Fund.KGV, M4 KGV, M5 P/S, M6 P/B, M7 EV/EBITDA</t>
        </is>
      </c>
      <c r="AD495" s="2" t="inlineStr"/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291.965527801319</v>
      </c>
      <c r="E496" s="4" t="n">
        <v>20.96284829721363</v>
      </c>
      <c r="F496" s="4" t="n">
        <v>14.7891772316128</v>
      </c>
      <c r="G496" s="5" t="n">
        <v>0.01134249003101462</v>
      </c>
      <c r="H496" s="5" t="n">
        <v>0.1677460953164766</v>
      </c>
      <c r="I496" s="5" t="n">
        <v>0.19761999</v>
      </c>
      <c r="J496" s="2" t="n"/>
      <c r="K496" s="2" t="n"/>
      <c r="L496" s="2" t="n"/>
      <c r="M496" s="3" t="n">
        <v>315.7168630071409</v>
      </c>
      <c r="N496" s="3" t="n">
        <v>335.5473085942203</v>
      </c>
      <c r="O496" s="3" t="n">
        <v>339.0531496774608</v>
      </c>
      <c r="P496" s="3" t="n">
        <v>314.4186986320593</v>
      </c>
      <c r="Q496" s="3" t="n">
        <v>749.5107443153906</v>
      </c>
      <c r="R496" s="2" t="n">
        <v>4</v>
      </c>
      <c r="S496" s="3" t="n">
        <v>325.6320858006806</v>
      </c>
      <c r="T496" s="5" t="n">
        <v>0.1153100444867301</v>
      </c>
      <c r="U496" s="5" t="n">
        <v>0.12227842268498</v>
      </c>
      <c r="V496" s="5" t="n">
        <v>0.1187942335858551</v>
      </c>
      <c r="W496" s="5" t="n">
        <v>0.7</v>
      </c>
      <c r="X496" s="6" t="inlineStr">
        <is>
          <t>BUY</t>
        </is>
      </c>
      <c r="Y496" s="6" t="inlineStr">
        <is>
          <t>Hoch</t>
        </is>
      </c>
      <c r="Z496" s="2" t="n"/>
      <c r="AA496" s="5" t="n">
        <v>0.2534672747094822</v>
      </c>
      <c r="AB496" s="5" t="n">
        <v>0.07834919218411174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getrimmt (weit vom Median)</t>
        </is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170.2808845499052</v>
      </c>
      <c r="E497" s="4" t="n">
        <v>40.13211382113821</v>
      </c>
      <c r="F497" s="4" t="n">
        <v>14.9439101957656</v>
      </c>
      <c r="G497" s="5" t="n">
        <v>0</v>
      </c>
      <c r="H497" s="5" t="n">
        <v>0</v>
      </c>
      <c r="I497" s="5" t="n">
        <v>0.16006</v>
      </c>
      <c r="J497" s="2" t="n"/>
      <c r="K497" s="2" t="n"/>
      <c r="L497" s="2" t="n"/>
      <c r="M497" s="3" t="n">
        <v>203.4102080461064</v>
      </c>
      <c r="N497" s="3" t="n">
        <v>160.8993146324518</v>
      </c>
      <c r="O497" s="3" t="n">
        <v>170.2808845499052</v>
      </c>
      <c r="P497" s="3" t="n">
        <v>163.3662144532425</v>
      </c>
      <c r="Q497" s="3" t="n">
        <v>384.8020843558909</v>
      </c>
      <c r="R497" s="2" t="n">
        <v>4</v>
      </c>
      <c r="S497" s="3" t="n">
        <v>166.8235495015738</v>
      </c>
      <c r="T497" s="5" t="n">
        <v>-0.02030371792741148</v>
      </c>
      <c r="U497" s="5" t="n">
        <v>0.04675533046340852</v>
      </c>
      <c r="V497" s="5" t="n">
        <v>0.01322580626799852</v>
      </c>
      <c r="W497" s="5" t="n">
        <v>0.6429</v>
      </c>
      <c r="X497" s="7" t="inlineStr">
        <is>
          <t>HOLD</t>
        </is>
      </c>
      <c r="Y497" s="6" t="inlineStr">
        <is>
          <t>Hoch</t>
        </is>
      </c>
      <c r="Z497" s="2" t="n"/>
      <c r="AA497" s="5" t="n">
        <v>0.7396269521032665</v>
      </c>
      <c r="AB497" s="5" t="n">
        <v>0.264208045327998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78.71987410339504</v>
      </c>
      <c r="E498" s="4" t="n">
        <v>22.82</v>
      </c>
      <c r="F498" s="4" t="n">
        <v>17.68152718186133</v>
      </c>
      <c r="G498" s="5" t="n">
        <v>0.01095530236634531</v>
      </c>
      <c r="H498" s="5" t="n">
        <v>0.1937064765760443</v>
      </c>
      <c r="I498" s="2" t="n"/>
      <c r="J498" s="2" t="n"/>
      <c r="K498" s="2" t="n"/>
      <c r="L498" s="2" t="n"/>
      <c r="M498" s="3" t="n">
        <v>75.74398704454856</v>
      </c>
      <c r="N498" s="3" t="n">
        <v>84.94258266774821</v>
      </c>
      <c r="O498" s="2" t="n"/>
      <c r="P498" s="3" t="n">
        <v>126.7410627458034</v>
      </c>
      <c r="Q498" s="2" t="n"/>
      <c r="R498" s="2" t="n">
        <v>3</v>
      </c>
      <c r="S498" s="3" t="n">
        <v>84.94258266774821</v>
      </c>
      <c r="T498" s="5" t="n">
        <v>0.07904876164029329</v>
      </c>
      <c r="U498" s="5" t="n">
        <v>0.4525001095530239</v>
      </c>
      <c r="V498" s="5" t="n">
        <v>0.2657744355966586</v>
      </c>
      <c r="W498" s="5" t="n">
        <v>0.6</v>
      </c>
      <c r="X498" s="6" t="inlineStr">
        <is>
          <t>BUY</t>
        </is>
      </c>
      <c r="Y498" s="7" t="inlineStr">
        <is>
          <t>Mittel</t>
        </is>
      </c>
      <c r="Z498" s="2" t="n"/>
      <c r="AA498" s="5" t="n">
        <v>0.5300674588162869</v>
      </c>
      <c r="AB498" s="5" t="n">
        <v>0.6732821665601139</v>
      </c>
      <c r="AC498" s="2" t="inlineStr">
        <is>
          <t>M4 KGV, M5 P/S, M7 EV/EBITDA</t>
        </is>
      </c>
      <c r="AD498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65.27505774414955</v>
      </c>
      <c r="E499" s="4" t="n">
        <v>20.96675900277008</v>
      </c>
      <c r="F499" s="4" t="n">
        <v>16.66655656918636</v>
      </c>
      <c r="G499" s="5" t="n">
        <v>0.03131193024177566</v>
      </c>
      <c r="H499" s="5" t="n">
        <v>0.5218620566649712</v>
      </c>
      <c r="I499" s="5" t="n">
        <v>0.0992</v>
      </c>
      <c r="J499" s="3" t="n">
        <v>63.31442695491938</v>
      </c>
      <c r="K499" s="3" t="n">
        <v>68.51489835197881</v>
      </c>
      <c r="L499" s="3" t="n">
        <v>61.47031743196057</v>
      </c>
      <c r="M499" s="3" t="n">
        <v>66.51725628174299</v>
      </c>
      <c r="N499" s="3" t="n">
        <v>66.73941185135953</v>
      </c>
      <c r="O499" s="3" t="n">
        <v>67.90700305420478</v>
      </c>
      <c r="P499" s="3" t="n">
        <v>57.58474704039846</v>
      </c>
      <c r="Q499" s="2" t="n"/>
      <c r="R499" s="2" t="n">
        <v>7</v>
      </c>
      <c r="S499" s="3" t="n">
        <v>66.51725628174299</v>
      </c>
      <c r="T499" s="5" t="n">
        <v>0.01903021736820709</v>
      </c>
      <c r="U499" s="5" t="n">
        <v>0.2123756110450521</v>
      </c>
      <c r="V499" s="5" t="n">
        <v>0.1157029142066296</v>
      </c>
      <c r="W499" s="5" t="n">
        <v>0.8</v>
      </c>
      <c r="X499" s="6" t="inlineStr">
        <is>
          <t>BUY</t>
        </is>
      </c>
      <c r="Y499" s="6" t="inlineStr">
        <is>
          <t>Hoch</t>
        </is>
      </c>
      <c r="Z499" s="2" t="n"/>
      <c r="AA499" s="5" t="n">
        <v>0.2459360706271733</v>
      </c>
      <c r="AB499" s="5" t="n">
        <v>0.1898098346062427</v>
      </c>
      <c r="AC499" s="2" t="inlineStr">
        <is>
          <t>M1 Gordon, M2 DDM, M3 Fund.KGV, M4 KGV, M5 P/S, M6 P/B, M7 EV/EBITDA</t>
        </is>
      </c>
      <c r="AD499" s="2" t="inlineStr">
        <is>
          <t>M8 DCF: kein FCFF / keine Historie</t>
        </is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94.95886653730092</v>
      </c>
      <c r="E500" s="4" t="n">
        <v>26.21666666666667</v>
      </c>
      <c r="F500" s="4" t="n">
        <v>17.63026558279468</v>
      </c>
      <c r="G500" s="5" t="n">
        <v>0.01562074289347017</v>
      </c>
      <c r="H500" s="5" t="n">
        <v>0.2753978458124317</v>
      </c>
      <c r="I500" s="5" t="n">
        <v>0.09182999</v>
      </c>
      <c r="J500" s="3" t="n">
        <v>24.06028158777261</v>
      </c>
      <c r="K500" s="3" t="n">
        <v>28.12276879459636</v>
      </c>
      <c r="L500" s="3" t="n">
        <v>23.35949668715788</v>
      </c>
      <c r="M500" s="3" t="n">
        <v>101.7436569264882</v>
      </c>
      <c r="N500" s="3" t="n">
        <v>99.90589048334679</v>
      </c>
      <c r="O500" s="3" t="n">
        <v>138.0102351089125</v>
      </c>
      <c r="P500" s="3" t="n">
        <v>116.5065774116509</v>
      </c>
      <c r="Q500" s="3" t="n">
        <v>105.1776425451938</v>
      </c>
      <c r="R500" s="2" t="n">
        <v>5</v>
      </c>
      <c r="S500" s="3" t="n">
        <v>105.1776425451938</v>
      </c>
      <c r="T500" s="5" t="n">
        <v>0.1076126577803966</v>
      </c>
      <c r="U500" s="5" t="n">
        <v>0.397466170193443</v>
      </c>
      <c r="V500" s="5" t="n">
        <v>0.2525394139869198</v>
      </c>
      <c r="W500" s="5" t="n">
        <v>0.8667</v>
      </c>
      <c r="X500" s="6" t="inlineStr">
        <is>
          <t>BUY</t>
        </is>
      </c>
      <c r="Y500" s="7" t="inlineStr">
        <is>
          <t>Mittel</t>
        </is>
      </c>
      <c r="Z500" s="2" t="n"/>
      <c r="AA500" s="5" t="n">
        <v>0.5920462619538944</v>
      </c>
      <c r="AB500" s="5" t="n">
        <v>0.3814023821940431</v>
      </c>
      <c r="AC500" s="2" t="inlineStr">
        <is>
          <t>M4 KGV, M5 P/S, M6 P/B, M7 EV/EBITDA, M8 DCF</t>
        </is>
      </c>
      <c r="AD500" s="2" t="inlineStr">
        <is>
          <t>M1 Gordon: Ausreißer (&gt;3x / &lt;0.3x Kurs); M2 DDM: Ausreißer (&gt;3x / &lt;0.3x Kurs); M3 Fund.KGV: Ausreißer (&gt;3x / &lt;0.3x Kurs)</t>
        </is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132.2145475327727</v>
      </c>
      <c r="E501" s="4" t="n">
        <v>19.30856423173804</v>
      </c>
      <c r="F501" s="4" t="n">
        <v>20.55636676173199</v>
      </c>
      <c r="G501" s="5" t="n">
        <v>0.01956819516013306</v>
      </c>
      <c r="H501" s="5" t="n">
        <v>0.402250996576844</v>
      </c>
      <c r="I501" s="2" t="n"/>
      <c r="J501" s="3" t="n">
        <v>65.5551309029246</v>
      </c>
      <c r="K501" s="3" t="n">
        <v>65.55513090292462</v>
      </c>
      <c r="L501" s="3" t="n">
        <v>63.64575815817923</v>
      </c>
      <c r="M501" s="3" t="n">
        <v>126.7299514321435</v>
      </c>
      <c r="N501" s="3" t="n">
        <v>211.4705972539822</v>
      </c>
      <c r="O501" s="2" t="n"/>
      <c r="P501" s="3" t="n">
        <v>124.0060756394244</v>
      </c>
      <c r="Q501" s="3" t="n">
        <v>248.4060814441317</v>
      </c>
      <c r="R501" s="2" t="n">
        <v>5</v>
      </c>
      <c r="S501" s="3" t="n">
        <v>65.55513090292462</v>
      </c>
      <c r="T501" s="5" t="n">
        <v>-0.5041761127936764</v>
      </c>
      <c r="U501" s="5" t="n">
        <v>0.1306265736090275</v>
      </c>
      <c r="V501" s="5" t="n">
        <v>-0.1867747695923244</v>
      </c>
      <c r="W501" s="5" t="n">
        <v>0.9</v>
      </c>
      <c r="X501" s="2" t="inlineStr">
        <is>
          <t>REDUCE (niedrige Konfidenz)</t>
        </is>
      </c>
      <c r="Y501" s="9" t="inlineStr">
        <is>
          <t>Niedrig</t>
        </is>
      </c>
      <c r="Z501" s="2" t="n"/>
      <c r="AA501" s="5" t="n">
        <v>0.2669428187239608</v>
      </c>
      <c r="AB501" s="5" t="n">
        <v>0.9911767115285304</v>
      </c>
      <c r="AC501" s="2" t="inlineStr">
        <is>
          <t>M1 Gordon, M2 DDM, M3 Fund.KGV, M4 KGV, M7 EV/EBITDA</t>
        </is>
      </c>
      <c r="AD501" s="2" t="inlineStr">
        <is>
          <t>M5 P/S: getrimmt (weit vom Median); M6 P/B: negatives/fehlendes Eigenkapital; M8 DCF: getrimmt (weit vom Median)</t>
        </is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304.9015281469689</v>
      </c>
      <c r="E502" s="4" t="n">
        <v>32.40604949587534</v>
      </c>
      <c r="F502" s="4" t="n">
        <v>15.89727540798735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389.1635764773583</v>
      </c>
      <c r="N502" s="3" t="n">
        <v>383.7875139737467</v>
      </c>
      <c r="O502" s="3" t="n">
        <v>551.8537267354876</v>
      </c>
      <c r="P502" s="3" t="n">
        <v>446.8807187498828</v>
      </c>
      <c r="Q502" s="3" t="n">
        <v>304.5909052983923</v>
      </c>
      <c r="R502" s="2" t="n">
        <v>5</v>
      </c>
      <c r="S502" s="3" t="n">
        <v>389.1635764773583</v>
      </c>
      <c r="T502" s="5" t="n">
        <v>0.2763582355342393</v>
      </c>
      <c r="U502" s="5" t="n">
        <v>0.1677744873426672</v>
      </c>
      <c r="V502" s="5" t="n">
        <v>0.2220663614384533</v>
      </c>
      <c r="W502" s="5" t="n">
        <v>0.6</v>
      </c>
      <c r="X502" s="2" t="inlineStr">
        <is>
          <t>BUY (niedrige Konfidenz)</t>
        </is>
      </c>
      <c r="Y502" s="9" t="inlineStr">
        <is>
          <t>Niedrig</t>
        </is>
      </c>
      <c r="Z502" s="2" t="n"/>
      <c r="AA502" s="5" t="n">
        <v>0.7473726085566935</v>
      </c>
      <c r="AB502" s="5" t="n">
        <v>0.81178661981015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86.27449830525461</v>
      </c>
      <c r="E503" s="4" t="n">
        <v>24.28155339805825</v>
      </c>
      <c r="F503" s="4" t="n">
        <v>11.03310151026881</v>
      </c>
      <c r="G503" s="5" t="n">
        <v>0.009596161535385844</v>
      </c>
      <c r="H503" s="5" t="n">
        <v>0.1058754243288491</v>
      </c>
      <c r="I503" s="5" t="n">
        <v>0.06413000000000001</v>
      </c>
      <c r="J503" s="2" t="n"/>
      <c r="K503" s="2" t="n"/>
      <c r="L503" s="2" t="n"/>
      <c r="M503" s="3" t="n">
        <v>145.4137682481863</v>
      </c>
      <c r="N503" s="3" t="n">
        <v>107.9847826836015</v>
      </c>
      <c r="O503" s="3" t="n">
        <v>196.5940840730735</v>
      </c>
      <c r="P503" s="3" t="n">
        <v>162.1462680856148</v>
      </c>
      <c r="Q503" s="3" t="n">
        <v>272.0633786493042</v>
      </c>
      <c r="R503" s="2" t="n">
        <v>4</v>
      </c>
      <c r="S503" s="3" t="n">
        <v>153.7800181669006</v>
      </c>
      <c r="T503" s="5" t="n">
        <v>0.7824504481358949</v>
      </c>
      <c r="U503" s="5" t="n">
        <v>0.07528418632546985</v>
      </c>
      <c r="V503" s="5" t="n">
        <v>0.4288673172306824</v>
      </c>
      <c r="W503" s="5" t="n">
        <v>0.6</v>
      </c>
      <c r="X503" s="2" t="inlineStr">
        <is>
          <t>BUY (niedrige Konfidenz)</t>
        </is>
      </c>
      <c r="Y503" s="9" t="inlineStr">
        <is>
          <t>Niedrig</t>
        </is>
      </c>
      <c r="Z503" s="2" t="n"/>
      <c r="AA503" s="5" t="n">
        <v>0.3769511862425982</v>
      </c>
      <c r="AB503" s="5" t="n">
        <v>0.8205721138421871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66.49104177664063</v>
      </c>
      <c r="E504" s="4" t="n">
        <v>12.57748776508972</v>
      </c>
      <c r="F504" s="4" t="n">
        <v>11.80444128706686</v>
      </c>
      <c r="G504" s="5" t="n">
        <v>0.02749675745784695</v>
      </c>
      <c r="H504" s="5" t="n">
        <v>0.3245838589958723</v>
      </c>
      <c r="I504" s="5" t="n">
        <v>0.64911</v>
      </c>
      <c r="J504" s="3" t="n">
        <v>38.04316546095784</v>
      </c>
      <c r="K504" s="2" t="n"/>
      <c r="L504" s="3" t="n">
        <v>36.93511209801731</v>
      </c>
      <c r="M504" s="3" t="n">
        <v>66.49104177664063</v>
      </c>
      <c r="N504" s="3" t="n">
        <v>97.54572005557453</v>
      </c>
      <c r="O504" s="2" t="n"/>
      <c r="P504" s="3" t="n">
        <v>66.49104177664063</v>
      </c>
      <c r="Q504" s="3" t="n">
        <v>206.7417540183133</v>
      </c>
      <c r="R504" s="2" t="n">
        <v>5</v>
      </c>
      <c r="S504" s="3" t="n">
        <v>66.49104177664063</v>
      </c>
      <c r="T504" s="5" t="n">
        <v>0</v>
      </c>
      <c r="U504" s="5" t="n">
        <v>0.245136186770428</v>
      </c>
      <c r="V504" s="5" t="n">
        <v>0.122568093385214</v>
      </c>
      <c r="W504" s="5" t="n">
        <v>0.6923</v>
      </c>
      <c r="X504" s="2" t="inlineStr">
        <is>
          <t>BUY (niedrige Konfidenz)</t>
        </is>
      </c>
      <c r="Y504" s="9" t="inlineStr">
        <is>
          <t>Niedrig</t>
        </is>
      </c>
      <c r="Z504" s="2" t="n"/>
      <c r="AA504" s="5" t="n">
        <v>-8.973072624816983e-05</v>
      </c>
      <c r="AB504" s="5" t="n">
        <v>1.641002409758784</v>
      </c>
      <c r="AC504" s="2" t="inlineStr">
        <is>
          <t>M1 Gordon, M3 Fund.KGV, M4 KGV, M5 P/S, M7 EV/EBITDA</t>
        </is>
      </c>
      <c r="AD504" s="2" t="inlineStr">
        <is>
          <t>M6 P/B: negatives/fehlendes Eigenkapital; M8 DCF: Ausreißer (&gt;3x / &lt;0.3x Kurs)</t>
        </is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185.36</v>
      </c>
      <c r="E505" s="4" t="n">
        <v>27.74850299401198</v>
      </c>
      <c r="F505" s="4" t="n">
        <v>22.15769787543826</v>
      </c>
      <c r="G505" s="5" t="n">
        <v>0.01348726801899007</v>
      </c>
      <c r="H505" s="5" t="n">
        <v>0.2988468099298427</v>
      </c>
      <c r="I505" s="5" t="n">
        <v>0.18320999</v>
      </c>
      <c r="J505" s="3" t="n">
        <v>50.63913470993117</v>
      </c>
      <c r="K505" s="2" t="n"/>
      <c r="L505" s="3" t="n">
        <v>49.16420845624385</v>
      </c>
      <c r="M505" s="3" t="n">
        <v>169.7409652315179</v>
      </c>
      <c r="N505" s="3" t="n">
        <v>263.8405096839302</v>
      </c>
      <c r="O505" s="3" t="n">
        <v>342.2211649651435</v>
      </c>
      <c r="P505" s="3" t="n">
        <v>236.5661403310963</v>
      </c>
      <c r="Q505" s="3" t="n">
        <v>290.7110132736684</v>
      </c>
      <c r="R505" s="2" t="n">
        <v>5</v>
      </c>
      <c r="S505" s="3" t="n">
        <v>263.8405096839302</v>
      </c>
      <c r="T505" s="5" t="n">
        <v>0.4233950673496447</v>
      </c>
      <c r="U505" s="5" t="n">
        <v>0.1209040246007769</v>
      </c>
      <c r="V505" s="5" t="n">
        <v>0.2721495459752108</v>
      </c>
      <c r="W505" s="5" t="n">
        <v>0.7</v>
      </c>
      <c r="X505" s="2" t="inlineStr">
        <is>
          <t>BUY (niedrige Konfidenz)</t>
        </is>
      </c>
      <c r="Y505" s="9" t="inlineStr">
        <is>
          <t>Niedrig</t>
        </is>
      </c>
      <c r="Z505" s="2" t="n"/>
      <c r="AA505" s="5" t="n">
        <v>0.5542612226748117</v>
      </c>
      <c r="AB505" s="5" t="n">
        <v>1.016137733742539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280.75</v>
      </c>
      <c r="E506" s="4" t="n">
        <v>28.075</v>
      </c>
      <c r="F506" s="4" t="n">
        <v>21.58224160118323</v>
      </c>
      <c r="G506" s="5" t="n">
        <v>0.01905609973285841</v>
      </c>
      <c r="H506" s="5" t="n">
        <v>0.4112733484107936</v>
      </c>
      <c r="I506" s="5" t="n">
        <v>0.12465999</v>
      </c>
      <c r="J506" s="3" t="n">
        <v>71.33333333333333</v>
      </c>
      <c r="K506" s="3" t="n">
        <v>85.46731714328186</v>
      </c>
      <c r="L506" s="3" t="n">
        <v>69.2556634304207</v>
      </c>
      <c r="M506" s="3" t="n">
        <v>268.2406727375804</v>
      </c>
      <c r="N506" s="3" t="n">
        <v>283.8496941176909</v>
      </c>
      <c r="O506" s="3" t="n">
        <v>533.3438175758939</v>
      </c>
      <c r="P506" s="3" t="n">
        <v>223.0305554529071</v>
      </c>
      <c r="Q506" s="3" t="n">
        <v>295.775086647472</v>
      </c>
      <c r="R506" s="2" t="n">
        <v>4</v>
      </c>
      <c r="S506" s="3" t="n">
        <v>276.0451834276357</v>
      </c>
      <c r="T506" s="5" t="n">
        <v>-0.01675802875285581</v>
      </c>
      <c r="U506" s="5" t="n">
        <v>0.07126254674977739</v>
      </c>
      <c r="V506" s="5" t="n">
        <v>0.02725225899846079</v>
      </c>
      <c r="W506" s="5" t="n">
        <v>0.8</v>
      </c>
      <c r="X506" s="7" t="inlineStr">
        <is>
          <t>HOLD</t>
        </is>
      </c>
      <c r="Y506" s="6" t="inlineStr">
        <is>
          <t>Hoch</t>
        </is>
      </c>
      <c r="Z506" s="2" t="n"/>
      <c r="AA506" s="5" t="n">
        <v>0.6678892493674328</v>
      </c>
      <c r="AB506" s="5" t="n">
        <v>0.3261639690886433</v>
      </c>
      <c r="AC506" s="2" t="inlineStr">
        <is>
          <t>M4 KGV, M5 P/S, M7 EV/EBITDA, M8 DCF</t>
        </is>
      </c>
      <c r="AD506" s="2" t="inlineStr">
        <is>
          <t>M1 Gordon: Ausreißer (&gt;3x / &lt;0.3x Kurs); M2 DDM: getrimmt (weit vom Median); M3 Fund.KGV: Ausreißer (&gt;3x / &lt;0.3x Kurs); M6 P/B: getrimmt (weit vom Median)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451.9</v>
      </c>
      <c r="E507" s="4" t="n">
        <v>14.83098129307516</v>
      </c>
      <c r="F507" s="4" t="n">
        <v>13.48210689619165</v>
      </c>
      <c r="G507" s="5" t="n">
        <v>0.03784023013941138</v>
      </c>
      <c r="H507" s="5" t="n">
        <v>0.5101660277160374</v>
      </c>
      <c r="I507" s="5" t="n">
        <v>0.19612</v>
      </c>
      <c r="J507" s="3" t="n">
        <v>379.5905172413794</v>
      </c>
      <c r="K507" s="2" t="n"/>
      <c r="L507" s="3" t="n">
        <v>368.5344827586207</v>
      </c>
      <c r="M507" s="3" t="n">
        <v>428.0849333650555</v>
      </c>
      <c r="N507" s="2" t="n"/>
      <c r="O507" s="2" t="n"/>
      <c r="P507" s="2" t="n"/>
      <c r="Q507" s="2" t="n"/>
      <c r="R507" s="2" t="n">
        <v>3</v>
      </c>
      <c r="S507" s="3" t="n">
        <v>379.5905172413794</v>
      </c>
      <c r="T507" s="5" t="n">
        <v>-0.1600121326811696</v>
      </c>
      <c r="U507" s="5" t="n">
        <v>-0.03957335693737551</v>
      </c>
      <c r="V507" s="5" t="n">
        <v>-0.09979274480927258</v>
      </c>
      <c r="W507" s="5" t="n">
        <v>0.75</v>
      </c>
      <c r="X507" s="7" t="inlineStr">
        <is>
          <t>HOLD</t>
        </is>
      </c>
      <c r="Y507" s="7" t="inlineStr">
        <is>
          <t>Mittel</t>
        </is>
      </c>
      <c r="Z507" s="2" t="n"/>
      <c r="AA507" s="5" t="n">
        <v>0.117455212372658</v>
      </c>
      <c r="AB507" s="5" t="n">
        <v>0.1615871876104429</v>
      </c>
      <c r="AC507" s="2" t="inlineStr">
        <is>
          <t>M1 Gordon, M3 Fund.KGV, M4 KGV</t>
        </is>
      </c>
      <c r="AD507" s="2" t="inlineStr">
        <is>
          <t>M5 P/S: P/S nicht berechenbar; M6 P/B: negatives/fehlendes Eigenkapital; M8 DCF: kein FCFF / keine Historie</t>
        </is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28.14</v>
      </c>
      <c r="E508" s="4" t="n">
        <v>15.80898876404494</v>
      </c>
      <c r="F508" s="4" t="n">
        <v>11.047728227456</v>
      </c>
      <c r="G508" s="5" t="n">
        <v>0.0355366027007818</v>
      </c>
      <c r="H508" s="5" t="n">
        <v>0.3925987287653163</v>
      </c>
      <c r="I508" s="5" t="n">
        <v>0.15063</v>
      </c>
      <c r="J508" s="3" t="n">
        <v>35.51724137931035</v>
      </c>
      <c r="K508" s="2" t="n"/>
      <c r="L508" s="3" t="n">
        <v>34.48275862068966</v>
      </c>
      <c r="M508" s="3" t="n">
        <v>35.59853336389777</v>
      </c>
      <c r="N508" s="3" t="n">
        <v>36.07595912034328</v>
      </c>
      <c r="O508" s="3" t="n">
        <v>32.96066039546938</v>
      </c>
      <c r="P508" s="3" t="n">
        <v>52.7142935347602</v>
      </c>
      <c r="Q508" s="3" t="n">
        <v>219.4558284377046</v>
      </c>
      <c r="R508" s="2" t="n">
        <v>6</v>
      </c>
      <c r="S508" s="3" t="n">
        <v>35.55788737160406</v>
      </c>
      <c r="T508" s="5" t="n">
        <v>0.2636065164038401</v>
      </c>
      <c r="U508" s="5" t="n">
        <v>0.3124850746268655</v>
      </c>
      <c r="V508" s="5" t="n">
        <v>0.2880457955153528</v>
      </c>
      <c r="W508" s="5" t="n">
        <v>0.8</v>
      </c>
      <c r="X508" s="6" t="inlineStr">
        <is>
          <t>BUY</t>
        </is>
      </c>
      <c r="Y508" s="7" t="inlineStr">
        <is>
          <t>Mittel</t>
        </is>
      </c>
      <c r="Z508" s="2" t="n"/>
      <c r="AA508" s="5" t="n">
        <v>-0.07212123402358669</v>
      </c>
      <c r="AB508" s="5" t="n">
        <v>0.5993093858643093</v>
      </c>
      <c r="AC508" s="2" t="inlineStr">
        <is>
          <t>M1 Gordon, M3 Fund.KGV, M4 KGV, M5 P/S, M6 P/B, M7 EV/EBITDA</t>
        </is>
      </c>
      <c r="AD508" s="2" t="inlineStr">
        <is>
          <t>M8 DCF: Ausreißer (&gt;3x / &lt;0.3x Kurs)</t>
        </is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46.47</v>
      </c>
      <c r="E509" s="4" t="n">
        <v>8.801136363636363</v>
      </c>
      <c r="F509" s="4" t="n">
        <v>6.751916820801774</v>
      </c>
      <c r="G509" s="5" t="n">
        <v>0.07531740908112761</v>
      </c>
      <c r="H509" s="5" t="n">
        <v>0.5085368812740738</v>
      </c>
      <c r="I509" s="5" t="n">
        <v>0.055960003</v>
      </c>
      <c r="J509" s="3" t="n">
        <v>76.86567164179105</v>
      </c>
      <c r="K509" s="3" t="n">
        <v>76.86567164179104</v>
      </c>
      <c r="L509" s="3" t="n">
        <v>74.6268656716418</v>
      </c>
      <c r="M509" s="3" t="n">
        <v>117.0925147219406</v>
      </c>
      <c r="N509" s="3" t="n">
        <v>118.7411642986126</v>
      </c>
      <c r="O509" s="3" t="n">
        <v>503.874380131363</v>
      </c>
      <c r="P509" s="3" t="n">
        <v>86.3284764654078</v>
      </c>
      <c r="Q509" s="3" t="n">
        <v>29.61369090115526</v>
      </c>
      <c r="R509" s="2" t="n">
        <v>4</v>
      </c>
      <c r="S509" s="3" t="n">
        <v>76.86567164179104</v>
      </c>
      <c r="T509" s="5" t="n">
        <v>0.6540923529544016</v>
      </c>
      <c r="U509" s="5" t="n">
        <v>0.229923606627932</v>
      </c>
      <c r="V509" s="5" t="n">
        <v>0.4420079797911668</v>
      </c>
      <c r="W509" s="5" t="n">
        <v>0.7</v>
      </c>
      <c r="X509" s="8" t="inlineStr">
        <is>
          <t>STRONG BUY</t>
        </is>
      </c>
      <c r="Y509" s="6" t="inlineStr">
        <is>
          <t>Hoch</t>
        </is>
      </c>
      <c r="Z509" s="2" t="n"/>
      <c r="AA509" s="5" t="n">
        <v>-0.4775252459533859</v>
      </c>
      <c r="AB509" s="5" t="n">
        <v>0.1568015846364645</v>
      </c>
      <c r="AC509" s="2" t="inlineStr">
        <is>
          <t>M1 Gordon, M2 DDM, M3 Fund.KGV, M7 EV/EBITDA</t>
        </is>
      </c>
      <c r="AD509" s="2" t="inlineStr">
        <is>
          <t>M4 KGV: getrimmt (weit vom Median); M5 P/S: getrimmt (weit vom Median); M6 P/B: Ausreißer (&gt;3x / &lt;0.3x Kurs); M8 DCF: getrimmt (weit vom Median)</t>
        </is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60.44</v>
      </c>
      <c r="E510" s="4" t="n">
        <v>5.817131857555341</v>
      </c>
      <c r="F510" s="4" t="n">
        <v>6.595272442367751</v>
      </c>
      <c r="G510" s="5" t="n">
        <v>0.07279947054930511</v>
      </c>
      <c r="H510" s="5" t="n">
        <v>0.4801323419327946</v>
      </c>
      <c r="I510" s="5" t="n">
        <v>0.06592000000000001</v>
      </c>
      <c r="J510" s="3" t="n">
        <v>88.42926829268293</v>
      </c>
      <c r="K510" s="3" t="n">
        <v>90.1096026908906</v>
      </c>
      <c r="L510" s="3" t="n">
        <v>85.85365853658537</v>
      </c>
      <c r="M510" s="3" t="n">
        <v>155.9104623274316</v>
      </c>
      <c r="N510" s="3" t="n">
        <v>237.923372560871</v>
      </c>
      <c r="O510" s="3" t="n">
        <v>808.4932471264368</v>
      </c>
      <c r="P510" s="3" t="n">
        <v>154.2622351164494</v>
      </c>
      <c r="Q510" s="2" t="n"/>
      <c r="R510" s="2" t="n">
        <v>3</v>
      </c>
      <c r="S510" s="3" t="n">
        <v>88.42926829268293</v>
      </c>
      <c r="T510" s="5" t="n">
        <v>0.4630917983567659</v>
      </c>
      <c r="U510" s="5" t="n">
        <v>0.2015221707478492</v>
      </c>
      <c r="V510" s="5" t="n">
        <v>0.3323069845523076</v>
      </c>
      <c r="W510" s="5" t="n">
        <v>0.7</v>
      </c>
      <c r="X510" s="8" t="inlineStr">
        <is>
          <t>STRONG BUY</t>
        </is>
      </c>
      <c r="Y510" s="7" t="inlineStr">
        <is>
          <t>Mittel</t>
        </is>
      </c>
      <c r="Z510" s="2" t="n"/>
      <c r="AA510" s="5" t="n">
        <v>-1.115766430789594</v>
      </c>
      <c r="AB510" s="5" t="n">
        <v>0.04957207679730513</v>
      </c>
      <c r="AC510" s="2" t="inlineStr">
        <is>
          <t>M1 Gordon, M2 DDM, M3 Fund.KGV</t>
        </is>
      </c>
      <c r="AD510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75.81999999999999</v>
      </c>
      <c r="E511" s="4" t="n">
        <v>7.269415148609779</v>
      </c>
      <c r="F511" s="4" t="n">
        <v>3.251063391877058</v>
      </c>
      <c r="G511" s="5" t="n">
        <v>0.06937483513584806</v>
      </c>
      <c r="H511" s="5" t="n">
        <v>0.2255419868276619</v>
      </c>
      <c r="I511" s="5" t="n">
        <v>0.027609998</v>
      </c>
      <c r="J511" s="2" t="n"/>
      <c r="K511" s="2" t="n"/>
      <c r="L511" s="2" t="n"/>
      <c r="M511" s="3" t="n">
        <v>396.7727946338039</v>
      </c>
      <c r="N511" s="3" t="n">
        <v>574.3883424874956</v>
      </c>
      <c r="O511" s="3" t="n">
        <v>1776.181691297209</v>
      </c>
      <c r="P511" s="3" t="n">
        <v>273.5570031601142</v>
      </c>
      <c r="Q511" s="2" t="n"/>
      <c r="R511" s="2" t="n">
        <v>0</v>
      </c>
      <c r="S511" s="2" t="n"/>
      <c r="T511" s="2" t="n"/>
      <c r="U511" s="5" t="n">
        <v>0.3883131099973622</v>
      </c>
      <c r="V511" s="5" t="n">
        <v>0.3883131099973622</v>
      </c>
      <c r="W511" s="5" t="n">
        <v>0.7</v>
      </c>
      <c r="X511" s="2" t="inlineStr">
        <is>
          <t>BUY (niedrige Konfidenz)</t>
        </is>
      </c>
      <c r="Y511" s="9" t="inlineStr">
        <is>
          <t>Niedrig</t>
        </is>
      </c>
      <c r="Z511" s="2" t="n"/>
      <c r="AA511" s="5" t="n">
        <v>-0.4879680733124581</v>
      </c>
      <c r="AB511" s="2" t="n"/>
      <c r="AC511" s="2" t="inlineStr"/>
      <c r="AD5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52.67</v>
      </c>
      <c r="E512" s="4" t="n">
        <v>22.13025210084034</v>
      </c>
      <c r="F512" s="4" t="n">
        <v>17.64016344028401</v>
      </c>
      <c r="G512" s="5" t="n">
        <v>0.04271881526485665</v>
      </c>
      <c r="H512" s="5" t="n">
        <v>0.753566883247371</v>
      </c>
      <c r="I512" s="5" t="n">
        <v>0.061160002</v>
      </c>
      <c r="J512" s="3" t="n">
        <v>46.11940298507464</v>
      </c>
      <c r="K512" s="3" t="n">
        <v>46.11940298507464</v>
      </c>
      <c r="L512" s="3" t="n">
        <v>44.77611940298509</v>
      </c>
      <c r="M512" s="3" t="n">
        <v>51.15404979791047</v>
      </c>
      <c r="N512" s="3" t="n">
        <v>73.33000639637388</v>
      </c>
      <c r="O512" s="3" t="n">
        <v>133.6607282794785</v>
      </c>
      <c r="P512" s="3" t="n">
        <v>67.73691658840947</v>
      </c>
      <c r="Q512" s="3" t="n">
        <v>-1.427654189420733</v>
      </c>
      <c r="R512" s="2" t="n">
        <v>6</v>
      </c>
      <c r="S512" s="3" t="n">
        <v>48.63672639149256</v>
      </c>
      <c r="T512" s="5" t="n">
        <v>-0.0765762978642005</v>
      </c>
      <c r="U512" s="5" t="n">
        <v>-0.004726599582304924</v>
      </c>
      <c r="V512" s="5" t="n">
        <v>-0.04065144872325271</v>
      </c>
      <c r="W512" s="5" t="n">
        <v>0.75</v>
      </c>
      <c r="X512" s="7" t="inlineStr">
        <is>
          <t>HOLD</t>
        </is>
      </c>
      <c r="Y512" s="7" t="inlineStr">
        <is>
          <t>Mittel</t>
        </is>
      </c>
      <c r="Z512" s="2" t="n"/>
      <c r="AA512" s="5" t="n">
        <v>0.4369219504029971</v>
      </c>
      <c r="AB512" s="5" t="n">
        <v>0.6377034761856828</v>
      </c>
      <c r="AC512" s="2" t="inlineStr">
        <is>
          <t>M1 Gordon, M2 DDM, M3 Fund.KGV, M4 KGV, M5 P/S, M7 EV/EBITDA</t>
        </is>
      </c>
      <c r="AD512" s="2" t="inlineStr">
        <is>
          <t>M6 P/B: getrimmt (weit vom Median)</t>
        </is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49.19</v>
      </c>
      <c r="E513" s="2" t="n"/>
      <c r="F513" s="4" t="n">
        <v>10.25338513874066</v>
      </c>
      <c r="G513" s="5" t="n">
        <v>0.002236226875381175</v>
      </c>
      <c r="H513" s="5" t="n">
        <v>0.02292889541088581</v>
      </c>
      <c r="I513" s="5" t="n">
        <v>-0.056900002</v>
      </c>
      <c r="J513" s="2" t="n"/>
      <c r="K513" s="2" t="n"/>
      <c r="L513" s="2" t="n"/>
      <c r="M513" s="3" t="n">
        <v>79.88381853849509</v>
      </c>
      <c r="N513" s="2" t="n"/>
      <c r="O513" s="3" t="n">
        <v>106.1380030792005</v>
      </c>
      <c r="P513" s="3" t="n">
        <v>113.6892187916606</v>
      </c>
      <c r="Q513" s="3" t="n">
        <v>11.94409104340493</v>
      </c>
      <c r="R513" s="2" t="n">
        <v>3</v>
      </c>
      <c r="S513" s="3" t="n">
        <v>106.1380030792005</v>
      </c>
      <c r="T513" s="5" t="n">
        <v>1.157715045318165</v>
      </c>
      <c r="U513" s="5" t="n">
        <v>0.1666779833299452</v>
      </c>
      <c r="V513" s="5" t="n">
        <v>0.6621965143240552</v>
      </c>
      <c r="W513" s="5" t="n">
        <v>0.7</v>
      </c>
      <c r="X513" s="8" t="inlineStr">
        <is>
          <t>STRONG BUY</t>
        </is>
      </c>
      <c r="Y513" s="7" t="inlineStr">
        <is>
          <t>Mittel</t>
        </is>
      </c>
      <c r="Z513" s="2" t="n"/>
      <c r="AA513" s="5" t="n">
        <v>1.42267725937506</v>
      </c>
      <c r="AB513" s="5" t="n">
        <v>0.4231820770670229</v>
      </c>
      <c r="AC513" s="2" t="inlineStr">
        <is>
          <t>M4 KGV, M6 P/B, M7 EV/EBITDA</t>
        </is>
      </c>
      <c r="AD5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149.25</v>
      </c>
      <c r="E514" s="4" t="n">
        <v>19.13461538461539</v>
      </c>
      <c r="F514" s="4" t="n">
        <v>12.79511273844561</v>
      </c>
      <c r="G514" s="5" t="n">
        <v>0.01876046901172529</v>
      </c>
      <c r="H514" s="5" t="n">
        <v>0.2400423160311403</v>
      </c>
      <c r="I514" s="5" t="n">
        <v>0.24324</v>
      </c>
      <c r="J514" s="2" t="n"/>
      <c r="K514" s="2" t="n"/>
      <c r="L514" s="2" t="n"/>
      <c r="M514" s="3" t="n">
        <v>198.4512172412448</v>
      </c>
      <c r="N514" s="3" t="n">
        <v>178.2412963361084</v>
      </c>
      <c r="O514" s="3" t="n">
        <v>172.7636042692939</v>
      </c>
      <c r="P514" s="3" t="n">
        <v>188.240331804739</v>
      </c>
      <c r="Q514" s="2" t="n"/>
      <c r="R514" s="2" t="n">
        <v>4</v>
      </c>
      <c r="S514" s="3" t="n">
        <v>183.2408140704237</v>
      </c>
      <c r="T514" s="5" t="n">
        <v>0.2277441478755358</v>
      </c>
      <c r="U514" s="5" t="n">
        <v>0.3457526298157454</v>
      </c>
      <c r="V514" s="5" t="n">
        <v>0.2867483888456406</v>
      </c>
      <c r="W514" s="5" t="n">
        <v>0.65</v>
      </c>
      <c r="X514" s="6" t="inlineStr">
        <is>
          <t>BUY</t>
        </is>
      </c>
      <c r="Y514" s="6" t="inlineStr">
        <is>
          <t>Hoch</t>
        </is>
      </c>
      <c r="Z514" s="2" t="n"/>
      <c r="AA514" s="5" t="n">
        <v>0.4921155827729513</v>
      </c>
      <c r="AB514" s="5" t="n">
        <v>0.1486864845208402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34.015</v>
      </c>
      <c r="E515" s="4" t="n">
        <v>10.33890577507599</v>
      </c>
      <c r="F515" s="4" t="n">
        <v>8.886792995070005</v>
      </c>
      <c r="G515" s="5" t="n">
        <v>0.02939879464941937</v>
      </c>
      <c r="H515" s="5" t="n">
        <v>0.2612610023539617</v>
      </c>
      <c r="I515" s="5" t="n">
        <v>0.08891</v>
      </c>
      <c r="J515" s="3" t="n">
        <v>16.48</v>
      </c>
      <c r="K515" s="3" t="n">
        <v>19.19775620059061</v>
      </c>
      <c r="L515" s="3" t="n">
        <v>16</v>
      </c>
      <c r="M515" s="3" t="n">
        <v>48.88445515457889</v>
      </c>
      <c r="N515" s="3" t="n">
        <v>48.96070108389281</v>
      </c>
      <c r="O515" s="3" t="n">
        <v>93.27193926539276</v>
      </c>
      <c r="P515" s="2" t="n"/>
      <c r="Q515" s="2" t="n"/>
      <c r="R515" s="2" t="n">
        <v>3</v>
      </c>
      <c r="S515" s="3" t="n">
        <v>48.88445515457889</v>
      </c>
      <c r="T515" s="5" t="n">
        <v>0.4371440586382151</v>
      </c>
      <c r="U515" s="5" t="n">
        <v>-0.01715743054534768</v>
      </c>
      <c r="V515" s="5" t="n">
        <v>0.2099933140464337</v>
      </c>
      <c r="W515" s="5" t="n">
        <v>0.6</v>
      </c>
      <c r="X515" s="2" t="inlineStr">
        <is>
          <t>BUY (niedrige Konfidenz)</t>
        </is>
      </c>
      <c r="Y515" s="9" t="inlineStr">
        <is>
          <t>Niedrig</t>
        </is>
      </c>
      <c r="Z515" s="2" t="n"/>
      <c r="AA515" s="5" t="n">
        <v>-0.04564361509826736</v>
      </c>
      <c r="AB515" s="5" t="n">
        <v>1.550334558493172</v>
      </c>
      <c r="AC515" s="2" t="inlineStr">
        <is>
          <t>M2 DDM, M4 KGV, M5 P/S</t>
        </is>
      </c>
      <c r="AD515" s="2" t="inlineStr">
        <is>
          <t>M1 Gordon: getrimmt (weit vom Median); M3 Fund.KGV: getrimmt (weit vom Median); M6 P/B: getrimmt (weit vom Median); M8 DCF: kein FCFF / keine Historie</t>
        </is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523.4</v>
      </c>
      <c r="E516" s="4" t="n">
        <v>9.728624535315985</v>
      </c>
      <c r="F516" s="4" t="n">
        <v>10.1183092100392</v>
      </c>
      <c r="G516" s="5" t="n">
        <v>0.04585403133358808</v>
      </c>
      <c r="H516" s="5" t="n">
        <v>0.4639652675600704</v>
      </c>
      <c r="I516" s="5" t="n">
        <v>0.21299</v>
      </c>
      <c r="J516" s="3" t="n">
        <v>842.2487223168654</v>
      </c>
      <c r="K516" s="2" t="n"/>
      <c r="L516" s="3" t="n">
        <v>817.7172061328789</v>
      </c>
      <c r="M516" s="3" t="n">
        <v>660.6495432061971</v>
      </c>
      <c r="N516" s="3" t="n">
        <v>824.7303660780818</v>
      </c>
      <c r="O516" s="3" t="n">
        <v>593.0939165445416</v>
      </c>
      <c r="P516" s="2" t="n"/>
      <c r="Q516" s="3" t="n">
        <v>1495.90448126902</v>
      </c>
      <c r="R516" s="2" t="n">
        <v>5</v>
      </c>
      <c r="S516" s="3" t="n">
        <v>817.7172061328789</v>
      </c>
      <c r="T516" s="5" t="n">
        <v>0.5623179330012973</v>
      </c>
      <c r="U516" s="5" t="n">
        <v>0.0521926824608332</v>
      </c>
      <c r="V516" s="5" t="n">
        <v>0.3072553077310652</v>
      </c>
      <c r="W516" s="5" t="n">
        <v>0.85</v>
      </c>
      <c r="X516" s="8" t="inlineStr">
        <is>
          <t>STRONG BUY</t>
        </is>
      </c>
      <c r="Y516" s="7" t="inlineStr">
        <is>
          <t>Mittel</t>
        </is>
      </c>
      <c r="Z516" s="2" t="n"/>
      <c r="AA516" s="5" t="n">
        <v>-0.731920026500308</v>
      </c>
      <c r="AB516" s="5" t="n">
        <v>0.4200933424236399</v>
      </c>
      <c r="AC516" s="2" t="inlineStr">
        <is>
          <t>M1 Gordon, M3 Fund.KGV, M4 KGV, M5 P/S, M6 P/B</t>
        </is>
      </c>
      <c r="AD516" s="2" t="inlineStr">
        <is>
          <t>M8 DCF: getrimmt (weit vom Median)</t>
        </is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56.07</v>
      </c>
      <c r="E517" s="4" t="n">
        <v>68.37804878048782</v>
      </c>
      <c r="F517" s="4" t="n">
        <v>20.21866593585703</v>
      </c>
      <c r="G517" s="5" t="n">
        <v>0.006242197253433208</v>
      </c>
      <c r="H517" s="5" t="n">
        <v>0.1262089009728903</v>
      </c>
      <c r="I517" s="5" t="n">
        <v>0.07019</v>
      </c>
      <c r="J517" s="2" t="n"/>
      <c r="K517" s="2" t="n"/>
      <c r="L517" s="2" t="n"/>
      <c r="M517" s="3" t="n">
        <v>56.26953710550617</v>
      </c>
      <c r="N517" s="3" t="n">
        <v>36.19117142810928</v>
      </c>
      <c r="O517" s="3" t="n">
        <v>117.9610268609377</v>
      </c>
      <c r="P517" s="3" t="n">
        <v>70.10268281830457</v>
      </c>
      <c r="Q517" s="3" t="n">
        <v>0.8772595817207389</v>
      </c>
      <c r="R517" s="2" t="n">
        <v>3</v>
      </c>
      <c r="S517" s="3" t="n">
        <v>56.26953710550617</v>
      </c>
      <c r="T517" s="5" t="n">
        <v>0.003558714205567526</v>
      </c>
      <c r="U517" s="5" t="n">
        <v>0.5206147672552166</v>
      </c>
      <c r="V517" s="5" t="n">
        <v>0.2620867407303921</v>
      </c>
      <c r="W517" s="5" t="n">
        <v>0.65</v>
      </c>
      <c r="X517" s="2" t="inlineStr">
        <is>
          <t>BUY (niedrige Konfidenz)</t>
        </is>
      </c>
      <c r="Y517" s="9" t="inlineStr">
        <is>
          <t>Niedrig</t>
        </is>
      </c>
      <c r="Z517" s="2" t="n"/>
      <c r="AA517" s="5" t="n">
        <v>0.8957249452953353</v>
      </c>
      <c r="AB517" s="5" t="n">
        <v>0.9370106037478687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56.02</v>
      </c>
      <c r="E518" s="4" t="n">
        <v>17.07926829268293</v>
      </c>
      <c r="F518" s="4" t="n">
        <v>14.74528714090936</v>
      </c>
      <c r="G518" s="5" t="n">
        <v>0.03391645840771153</v>
      </c>
      <c r="H518" s="5" t="n">
        <v>0.5001079180244158</v>
      </c>
      <c r="I518" s="5" t="n">
        <v>0.18090001</v>
      </c>
      <c r="J518" s="3" t="n">
        <v>28.01717967072298</v>
      </c>
      <c r="K518" s="3" t="n">
        <v>36.09649271241284</v>
      </c>
      <c r="L518" s="3" t="n">
        <v>27.20114531138153</v>
      </c>
      <c r="M518" s="3" t="n">
        <v>78.34139216806096</v>
      </c>
      <c r="N518" s="3" t="n">
        <v>94.23775814258103</v>
      </c>
      <c r="O518" s="3" t="n">
        <v>121.4366284116115</v>
      </c>
      <c r="P518" s="3" t="n">
        <v>107.3958415525841</v>
      </c>
      <c r="Q518" s="3" t="n">
        <v>41.89879390115652</v>
      </c>
      <c r="R518" s="2" t="n">
        <v>3</v>
      </c>
      <c r="S518" s="3" t="n">
        <v>41.89879390115652</v>
      </c>
      <c r="T518" s="5" t="n">
        <v>-0.2520743680621828</v>
      </c>
      <c r="U518" s="5" t="n">
        <v>-0.02297911460192803</v>
      </c>
      <c r="V518" s="5" t="n">
        <v>-0.1375267413320554</v>
      </c>
      <c r="W518" s="5" t="n">
        <v>0.65</v>
      </c>
      <c r="X518" s="2" t="inlineStr">
        <is>
          <t>REDUCE (niedrige Konfidenz)</t>
        </is>
      </c>
      <c r="Y518" s="9" t="inlineStr">
        <is>
          <t>Niedrig</t>
        </is>
      </c>
      <c r="Z518" s="2" t="n"/>
      <c r="AA518" s="5" t="n">
        <v>0.4136152461466209</v>
      </c>
      <c r="AB518" s="5" t="n">
        <v>1.170332524886025</v>
      </c>
      <c r="AC518" s="2" t="inlineStr">
        <is>
          <t>M2 DDM, M4 KGV, M8 DCF</t>
        </is>
      </c>
      <c r="AD518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141.5</v>
      </c>
      <c r="E519" s="4" t="n">
        <v>25.96330275229358</v>
      </c>
      <c r="F519" s="4" t="n">
        <v>15.83927446048521</v>
      </c>
      <c r="G519" s="5" t="n">
        <v>0.01554770318021201</v>
      </c>
      <c r="H519" s="5" t="n">
        <v>0.2462643379015368</v>
      </c>
      <c r="I519" s="5" t="n">
        <v>0.08134</v>
      </c>
      <c r="J519" s="2" t="n"/>
      <c r="K519" s="2" t="n"/>
      <c r="L519" s="2" t="n"/>
      <c r="M519" s="3" t="n">
        <v>148.7546053885949</v>
      </c>
      <c r="N519" s="3" t="n">
        <v>609.1312695663895</v>
      </c>
      <c r="O519" s="3" t="n">
        <v>245.2456498605511</v>
      </c>
      <c r="P519" s="3" t="n">
        <v>547.7407902808815</v>
      </c>
      <c r="Q519" s="3" t="n">
        <v>125.4458909984701</v>
      </c>
      <c r="R519" s="2" t="n">
        <v>2</v>
      </c>
      <c r="S519" s="3" t="n">
        <v>137.1002481935325</v>
      </c>
      <c r="T519" s="5" t="n">
        <v>-0.03109365234252648</v>
      </c>
      <c r="U519" s="5" t="n">
        <v>0.08480565371024729</v>
      </c>
      <c r="V519" s="5" t="n">
        <v>0.0268560006838604</v>
      </c>
      <c r="W519" s="5" t="n">
        <v>0.5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0.5384553497894466</v>
      </c>
      <c r="AB519" s="5" t="n">
        <v>0.1858069180632551</v>
      </c>
      <c r="AC519" s="2" t="inlineStr">
        <is>
          <t>M4 KGV, M8 DCF</t>
        </is>
      </c>
      <c r="AD51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39.3</v>
      </c>
      <c r="E520" s="4" t="n">
        <v>19.9492385786802</v>
      </c>
      <c r="F520" s="4" t="n">
        <v>16.65134291173941</v>
      </c>
      <c r="G520" s="5" t="n">
        <v>0.02544529262086514</v>
      </c>
      <c r="H520" s="5" t="n">
        <v>0.4236982929195778</v>
      </c>
      <c r="I520" s="5" t="n">
        <v>0.121470004</v>
      </c>
      <c r="J520" s="3" t="n">
        <v>18.89908256880734</v>
      </c>
      <c r="K520" s="3" t="n">
        <v>22.47230386624593</v>
      </c>
      <c r="L520" s="3" t="n">
        <v>18.34862385321101</v>
      </c>
      <c r="M520" s="3" t="n">
        <v>39.3</v>
      </c>
      <c r="N520" s="3" t="n">
        <v>65.68121621159035</v>
      </c>
      <c r="O520" s="3" t="n">
        <v>60.38442761441451</v>
      </c>
      <c r="P520" s="3" t="n">
        <v>40.14158932166094</v>
      </c>
      <c r="Q520" s="2" t="n"/>
      <c r="R520" s="2" t="n">
        <v>3</v>
      </c>
      <c r="S520" s="3" t="n">
        <v>39.3</v>
      </c>
      <c r="T520" s="5" t="n">
        <v>0</v>
      </c>
      <c r="U520" s="5" t="n">
        <v>0.1487277353689569</v>
      </c>
      <c r="V520" s="5" t="n">
        <v>0.07436386768447845</v>
      </c>
      <c r="W520" s="5" t="n">
        <v>0.75</v>
      </c>
      <c r="X520" s="2" t="inlineStr">
        <is>
          <t>HOLD (niedrige Konfidenz)</t>
        </is>
      </c>
      <c r="Y520" s="9" t="inlineStr">
        <is>
          <t>Niedrig</t>
        </is>
      </c>
      <c r="Z520" s="2" t="n"/>
      <c r="AA520" s="5" t="n">
        <v>0.4067783850520197</v>
      </c>
      <c r="AB520" s="5" t="n">
        <v>0.7862694257153933</v>
      </c>
      <c r="AC520" s="2" t="inlineStr">
        <is>
          <t>M2 DDM, M4 KGV, M7 EV/EBITDA</t>
        </is>
      </c>
      <c r="AD520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141.62</v>
      </c>
      <c r="E521" s="4" t="n">
        <v>45.83171521035599</v>
      </c>
      <c r="F521" s="4" t="n">
        <v>22.88856169907408</v>
      </c>
      <c r="G521" s="5" t="n">
        <v>0.004942804688603304</v>
      </c>
      <c r="H521" s="5" t="n">
        <v>0.1131336900815694</v>
      </c>
      <c r="I521" s="5" t="n">
        <v>0.27749002</v>
      </c>
      <c r="J521" s="2" t="n"/>
      <c r="K521" s="2" t="n"/>
      <c r="L521" s="2" t="n"/>
      <c r="M521" s="3" t="n">
        <v>127.5873161205564</v>
      </c>
      <c r="N521" s="3" t="n">
        <v>89.0385655965171</v>
      </c>
      <c r="O521" s="3" t="n">
        <v>76.24640541785878</v>
      </c>
      <c r="P521" s="3" t="n">
        <v>101.6732669324884</v>
      </c>
      <c r="Q521" s="3" t="n">
        <v>93.92546992504803</v>
      </c>
      <c r="R521" s="2" t="n">
        <v>5</v>
      </c>
      <c r="S521" s="3" t="n">
        <v>93.92546992504803</v>
      </c>
      <c r="T521" s="5" t="n">
        <v>-0.3367782098217199</v>
      </c>
      <c r="U521" s="5" t="n">
        <v>0.3876316904392034</v>
      </c>
      <c r="V521" s="5" t="n">
        <v>0.02542674030874176</v>
      </c>
      <c r="W521" s="5" t="n">
        <v>0.5</v>
      </c>
      <c r="X521" s="7" t="inlineStr">
        <is>
          <t>HOLD</t>
        </is>
      </c>
      <c r="Y521" s="7" t="inlineStr">
        <is>
          <t>Mittel</t>
        </is>
      </c>
      <c r="Z521" s="2" t="n"/>
      <c r="AA521" s="5" t="n">
        <v>0.8405630096791669</v>
      </c>
      <c r="AB521" s="5" t="n">
        <v>0.6733551624018237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17.77</v>
      </c>
      <c r="E522" s="4" t="n">
        <v>13.77519379844961</v>
      </c>
      <c r="F522" s="4" t="n">
        <v>14.21202063422242</v>
      </c>
      <c r="G522" s="5" t="n">
        <v>0.03207653348339898</v>
      </c>
      <c r="H522" s="5" t="n">
        <v>0.4558723557403926</v>
      </c>
      <c r="I522" s="5" t="n">
        <v>0.15546</v>
      </c>
      <c r="J522" s="3" t="n">
        <v>10.91263940520446</v>
      </c>
      <c r="K522" s="2" t="n"/>
      <c r="L522" s="3" t="n">
        <v>10.59479553903346</v>
      </c>
      <c r="M522" s="3" t="n">
        <v>20.72881535415705</v>
      </c>
      <c r="N522" s="3" t="n">
        <v>26.91196995987566</v>
      </c>
      <c r="O522" s="3" t="n">
        <v>16.88308695652174</v>
      </c>
      <c r="P522" s="3" t="n">
        <v>34.78383205842477</v>
      </c>
      <c r="Q522" s="2" t="n"/>
      <c r="R522" s="2" t="n">
        <v>5</v>
      </c>
      <c r="S522" s="3" t="n">
        <v>16.88308695652174</v>
      </c>
      <c r="T522" s="5" t="n">
        <v>-0.04991069462455011</v>
      </c>
      <c r="U522" s="5" t="n">
        <v>0.1666325267304445</v>
      </c>
      <c r="V522" s="5" t="n">
        <v>0.05836091605294719</v>
      </c>
      <c r="W522" s="5" t="n">
        <v>0.55</v>
      </c>
      <c r="X522" s="2" t="inlineStr">
        <is>
          <t>HOLD (niedrige Konfidenz)</t>
        </is>
      </c>
      <c r="Y522" s="9" t="inlineStr">
        <is>
          <t>Niedrig</t>
        </is>
      </c>
      <c r="Z522" s="2" t="n"/>
      <c r="AA522" s="5" t="n">
        <v>0.1337200478670038</v>
      </c>
      <c r="AB522" s="5" t="n">
        <v>1.540112252353176</v>
      </c>
      <c r="AC522" s="2" t="inlineStr">
        <is>
          <t>M1 Gordon, M3 Fund.KGV, M4 KGV, M5 P/S, M6 P/B</t>
        </is>
      </c>
      <c r="AD522" s="2" t="inlineStr">
        <is>
          <t>M7 EV/EBITDA: getrimmt (weit vom Median); M8 DCF: kein FCFF / keine Historie</t>
        </is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58.92</v>
      </c>
      <c r="E523" s="4" t="n">
        <v>13.06430155210643</v>
      </c>
      <c r="F523" s="4" t="n">
        <v>17.76984253844553</v>
      </c>
      <c r="G523" s="5" t="n">
        <v>0.02036659877800407</v>
      </c>
      <c r="H523" s="5" t="n">
        <v>0.3619112533288296</v>
      </c>
      <c r="I523" s="5" t="n">
        <v>0.08547</v>
      </c>
      <c r="J523" s="3" t="n">
        <v>29.74729241877256</v>
      </c>
      <c r="K523" s="3" t="n">
        <v>33.1798665307924</v>
      </c>
      <c r="L523" s="3" t="n">
        <v>28.88086642599277</v>
      </c>
      <c r="M523" s="3" t="n">
        <v>54.96953247829739</v>
      </c>
      <c r="N523" s="3" t="n">
        <v>86.44406404915216</v>
      </c>
      <c r="O523" s="3" t="n">
        <v>115.9563188405797</v>
      </c>
      <c r="P523" s="3" t="n">
        <v>25.36758717030635</v>
      </c>
      <c r="Q523" s="2" t="n"/>
      <c r="R523" s="2" t="n">
        <v>4</v>
      </c>
      <c r="S523" s="3" t="n">
        <v>29.31407942238267</v>
      </c>
      <c r="T523" s="5" t="n">
        <v>-0.5024765882148223</v>
      </c>
      <c r="U523" s="5" t="n">
        <v>0.1366636116768498</v>
      </c>
      <c r="V523" s="5" t="n">
        <v>-0.1829064882689863</v>
      </c>
      <c r="W523" s="5" t="n">
        <v>0.6</v>
      </c>
      <c r="X523" s="10" t="inlineStr">
        <is>
          <t>REDUCE</t>
        </is>
      </c>
      <c r="Y523" s="6" t="inlineStr">
        <is>
          <t>Hoch</t>
        </is>
      </c>
      <c r="Z523" s="2" t="n"/>
      <c r="AA523" s="5" t="n">
        <v>-0.06980387245281108</v>
      </c>
      <c r="AB523" s="5" t="n">
        <v>0.3079630438653072</v>
      </c>
      <c r="AC523" s="2" t="inlineStr">
        <is>
          <t>M1 Gordon, M2 DDM, M3 Fund.KGV, M7 EV/EBITDA</t>
        </is>
      </c>
      <c r="AD523" s="2" t="inlineStr">
        <is>
          <t>M4 KGV: getrimmt (weit vom Median); M5 P/S: getrimmt (weit vom Median); M6 P/B: getrimmt (weit vom Median); M8 DCF: kein FCFF / keine Historie</t>
        </is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75.98</v>
      </c>
      <c r="E524" s="4" t="n">
        <v>16.16595744680851</v>
      </c>
      <c r="F524" s="4" t="n">
        <v>12.80558200679212</v>
      </c>
      <c r="G524" s="5" t="n">
        <v>0.02724401158199526</v>
      </c>
      <c r="H524" s="5" t="n">
        <v>0.3488754245072345</v>
      </c>
      <c r="I524" s="5" t="n">
        <v>0.09395000000000001</v>
      </c>
      <c r="J524" s="3" t="n">
        <v>51.12949640287769</v>
      </c>
      <c r="K524" s="3" t="n">
        <v>58.7162049747547</v>
      </c>
      <c r="L524" s="3" t="n">
        <v>49.64028776978417</v>
      </c>
      <c r="M524" s="3" t="n">
        <v>92.77439075070832</v>
      </c>
      <c r="N524" s="3" t="n">
        <v>242.405657268199</v>
      </c>
      <c r="O524" s="3" t="n">
        <v>211.9247987371744</v>
      </c>
      <c r="P524" s="3" t="n">
        <v>234.2743145283059</v>
      </c>
      <c r="Q524" s="3" t="n">
        <v>662.6625424573018</v>
      </c>
      <c r="R524" s="2" t="n">
        <v>3</v>
      </c>
      <c r="S524" s="3" t="n">
        <v>51.12949640287769</v>
      </c>
      <c r="T524" s="5" t="n">
        <v>-0.3270663805886064</v>
      </c>
      <c r="U524" s="5" t="n">
        <v>0.04191155567254534</v>
      </c>
      <c r="V524" s="5" t="n">
        <v>-0.1425774124580305</v>
      </c>
      <c r="W524" s="5" t="n">
        <v>0.6</v>
      </c>
      <c r="X524" s="10" t="inlineStr">
        <is>
          <t>REDUCE</t>
        </is>
      </c>
      <c r="Y524" s="7" t="inlineStr">
        <is>
          <t>Mittel</t>
        </is>
      </c>
      <c r="Z524" s="2" t="n"/>
      <c r="AA524" s="5" t="n">
        <v>0.1372610350738265</v>
      </c>
      <c r="AB524" s="5" t="n">
        <v>0.1828336944189717</v>
      </c>
      <c r="AC524" s="2" t="inlineStr">
        <is>
          <t>M1 Gordon, M2 DDM, M3 Fund.KGV</t>
        </is>
      </c>
      <c r="AD524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78.72</v>
      </c>
      <c r="E525" s="4" t="n">
        <v>18.30697674418605</v>
      </c>
      <c r="F525" s="4" t="n">
        <v>19.34694238681105</v>
      </c>
      <c r="G525" s="5" t="n">
        <v>0.01270325203252032</v>
      </c>
      <c r="H525" s="5" t="n">
        <v>0.2457690851983111</v>
      </c>
      <c r="I525" s="5" t="n">
        <v>0.10887</v>
      </c>
      <c r="J525" s="2" t="n"/>
      <c r="K525" s="2" t="n"/>
      <c r="L525" s="2" t="n"/>
      <c r="M525" s="3" t="n">
        <v>63.62105851667727</v>
      </c>
      <c r="N525" s="3" t="n">
        <v>82.54159628368599</v>
      </c>
      <c r="O525" s="3" t="n">
        <v>169.0474954808157</v>
      </c>
      <c r="P525" s="3" t="n">
        <v>99.63454400231736</v>
      </c>
      <c r="Q525" s="3" t="n">
        <v>72.86990893228065</v>
      </c>
      <c r="R525" s="2" t="n">
        <v>4</v>
      </c>
      <c r="S525" s="3" t="n">
        <v>77.70575260798333</v>
      </c>
      <c r="T525" s="5" t="n">
        <v>-0.01288424024411416</v>
      </c>
      <c r="U525" s="5" t="n">
        <v>0.04300381097560968</v>
      </c>
      <c r="V525" s="5" t="n">
        <v>0.01505978536574776</v>
      </c>
      <c r="W525" s="5" t="n">
        <v>0.6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0.1913547928965597</v>
      </c>
      <c r="AB525" s="5" t="n">
        <v>0.5660623435902079</v>
      </c>
      <c r="AC525" s="2" t="inlineStr">
        <is>
          <t>M4 KGV, M5 P/S, M7 EV/EBITDA, M8 DCF</t>
        </is>
      </c>
      <c r="AD525" s="2" t="inlineStr">
        <is>
          <t>M1 Gordon: Dividende zu gering (DDM-Gate); M2 DDM: Dividende zu gering (DDM-Gate); M3 Fund.KGV: Dividende zu gering (DDM-Gate); M6 P/B: getrimmt (weit vom Median)</t>
        </is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18.96</v>
      </c>
      <c r="E526" s="4" t="n">
        <v>4.299319727891157</v>
      </c>
      <c r="F526" s="4" t="n">
        <v>10.13031561062401</v>
      </c>
      <c r="G526" s="5" t="n">
        <v>0.06592827004219409</v>
      </c>
      <c r="H526" s="5" t="n">
        <v>0.667874183189874</v>
      </c>
      <c r="I526" s="5" t="n">
        <v>0.14558</v>
      </c>
      <c r="J526" s="3" t="n">
        <v>14.8073605520414</v>
      </c>
      <c r="K526" s="3" t="n">
        <v>15.97405288852385</v>
      </c>
      <c r="L526" s="3" t="n">
        <v>14.37607820586544</v>
      </c>
      <c r="M526" s="3" t="n">
        <v>64.29352162984523</v>
      </c>
      <c r="N526" s="3" t="n">
        <v>156.6580085179724</v>
      </c>
      <c r="O526" s="3" t="n">
        <v>79.27137616274015</v>
      </c>
      <c r="P526" s="3" t="n">
        <v>6.53446884151184</v>
      </c>
      <c r="Q526" s="2" t="n"/>
      <c r="R526" s="2" t="n">
        <v>3</v>
      </c>
      <c r="S526" s="3" t="n">
        <v>14.8073605520414</v>
      </c>
      <c r="T526" s="5" t="n">
        <v>-0.2190210679303057</v>
      </c>
      <c r="U526" s="5" t="n">
        <v>0.4702004219409281</v>
      </c>
      <c r="V526" s="5" t="n">
        <v>0.1255896770053112</v>
      </c>
      <c r="W526" s="5" t="n">
        <v>0.8462</v>
      </c>
      <c r="X526" s="6" t="inlineStr">
        <is>
          <t>BUY</t>
        </is>
      </c>
      <c r="Y526" s="7" t="inlineStr">
        <is>
          <t>Mittel</t>
        </is>
      </c>
      <c r="Z526" s="2" t="n"/>
      <c r="AA526" s="5" t="n">
        <v>-0.9888408440261713</v>
      </c>
      <c r="AB526" s="5" t="n">
        <v>0.1111551189257189</v>
      </c>
      <c r="AC526" s="2" t="inlineStr">
        <is>
          <t>M1 Gordon, M2 DDM, M3 Fund.KGV</t>
        </is>
      </c>
      <c r="AD526" s="2" t="inlineStr">
        <is>
          <t>M4 KGV: Ausreißer (&gt;3x / &lt;0.3x Kurs); M5 P/S: Ausreißer (&gt;3x / &lt;0.3x Kurs); M6 P/B: Ausreißer (&gt;3x / &lt;0.3x Kurs); M7 EV/EBITDA: getrimmt (weit vom Median); M8 DCF: kein FCFF / keine Historie</t>
        </is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44.11</v>
      </c>
      <c r="E527" s="4" t="n">
        <v>47.94565217391304</v>
      </c>
      <c r="F527" s="4" t="n">
        <v>20.70930909500648</v>
      </c>
      <c r="G527" s="5" t="n">
        <v>0.02289730219904784</v>
      </c>
      <c r="H527" s="5" t="n">
        <v>0.4741873086818532</v>
      </c>
      <c r="I527" s="5" t="n">
        <v>0.02861</v>
      </c>
      <c r="J527" s="3" t="n">
        <v>18.26690079016681</v>
      </c>
      <c r="K527" s="3" t="n">
        <v>18.26690079016682</v>
      </c>
      <c r="L527" s="3" t="n">
        <v>17.73485513608428</v>
      </c>
      <c r="M527" s="3" t="n">
        <v>36.23722993526246</v>
      </c>
      <c r="N527" s="3" t="n">
        <v>41.81652439589801</v>
      </c>
      <c r="O527" s="3" t="n">
        <v>127.3917036124795</v>
      </c>
      <c r="P527" s="3" t="n">
        <v>101.8325906468383</v>
      </c>
      <c r="Q527" s="2" t="n"/>
      <c r="R527" s="2" t="n">
        <v>4</v>
      </c>
      <c r="S527" s="3" t="n">
        <v>27.25206536271464</v>
      </c>
      <c r="T527" s="5" t="n">
        <v>-0.3821794295462562</v>
      </c>
      <c r="U527" s="5" t="n">
        <v>0.03334731353434606</v>
      </c>
      <c r="V527" s="5" t="n">
        <v>-0.1744160580059551</v>
      </c>
      <c r="W527" s="5" t="n">
        <v>0.25</v>
      </c>
      <c r="X527" s="2" t="inlineStr">
        <is>
          <t>REDUCE (niedrige Konfidenz)</t>
        </is>
      </c>
      <c r="Y527" s="9" t="inlineStr">
        <is>
          <t>Niedrig</t>
        </is>
      </c>
      <c r="Z527" s="2" t="n"/>
      <c r="AA527" s="5" t="n">
        <v>0.7601271013485159</v>
      </c>
      <c r="AB527" s="5" t="n">
        <v>1.289196447511672</v>
      </c>
      <c r="AC527" s="2" t="inlineStr">
        <is>
          <t>M1 Gordon, M2 DDM, M4 KGV, M5 P/S</t>
        </is>
      </c>
      <c r="AD527" s="2" t="inlineStr">
        <is>
          <t>M3 Fund.KGV: getrimmt (weit vom Median); M6 P/B: getrimmt (weit vom Median); M7 EV/EBITDA: getrimmt (weit vom Median); M8 DCF: kein FCFF / keine Historie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46.45</v>
      </c>
      <c r="E528" s="4" t="n">
        <v>32.03448275862069</v>
      </c>
      <c r="F528" s="4" t="n">
        <v>9.780924144669239</v>
      </c>
      <c r="G528" s="5" t="n">
        <v>0.04090419806243272</v>
      </c>
      <c r="H528" s="5" t="n">
        <v>0.4000808584471809</v>
      </c>
      <c r="I528" s="5" t="n">
        <v>0.05047</v>
      </c>
      <c r="J528" s="3" t="n">
        <v>32.89075630252101</v>
      </c>
      <c r="K528" s="3" t="n">
        <v>32.93056106236781</v>
      </c>
      <c r="L528" s="3" t="n">
        <v>31.9327731092437</v>
      </c>
      <c r="M528" s="3" t="n">
        <v>97.92808054943652</v>
      </c>
      <c r="N528" s="3" t="n">
        <v>39.90605346152728</v>
      </c>
      <c r="O528" s="3" t="n">
        <v>179.5633994492129</v>
      </c>
      <c r="P528" s="3" t="n">
        <v>59.33629037162223</v>
      </c>
      <c r="Q528" s="2" t="n"/>
      <c r="R528" s="2" t="n">
        <v>4</v>
      </c>
      <c r="S528" s="3" t="n">
        <v>32.91065868244441</v>
      </c>
      <c r="T528" s="5" t="n">
        <v>-0.2914820520464068</v>
      </c>
      <c r="U528" s="5" t="n">
        <v>0.09388826695371355</v>
      </c>
      <c r="V528" s="5" t="n">
        <v>-0.0987968925463466</v>
      </c>
      <c r="W528" s="5" t="n">
        <v>0.6</v>
      </c>
      <c r="X528" s="7" t="inlineStr">
        <is>
          <t>HOLD</t>
        </is>
      </c>
      <c r="Y528" s="6" t="inlineStr">
        <is>
          <t>Hoch</t>
        </is>
      </c>
      <c r="Z528" s="2" t="n"/>
      <c r="AA528" s="5" t="n">
        <v>0.6512138359863131</v>
      </c>
      <c r="AB528" s="5" t="n">
        <v>0.2496895689267753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449.2</v>
      </c>
      <c r="E529" s="4" t="n">
        <v>20.47402005469462</v>
      </c>
      <c r="F529" s="4" t="n">
        <v>17.64388188968646</v>
      </c>
      <c r="G529" s="5" t="n">
        <v>0.02894033837934105</v>
      </c>
      <c r="H529" s="5" t="n">
        <v>0.5106199122126536</v>
      </c>
      <c r="I529" s="5" t="n">
        <v>0.16586</v>
      </c>
      <c r="J529" s="3" t="n">
        <v>243.0127041742287</v>
      </c>
      <c r="K529" s="3" t="n">
        <v>302.9391004971534</v>
      </c>
      <c r="L529" s="3" t="n">
        <v>235.934664246824</v>
      </c>
      <c r="M529" s="3" t="n">
        <v>433.1408553349973</v>
      </c>
      <c r="N529" s="3" t="n">
        <v>498.5417913914686</v>
      </c>
      <c r="O529" s="3" t="n">
        <v>701.2510344827587</v>
      </c>
      <c r="P529" s="3" t="n">
        <v>520.0676265614887</v>
      </c>
      <c r="Q529" s="3" t="n">
        <v>543.2669252293044</v>
      </c>
      <c r="R529" s="2" t="n">
        <v>7</v>
      </c>
      <c r="S529" s="3" t="n">
        <v>433.1408553349973</v>
      </c>
      <c r="T529" s="5" t="n">
        <v>-0.03575054466830518</v>
      </c>
      <c r="U529" s="5" t="n">
        <v>0.2647355298308103</v>
      </c>
      <c r="V529" s="5" t="n">
        <v>0.1144924925812525</v>
      </c>
      <c r="W529" s="5" t="n">
        <v>0.7</v>
      </c>
      <c r="X529" s="2" t="inlineStr">
        <is>
          <t>BUY (niedrige Konfidenz)</t>
        </is>
      </c>
      <c r="Y529" s="9" t="inlineStr">
        <is>
          <t>Niedrig</t>
        </is>
      </c>
      <c r="Z529" s="2" t="n"/>
      <c r="AA529" s="5" t="n">
        <v>0.4260589134567994</v>
      </c>
      <c r="AB529" s="5" t="n">
        <v>1.302615967702667</v>
      </c>
      <c r="AC529" s="2" t="inlineStr">
        <is>
          <t>M1 Gordon, M2 DDM, M3 Fund.KGV, M4 KGV, M5 P/S, M7 EV/EBITDA, M8 DCF</t>
        </is>
      </c>
      <c r="AD529" s="2" t="inlineStr">
        <is>
          <t>M6 P/B: getrimmt (weit vom Median)</t>
        </is>
      </c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381.25</v>
      </c>
      <c r="E530" s="4" t="n">
        <v>32.39167374681394</v>
      </c>
      <c r="F530" s="4" t="n">
        <v>25.57907675131971</v>
      </c>
      <c r="G530" s="5" t="n">
        <v>0.01888524590163934</v>
      </c>
      <c r="H530" s="5" t="n">
        <v>0.4830671543855788</v>
      </c>
      <c r="I530" s="5" t="n">
        <v>0.19409001</v>
      </c>
      <c r="J530" s="3" t="n">
        <v>128.75</v>
      </c>
      <c r="K530" s="2" t="n"/>
      <c r="L530" s="3" t="n">
        <v>125</v>
      </c>
      <c r="M530" s="3" t="n">
        <v>233.0521591150914</v>
      </c>
      <c r="N530" s="3" t="n">
        <v>227.1977327631043</v>
      </c>
      <c r="O530" s="3" t="n">
        <v>260.3563266033556</v>
      </c>
      <c r="P530" s="3" t="n">
        <v>209.824856189969</v>
      </c>
      <c r="Q530" s="3" t="n">
        <v>457.7700460337992</v>
      </c>
      <c r="R530" s="2" t="n">
        <v>6</v>
      </c>
      <c r="S530" s="3" t="n">
        <v>218.5112944765367</v>
      </c>
      <c r="T530" s="5" t="n">
        <v>-0.4268556210451497</v>
      </c>
      <c r="U530" s="5" t="n">
        <v>0.09519123934426221</v>
      </c>
      <c r="V530" s="5" t="n">
        <v>-0.1658321908504438</v>
      </c>
      <c r="W530" s="5" t="n">
        <v>0.85</v>
      </c>
      <c r="X530" s="2" t="inlineStr">
        <is>
          <t>REDUCE (niedrige Konfidenz)</t>
        </is>
      </c>
      <c r="Y530" s="9" t="inlineStr">
        <is>
          <t>Niedrig</t>
        </is>
      </c>
      <c r="Z530" s="2" t="n"/>
      <c r="AA530" s="5" t="n">
        <v>0.6475784115577513</v>
      </c>
      <c r="AB530" s="5" t="n">
        <v>1.082850612826845</v>
      </c>
      <c r="AC530" s="2" t="inlineStr">
        <is>
          <t>M1 Gordon, M3 Fund.KGV, M4 KGV, M5 P/S, M6 P/B, M7 EV/EBITDA</t>
        </is>
      </c>
      <c r="AD530" s="2" t="inlineStr">
        <is>
          <t>M8 DCF: getrimmt (weit vom Median)</t>
        </is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1546.5</v>
      </c>
      <c r="E531" s="4" t="n">
        <v>35.97348220516399</v>
      </c>
      <c r="F531" s="4" t="n">
        <v>30.2909755221888</v>
      </c>
      <c r="G531" s="5" t="n">
        <v>0.01163918525703201</v>
      </c>
      <c r="H531" s="5" t="n">
        <v>0.3525622757189773</v>
      </c>
      <c r="I531" s="5" t="n">
        <v>0.25452</v>
      </c>
      <c r="J531" s="3" t="n">
        <v>294.2857142857143</v>
      </c>
      <c r="K531" s="2" t="n"/>
      <c r="L531" s="3" t="n">
        <v>285.7142857142857</v>
      </c>
      <c r="M531" s="3" t="n">
        <v>868.6007668083614</v>
      </c>
      <c r="N531" s="3" t="n">
        <v>974.1886920634214</v>
      </c>
      <c r="O531" s="3" t="n">
        <v>922.2556075533662</v>
      </c>
      <c r="P531" s="3" t="n">
        <v>1040.74817563532</v>
      </c>
      <c r="Q531" s="3" t="n">
        <v>819.7684727346278</v>
      </c>
      <c r="R531" s="2" t="n">
        <v>5</v>
      </c>
      <c r="S531" s="3" t="n">
        <v>922.2556075533662</v>
      </c>
      <c r="T531" s="5" t="n">
        <v>-0.4036497849638757</v>
      </c>
      <c r="U531" s="5" t="n">
        <v>0.2090644681538958</v>
      </c>
      <c r="V531" s="5" t="n">
        <v>-0.09729265840498996</v>
      </c>
      <c r="W531" s="5" t="n">
        <v>0.8</v>
      </c>
      <c r="X531" s="7" t="inlineStr">
        <is>
          <t>HOLD</t>
        </is>
      </c>
      <c r="Y531" s="6" t="inlineStr">
        <is>
          <t>Hoch</t>
        </is>
      </c>
      <c r="Z531" s="2" t="n"/>
      <c r="AA531" s="5" t="n">
        <v>0.7010940416966511</v>
      </c>
      <c r="AB531" s="5" t="n">
        <v>0.2695635539185062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76.83</v>
      </c>
      <c r="E532" s="4" t="n">
        <v>11.13478260869565</v>
      </c>
      <c r="F532" s="4" t="n">
        <v>9.096880893495333</v>
      </c>
      <c r="G532" s="5" t="n">
        <v>0.0468566966028895</v>
      </c>
      <c r="H532" s="5" t="n">
        <v>0.4262497880591332</v>
      </c>
      <c r="I532" s="5" t="n">
        <v>0.14479999</v>
      </c>
      <c r="J532" s="3" t="n">
        <v>230.3105590062112</v>
      </c>
      <c r="K532" s="2" t="n"/>
      <c r="L532" s="3" t="n">
        <v>223.6024844720498</v>
      </c>
      <c r="M532" s="3" t="n">
        <v>107.2427478317201</v>
      </c>
      <c r="N532" s="2" t="n"/>
      <c r="O532" s="3" t="n">
        <v>127.6147749207356</v>
      </c>
      <c r="P532" s="2" t="n"/>
      <c r="Q532" s="2" t="n"/>
      <c r="R532" s="2" t="n">
        <v>4</v>
      </c>
      <c r="S532" s="3" t="n">
        <v>175.6086296963927</v>
      </c>
      <c r="T532" s="5" t="n">
        <v>1.285677856259178</v>
      </c>
      <c r="U532" s="5" t="n">
        <v>0.07108298841598337</v>
      </c>
      <c r="V532" s="5" t="n">
        <v>0.6783804223375807</v>
      </c>
      <c r="W532" s="5" t="n">
        <v>0.65</v>
      </c>
      <c r="X532" s="2" t="inlineStr">
        <is>
          <t>BUY (niedrige Konfidenz)</t>
        </is>
      </c>
      <c r="Y532" s="9" t="inlineStr">
        <is>
          <t>Niedrig</t>
        </is>
      </c>
      <c r="Z532" s="2" t="n"/>
      <c r="AA532" s="5" t="n">
        <v>-0.9481272991078427</v>
      </c>
      <c r="AB532" s="5" t="n">
        <v>1.147563016266637</v>
      </c>
      <c r="AC532" s="2" t="inlineStr">
        <is>
          <t>M1 Gordon, M3 Fund.KGV, M4 KGV, M6 P/B</t>
        </is>
      </c>
      <c r="AD532" s="2" t="inlineStr">
        <is>
          <t>M5 P/S: Währungs-Mismatch (Kurs vs. Bilanz); M7 EV/EBITDA: Währungs-Mismatch (Kurs vs. Bilanz); M8 DCF: Währungs-Mismatch (Kurs vs. Bilanz)</t>
        </is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77.28</v>
      </c>
      <c r="E533" s="4" t="n">
        <v>23.85185185185185</v>
      </c>
      <c r="F533" s="4" t="n">
        <v>8.529791909721954</v>
      </c>
      <c r="G533" s="5" t="n">
        <v>0.05331262939958592</v>
      </c>
      <c r="H533" s="5" t="n">
        <v>0.4547456349385928</v>
      </c>
      <c r="I533" s="5" t="n">
        <v>0.05709</v>
      </c>
      <c r="J533" s="3" t="n">
        <v>158.048417132216</v>
      </c>
      <c r="K533" s="3" t="n">
        <v>158.8731525385682</v>
      </c>
      <c r="L533" s="3" t="n">
        <v>153.4450651769087</v>
      </c>
      <c r="M533" s="3" t="n">
        <v>150.8613332937881</v>
      </c>
      <c r="N533" s="3" t="n">
        <v>109.2122513222864</v>
      </c>
      <c r="O533" s="3" t="n">
        <v>203.6018247225457</v>
      </c>
      <c r="P533" s="3" t="n">
        <v>147.4235213393411</v>
      </c>
      <c r="Q533" s="3" t="n">
        <v>68.68982767803759</v>
      </c>
      <c r="R533" s="2" t="n">
        <v>7</v>
      </c>
      <c r="S533" s="3" t="n">
        <v>153.4450651769087</v>
      </c>
      <c r="T533" s="5" t="n">
        <v>0.9855727895562725</v>
      </c>
      <c r="U533" s="5" t="n">
        <v>0.2199624741200827</v>
      </c>
      <c r="V533" s="5" t="n">
        <v>0.6027676318381776</v>
      </c>
      <c r="W533" s="5" t="n">
        <v>0.6</v>
      </c>
      <c r="X533" s="2" t="inlineStr">
        <is>
          <t>BUY (niedrige Konfidenz)</t>
        </is>
      </c>
      <c r="Y533" s="9" t="inlineStr">
        <is>
          <t>Niedrig</t>
        </is>
      </c>
      <c r="Z533" s="2" t="n"/>
      <c r="AA533" s="5" t="n">
        <v>0.2625247873613136</v>
      </c>
      <c r="AB533" s="5" t="n">
        <v>0.8642764182354858</v>
      </c>
      <c r="AC533" s="2" t="inlineStr">
        <is>
          <t>M1 Gordon, M2 DDM,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194.88</v>
      </c>
      <c r="E534" s="4" t="n">
        <v>25.94940079893475</v>
      </c>
      <c r="F534" s="4" t="n">
        <v>22.37063532696162</v>
      </c>
      <c r="G534" s="5" t="n">
        <v>0.01642036124794746</v>
      </c>
      <c r="H534" s="5" t="n">
        <v>0.3673339134148049</v>
      </c>
      <c r="I534" s="5" t="n">
        <v>0.23193</v>
      </c>
      <c r="J534" s="3" t="n">
        <v>57.72329246935202</v>
      </c>
      <c r="K534" s="2" t="n"/>
      <c r="L534" s="3" t="n">
        <v>56.04203152364273</v>
      </c>
      <c r="M534" s="3" t="n">
        <v>179.6347555421669</v>
      </c>
      <c r="N534" s="3" t="n">
        <v>211.1681761501359</v>
      </c>
      <c r="O534" s="3" t="n">
        <v>197.7132735397178</v>
      </c>
      <c r="P534" s="3" t="n">
        <v>192.1368969605905</v>
      </c>
      <c r="Q534" s="3" t="n">
        <v>82.78646954813652</v>
      </c>
      <c r="R534" s="2" t="n">
        <v>4</v>
      </c>
      <c r="S534" s="3" t="n">
        <v>194.9250852501541</v>
      </c>
      <c r="T534" s="5" t="n">
        <v>0.0002313487795264635</v>
      </c>
      <c r="U534" s="5" t="n">
        <v>0.1851216646141216</v>
      </c>
      <c r="V534" s="5" t="n">
        <v>0.09267650669682403</v>
      </c>
      <c r="W534" s="5" t="n">
        <v>0.75</v>
      </c>
      <c r="X534" s="7" t="inlineStr">
        <is>
          <t>HOLD</t>
        </is>
      </c>
      <c r="Y534" s="6" t="inlineStr">
        <is>
          <t>Hoch</t>
        </is>
      </c>
      <c r="Z534" s="2" t="n"/>
      <c r="AA534" s="5" t="n">
        <v>0.557559870220704</v>
      </c>
      <c r="AB534" s="5" t="n">
        <v>0.175541868347225</v>
      </c>
      <c r="AC534" s="2" t="inlineStr">
        <is>
          <t>M4 KGV, M5 P/S, M6 P/B, M7 EV/EBITDA</t>
        </is>
      </c>
      <c r="AD534" s="2" t="inlineStr">
        <is>
          <t>M1 Gordon: Ausreißer (&gt;3x / &lt;0.3x Kurs); M3 Fund.KGV: Ausreißer (&gt;3x / &lt;0.3x Kurs); M8 DCF: getrimmt (weit vom Median)</t>
        </is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291.6</v>
      </c>
      <c r="E535" s="4" t="n">
        <v>34.38679245283019</v>
      </c>
      <c r="F535" s="4" t="n">
        <v>24.16928445324868</v>
      </c>
      <c r="G535" s="5" t="n">
        <v>0.01440329218106996</v>
      </c>
      <c r="H535" s="5" t="n">
        <v>0.3481172657875324</v>
      </c>
      <c r="I535" s="5" t="n">
        <v>0.18620001</v>
      </c>
      <c r="J535" s="3" t="n">
        <v>61.36170212765959</v>
      </c>
      <c r="K535" s="2" t="n"/>
      <c r="L535" s="3" t="n">
        <v>59.57446808510639</v>
      </c>
      <c r="M535" s="3" t="n">
        <v>248.7855438195712</v>
      </c>
      <c r="N535" s="3" t="n">
        <v>237.2188337662248</v>
      </c>
      <c r="O535" s="3" t="n">
        <v>263.1036229787508</v>
      </c>
      <c r="P535" s="3" t="n">
        <v>228.9861633157642</v>
      </c>
      <c r="Q535" s="3" t="n">
        <v>216.0764112971151</v>
      </c>
      <c r="R535" s="2" t="n">
        <v>5</v>
      </c>
      <c r="S535" s="3" t="n">
        <v>237.2188337662248</v>
      </c>
      <c r="T535" s="5" t="n">
        <v>-0.186492339622</v>
      </c>
      <c r="U535" s="5" t="n">
        <v>0.1175411522633745</v>
      </c>
      <c r="V535" s="5" t="n">
        <v>-0.03447559367931274</v>
      </c>
      <c r="W535" s="5" t="n">
        <v>0.75</v>
      </c>
      <c r="X535" s="7" t="inlineStr">
        <is>
          <t>HOLD</t>
        </is>
      </c>
      <c r="Y535" s="6" t="inlineStr">
        <is>
          <t>Hoch</t>
        </is>
      </c>
      <c r="Z535" s="2" t="n"/>
      <c r="AA535" s="5" t="n">
        <v>0.7106374847299851</v>
      </c>
      <c r="AB535" s="5" t="n">
        <v>0.2176415805840606</v>
      </c>
      <c r="AC535" s="2" t="inlineStr">
        <is>
          <t>M4 KGV, M5 P/S, M6 P/B, M7 EV/EBITDA, M8 DCF</t>
        </is>
      </c>
      <c r="AD535" s="2" t="inlineStr">
        <is>
          <t>M1 Gordon: Ausreißer (&gt;3x / &lt;0.3x Kurs); M3 Fund.KGV: Ausreißer (&gt;3x / &lt;0.3x Kurs)</t>
        </is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174.54</v>
      </c>
      <c r="E536" s="4" t="n">
        <v>31.39208633093525</v>
      </c>
      <c r="F536" s="4" t="n">
        <v>24.342892528096</v>
      </c>
      <c r="G536" s="5" t="n">
        <v>0.01925060158129942</v>
      </c>
      <c r="H536" s="5" t="n">
        <v>0.4686153253947665</v>
      </c>
      <c r="I536" s="5" t="n">
        <v>0.13967</v>
      </c>
      <c r="J536" s="3" t="n">
        <v>76.4817679558011</v>
      </c>
      <c r="K536" s="3" t="n">
        <v>92.86733330125033</v>
      </c>
      <c r="L536" s="3" t="n">
        <v>74.25414364640883</v>
      </c>
      <c r="M536" s="3" t="n">
        <v>122.8406478310691</v>
      </c>
      <c r="N536" s="3" t="n">
        <v>167.8970803375506</v>
      </c>
      <c r="O536" s="3" t="n">
        <v>132.9618194524596</v>
      </c>
      <c r="P536" s="3" t="n">
        <v>116.7702398290299</v>
      </c>
      <c r="Q536" s="3" t="n">
        <v>63.9327779346379</v>
      </c>
      <c r="R536" s="2" t="n">
        <v>7</v>
      </c>
      <c r="S536" s="3" t="n">
        <v>92.86733330125033</v>
      </c>
      <c r="T536" s="5" t="n">
        <v>-0.4679309424702055</v>
      </c>
      <c r="U536" s="5" t="n">
        <v>0.1315457774722126</v>
      </c>
      <c r="V536" s="5" t="n">
        <v>-0.1681925824989964</v>
      </c>
      <c r="W536" s="5" t="n">
        <v>0.8</v>
      </c>
      <c r="X536" s="2" t="inlineStr">
        <is>
          <t>REDUCE (niedrige Konfidenz)</t>
        </is>
      </c>
      <c r="Y536" s="9" t="inlineStr">
        <is>
          <t>Niedrig</t>
        </is>
      </c>
      <c r="Z536" s="2" t="n"/>
      <c r="AA536" s="5" t="n">
        <v>0.576675586172976</v>
      </c>
      <c r="AB536" s="5" t="n">
        <v>1.079712844456625</v>
      </c>
      <c r="AC536" s="2" t="inlineStr">
        <is>
          <t>M1 Gordon, M2 DDM, M3 Fund.KGV, M4 KGV, M6 P/B, M7 EV/EBITDA, M8 DCF</t>
        </is>
      </c>
      <c r="AD536" s="2" t="inlineStr">
        <is>
          <t>M5 P/S: getrimmt (weit vom Median)</t>
        </is>
      </c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160.1</v>
      </c>
      <c r="E537" s="4" t="n">
        <v>29.86940298507463</v>
      </c>
      <c r="F537" s="4" t="n">
        <v>19.72061031655213</v>
      </c>
      <c r="G537" s="5" t="n">
        <v>0.0249843847595253</v>
      </c>
      <c r="H537" s="5" t="n">
        <v>0.4927073158414024</v>
      </c>
      <c r="I537" s="5" t="n">
        <v>0.06723</v>
      </c>
      <c r="J537" s="3" t="n">
        <v>101.8541409147095</v>
      </c>
      <c r="K537" s="3" t="n">
        <v>103.7507150108659</v>
      </c>
      <c r="L537" s="3" t="n">
        <v>98.88751545117428</v>
      </c>
      <c r="M537" s="3" t="n">
        <v>135.1824288080943</v>
      </c>
      <c r="N537" s="3" t="n">
        <v>180.4288050463424</v>
      </c>
      <c r="O537" s="3" t="n">
        <v>300.7590011871346</v>
      </c>
      <c r="P537" s="3" t="n">
        <v>153.3097739643882</v>
      </c>
      <c r="Q537" s="3" t="n">
        <v>230.96821170105</v>
      </c>
      <c r="R537" s="2" t="n">
        <v>6</v>
      </c>
      <c r="S537" s="3" t="n">
        <v>119.4665719094801</v>
      </c>
      <c r="T537" s="5" t="n">
        <v>-0.253800300378013</v>
      </c>
      <c r="U537" s="5" t="n">
        <v>0.5197023735165522</v>
      </c>
      <c r="V537" s="5" t="n">
        <v>0.1329510365692696</v>
      </c>
      <c r="W537" s="5" t="n">
        <v>0.7</v>
      </c>
      <c r="X537" s="2" t="inlineStr">
        <is>
          <t>BUY (niedrige Konfidenz)</t>
        </is>
      </c>
      <c r="Y537" s="9" t="inlineStr">
        <is>
          <t>Niedrig</t>
        </is>
      </c>
      <c r="Z537" s="2" t="n"/>
      <c r="AA537" s="5" t="n">
        <v>0.5247824616357146</v>
      </c>
      <c r="AB537" s="5" t="n">
        <v>0.8245862910311381</v>
      </c>
      <c r="AC537" s="2" t="inlineStr">
        <is>
          <t>M1 Gordon, M2 DDM, M3 Fund.KGV, M4 KGV, M5 P/S, M7 EV/EBITDA</t>
        </is>
      </c>
      <c r="AD537" s="2" t="inlineStr">
        <is>
          <t>M6 P/B: getrimmt (weit vom Median); M8 DCF: getrimmt (weit vom Median)</t>
        </is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102.48</v>
      </c>
      <c r="E538" s="4" t="n">
        <v>8.865051903114187</v>
      </c>
      <c r="F538" s="4" t="n">
        <v>7.756725826082218</v>
      </c>
      <c r="G538" s="5" t="n">
        <v>0.05659640905542544</v>
      </c>
      <c r="H538" s="5" t="n">
        <v>0.4390028277837321</v>
      </c>
      <c r="I538" s="5" t="n">
        <v>0.104770005</v>
      </c>
      <c r="J538" s="3" t="n">
        <v>91.69608595548733</v>
      </c>
      <c r="K538" s="3" t="n">
        <v>103.6818357636219</v>
      </c>
      <c r="L538" s="3" t="n">
        <v>89.02532617037605</v>
      </c>
      <c r="M538" s="3" t="n">
        <v>168.7353371790236</v>
      </c>
      <c r="N538" s="3" t="n">
        <v>175.9398070153542</v>
      </c>
      <c r="O538" s="3" t="n">
        <v>243.6409798498626</v>
      </c>
      <c r="P538" s="2" t="n"/>
      <c r="Q538" s="2" t="n"/>
      <c r="R538" s="2" t="n">
        <v>5</v>
      </c>
      <c r="S538" s="3" t="n">
        <v>103.6818357636219</v>
      </c>
      <c r="T538" s="5" t="n">
        <v>0.01172751525782534</v>
      </c>
      <c r="U538" s="5" t="n">
        <v>0.1474125683060108</v>
      </c>
      <c r="V538" s="5" t="n">
        <v>0.07957004178191807</v>
      </c>
      <c r="W538" s="5" t="n">
        <v>0.65</v>
      </c>
      <c r="X538" s="2" t="inlineStr">
        <is>
          <t>HOLD (niedrige Konfidenz)</t>
        </is>
      </c>
      <c r="Y538" s="9" t="inlineStr">
        <is>
          <t>Niedrig</t>
        </is>
      </c>
      <c r="Z538" s="2" t="n"/>
      <c r="AA538" s="5" t="n">
        <v>-0.1855228381334703</v>
      </c>
      <c r="AB538" s="5" t="n">
        <v>0.9762893839741946</v>
      </c>
      <c r="AC538" s="2" t="inlineStr">
        <is>
          <t>M1 Gordon, M2 DDM, M3 Fund.KGV, M4 KGV, M5 P/S</t>
        </is>
      </c>
      <c r="AD538" s="2" t="inlineStr">
        <is>
          <t>M6 P/B: getrimmt (weit vom Median);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245.8</v>
      </c>
      <c r="E539" s="2" t="n"/>
      <c r="F539" s="4" t="n">
        <v>24.6374545439966</v>
      </c>
      <c r="G539" s="5" t="n">
        <v>0.01220504475183076</v>
      </c>
      <c r="H539" s="5" t="n">
        <v>0.3007012352806746</v>
      </c>
      <c r="I539" s="5" t="n">
        <v>-0.01601</v>
      </c>
      <c r="J539" s="3" t="n">
        <v>48.93111638954869</v>
      </c>
      <c r="K539" s="3" t="n">
        <v>48.9311163895487</v>
      </c>
      <c r="L539" s="3" t="n">
        <v>47.50593824228029</v>
      </c>
      <c r="M539" s="3" t="n">
        <v>169.734289447001</v>
      </c>
      <c r="N539" s="2" t="n"/>
      <c r="O539" s="3" t="n">
        <v>599.7418801313629</v>
      </c>
      <c r="P539" s="3" t="n">
        <v>211.0680529947605</v>
      </c>
      <c r="Q539" s="3" t="n">
        <v>131.3493861446562</v>
      </c>
      <c r="R539" s="2" t="n">
        <v>3</v>
      </c>
      <c r="S539" s="3" t="n">
        <v>169.734289447001</v>
      </c>
      <c r="T539" s="5" t="n">
        <v>-0.3094618004597192</v>
      </c>
      <c r="U539" s="5" t="n">
        <v>0.1786344182262003</v>
      </c>
      <c r="V539" s="5" t="n">
        <v>-0.06541369111675943</v>
      </c>
      <c r="W539" s="5" t="n">
        <v>0.6</v>
      </c>
      <c r="X539" s="7" t="inlineStr">
        <is>
          <t>HOLD</t>
        </is>
      </c>
      <c r="Y539" s="7" t="inlineStr">
        <is>
          <t>Mittel</t>
        </is>
      </c>
      <c r="Z539" s="2" t="n"/>
      <c r="AA539" s="5" t="n">
        <v>1.114429118804067</v>
      </c>
      <c r="AB539" s="5" t="n">
        <v>0.6069207416189173</v>
      </c>
      <c r="AC539" s="2" t="inlineStr">
        <is>
          <t>M4 KGV, M7 EV/EBITDA, M8 DCF</t>
        </is>
      </c>
      <c r="AD539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64.38</v>
      </c>
      <c r="E540" s="4" t="n">
        <v>21.31788079470198</v>
      </c>
      <c r="F540" s="4" t="n">
        <v>15.2337594116617</v>
      </c>
      <c r="G540" s="5" t="n">
        <v>0.03494874184529357</v>
      </c>
      <c r="H540" s="5" t="n">
        <v>0.5324007250114762</v>
      </c>
      <c r="I540" s="5" t="n">
        <v>0.121929996</v>
      </c>
      <c r="J540" s="3" t="n">
        <v>103.9237668161435</v>
      </c>
      <c r="K540" s="2" t="n"/>
      <c r="L540" s="3" t="n">
        <v>100.8968609865471</v>
      </c>
      <c r="M540" s="3" t="n">
        <v>66.08030264980128</v>
      </c>
      <c r="N540" s="3" t="n">
        <v>57.94836140285425</v>
      </c>
      <c r="O540" s="3" t="n">
        <v>112.1207892659826</v>
      </c>
      <c r="P540" s="3" t="n">
        <v>70.09149075043011</v>
      </c>
      <c r="Q540" s="3" t="n">
        <v>173.9927642679768</v>
      </c>
      <c r="R540" s="2" t="n">
        <v>6</v>
      </c>
      <c r="S540" s="3" t="n">
        <v>85.49417586848858</v>
      </c>
      <c r="T540" s="5" t="n">
        <v>0.3279617252017488</v>
      </c>
      <c r="U540" s="5" t="n">
        <v>0.2429749922336129</v>
      </c>
      <c r="V540" s="5" t="n">
        <v>0.2854683587176808</v>
      </c>
      <c r="W540" s="5" t="n">
        <v>0.65</v>
      </c>
      <c r="X540" s="2" t="inlineStr">
        <is>
          <t>BUY (niedrige Konfidenz)</t>
        </is>
      </c>
      <c r="Y540" s="9" t="inlineStr">
        <is>
          <t>Niedrig</t>
        </is>
      </c>
      <c r="Z540" s="2" t="n"/>
      <c r="AA540" s="5" t="n">
        <v>0.103078815612606</v>
      </c>
      <c r="AB540" s="5" t="n">
        <v>0.9348396840166757</v>
      </c>
      <c r="AC540" s="2" t="inlineStr">
        <is>
          <t>M1 Gordon, M3 Fund.KGV, M4 KGV, M5 P/S, M6 P/B, M7 EV/EBITDA</t>
        </is>
      </c>
      <c r="AD540" s="2" t="inlineStr">
        <is>
          <t>M8 DCF: getrimmt (weit vom Median)</t>
        </is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43.69</v>
      </c>
      <c r="E541" s="4" t="n">
        <v>11.77628032345013</v>
      </c>
      <c r="F541" s="4" t="n">
        <v>9.795195444303697</v>
      </c>
      <c r="G541" s="5" t="n">
        <v>0.05310139620050355</v>
      </c>
      <c r="H541" s="5" t="n">
        <v>0.520138554149338</v>
      </c>
      <c r="I541" s="5" t="n">
        <v>0.14881</v>
      </c>
      <c r="J541" s="3" t="n">
        <v>56.4250295159386</v>
      </c>
      <c r="K541" s="3" t="n">
        <v>67.74715269799496</v>
      </c>
      <c r="L541" s="3" t="n">
        <v>54.78158205430932</v>
      </c>
      <c r="M541" s="3" t="n">
        <v>56.96581387994167</v>
      </c>
      <c r="N541" s="3" t="n">
        <v>55.28924639634582</v>
      </c>
      <c r="O541" s="3" t="n">
        <v>49.11729226011422</v>
      </c>
      <c r="P541" s="2" t="n"/>
      <c r="Q541" s="3" t="n">
        <v>602.8614602211978</v>
      </c>
      <c r="R541" s="2" t="n">
        <v>6</v>
      </c>
      <c r="S541" s="3" t="n">
        <v>55.85713795614221</v>
      </c>
      <c r="T541" s="5" t="n">
        <v>0.2784879367393502</v>
      </c>
      <c r="U541" s="5" t="n">
        <v>0.1663138017853056</v>
      </c>
      <c r="V541" s="5" t="n">
        <v>0.2224008692623279</v>
      </c>
      <c r="W541" s="5" t="n">
        <v>0.75</v>
      </c>
      <c r="X541" s="6" t="inlineStr">
        <is>
          <t>BUY</t>
        </is>
      </c>
      <c r="Y541" s="7" t="inlineStr">
        <is>
          <t>Mittel</t>
        </is>
      </c>
      <c r="Z541" s="2" t="n"/>
      <c r="AA541" s="5" t="n">
        <v>-0.1736897975828002</v>
      </c>
      <c r="AB541" s="5" t="n">
        <v>0.3792933115942378</v>
      </c>
      <c r="AC541" s="2" t="inlineStr">
        <is>
          <t>M1 Gordon, M2 DDM, M3 Fund.KGV, M4 KGV, M5 P/S, M6 P/B</t>
        </is>
      </c>
      <c r="AD541" s="2" t="inlineStr">
        <is>
          <t>M8 DCF: Ausreißer (&gt;3x / &lt;0.3x Kurs)</t>
        </is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113.35</v>
      </c>
      <c r="E542" s="4" t="n">
        <v>12.58046614872364</v>
      </c>
      <c r="F542" s="4" t="n">
        <v>11.29512819746296</v>
      </c>
      <c r="G542" s="5" t="n">
        <v>0.04455227172474636</v>
      </c>
      <c r="H542" s="5" t="n">
        <v>0.5032236206192142</v>
      </c>
      <c r="I542" s="5" t="n">
        <v>0.16318001</v>
      </c>
      <c r="J542" s="3" t="n">
        <v>104.03</v>
      </c>
      <c r="K542" s="2" t="n"/>
      <c r="L542" s="3" t="n">
        <v>101</v>
      </c>
      <c r="M542" s="3" t="n">
        <v>206.9339628088541</v>
      </c>
      <c r="N542" s="3" t="n">
        <v>258.6075348489995</v>
      </c>
      <c r="O542" s="3" t="n">
        <v>333.858497015677</v>
      </c>
      <c r="P542" s="3" t="n">
        <v>346.4170301284775</v>
      </c>
      <c r="Q542" s="3" t="n">
        <v>660.2278344520118</v>
      </c>
      <c r="R542" s="2" t="n">
        <v>3</v>
      </c>
      <c r="S542" s="3" t="n">
        <v>206.9339628088541</v>
      </c>
      <c r="T542" s="5" t="n">
        <v>0.8256194336908167</v>
      </c>
      <c r="U542" s="5" t="n">
        <v>0.2636797529775035</v>
      </c>
      <c r="V542" s="5" t="n">
        <v>0.5446495933341601</v>
      </c>
      <c r="W542" s="5" t="n">
        <v>0.7</v>
      </c>
      <c r="X542" s="2" t="inlineStr">
        <is>
          <t>BUY (niedrige Konfidenz)</t>
        </is>
      </c>
      <c r="Y542" s="9" t="inlineStr">
        <is>
          <t>Niedrig</t>
        </is>
      </c>
      <c r="Z542" s="2" t="n"/>
      <c r="AA542" s="5" t="n">
        <v>0.006396118217908956</v>
      </c>
      <c r="AB542" s="5" t="n">
        <v>1.485893827251749</v>
      </c>
      <c r="AC542" s="2" t="inlineStr">
        <is>
          <t>M1 Gordon, M4 KGV, M5 P/S</t>
        </is>
      </c>
      <c r="AD542" s="2" t="inlineStr">
        <is>
          <t>M3 Fund.KGV: getrimmt (weit vom Median); M6 P/B: getrimmt (weit vom Median); M7 EV/EBITDA: Ausreißer (&gt;3x / &lt;0.3x Kurs); M8 DCF: Ausreißer (&gt;3x / &lt;0.3x Kurs)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331.3</v>
      </c>
      <c r="E543" s="4" t="n">
        <v>35.6236559139785</v>
      </c>
      <c r="F543" s="4" t="n">
        <v>25.35365401024707</v>
      </c>
      <c r="G543" s="5" t="n">
        <v>0.01011168125565952</v>
      </c>
      <c r="H543" s="5" t="n">
        <v>0.2563680680178922</v>
      </c>
      <c r="I543" s="5" t="n">
        <v>0.2749</v>
      </c>
      <c r="J543" s="3" t="n">
        <v>56.47299509001637</v>
      </c>
      <c r="K543" s="2" t="n"/>
      <c r="L543" s="3" t="n">
        <v>54.82815057283142</v>
      </c>
      <c r="M543" s="3" t="n">
        <v>269.4525457253612</v>
      </c>
      <c r="N543" s="3" t="n">
        <v>263.6426920300477</v>
      </c>
      <c r="O543" s="3" t="n">
        <v>211.7082114422263</v>
      </c>
      <c r="P543" s="3" t="n">
        <v>255.2584589027999</v>
      </c>
      <c r="Q543" s="3" t="n">
        <v>312.5755671200882</v>
      </c>
      <c r="R543" s="2" t="n">
        <v>5</v>
      </c>
      <c r="S543" s="3" t="n">
        <v>263.6426920300477</v>
      </c>
      <c r="T543" s="5" t="n">
        <v>-0.2042176515845227</v>
      </c>
      <c r="U543" s="5" t="n">
        <v>0.1515242982191367</v>
      </c>
      <c r="V543" s="5" t="n">
        <v>-0.02634667668269297</v>
      </c>
      <c r="W543" s="5" t="n">
        <v>0.75</v>
      </c>
      <c r="X543" s="7" t="inlineStr">
        <is>
          <t>HOLD</t>
        </is>
      </c>
      <c r="Y543" s="7" t="inlineStr">
        <is>
          <t>Mittel</t>
        </is>
      </c>
      <c r="Z543" s="2" t="n"/>
      <c r="AA543" s="5" t="n">
        <v>0.691863506798717</v>
      </c>
      <c r="AB543" s="5" t="n">
        <v>0.4764451741891358</v>
      </c>
      <c r="AC543" s="2" t="inlineStr">
        <is>
          <t>M4 KGV, M5 P/S, M6 P/B, M7 EV/EBITDA, M8 DCF</t>
        </is>
      </c>
      <c r="AD543" s="2" t="inlineStr">
        <is>
          <t>M1 Gordon: Ausreißer (&gt;3x / &lt;0.3x Kurs); M3 Fund.KGV: Ausreißer (&gt;3x / &lt;0.3x Kurs)</t>
        </is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62.42</v>
      </c>
      <c r="E544" s="4" t="n">
        <v>11.16636851520573</v>
      </c>
      <c r="F544" s="4" t="n">
        <v>10.44787611182341</v>
      </c>
      <c r="G544" s="5" t="n">
        <v>0.07529637936558796</v>
      </c>
      <c r="H544" s="5" t="n">
        <v>0.7866872432805193</v>
      </c>
      <c r="I544" s="5" t="n">
        <v>0.07557</v>
      </c>
      <c r="J544" s="3" t="n">
        <v>131.370420624152</v>
      </c>
      <c r="K544" s="3" t="n">
        <v>131.370420624152</v>
      </c>
      <c r="L544" s="3" t="n">
        <v>127.5440976933514</v>
      </c>
      <c r="M544" s="3" t="n">
        <v>93.41656494035357</v>
      </c>
      <c r="N544" s="3" t="n">
        <v>91.67442636063888</v>
      </c>
      <c r="O544" s="3" t="n">
        <v>251.8570522188558</v>
      </c>
      <c r="P544" s="3" t="n">
        <v>88.19263702996355</v>
      </c>
      <c r="Q544" s="3" t="n">
        <v>18.99818775290537</v>
      </c>
      <c r="R544" s="2" t="n">
        <v>6</v>
      </c>
      <c r="S544" s="3" t="n">
        <v>110.4803313168525</v>
      </c>
      <c r="T544" s="5" t="n">
        <v>0.7699508381424622</v>
      </c>
      <c r="U544" s="5" t="n">
        <v>0.3149463313040692</v>
      </c>
      <c r="V544" s="5" t="n">
        <v>0.5424485847232657</v>
      </c>
      <c r="W544" s="5" t="n">
        <v>0.7</v>
      </c>
      <c r="X544" s="8" t="inlineStr">
        <is>
          <t>STRONG BUY</t>
        </is>
      </c>
      <c r="Y544" s="7" t="inlineStr">
        <is>
          <t>Mittel</t>
        </is>
      </c>
      <c r="Z544" s="2" t="n"/>
      <c r="AA544" s="5" t="n">
        <v>-0.3396354514032263</v>
      </c>
      <c r="AB544" s="5" t="n">
        <v>0.4895849024167263</v>
      </c>
      <c r="AC544" s="2" t="inlineStr">
        <is>
          <t>M1 Gordon, M2 DDM, M3 Fund.KGV, M4 KGV, M5 P/S, M7 EV/EBITDA</t>
        </is>
      </c>
      <c r="AD544" s="2" t="inlineStr">
        <is>
          <t>M6 P/B: Ausreißer (&gt;3x / &lt;0.3x Kurs); M8 DCF: getrimmt (weit vom Median)</t>
        </is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106.4</v>
      </c>
      <c r="E545" s="4" t="n">
        <v>13.51969504447268</v>
      </c>
      <c r="F545" s="4" t="n">
        <v>7.760232165141242</v>
      </c>
      <c r="G545" s="5" t="n">
        <v>0.03195488721804511</v>
      </c>
      <c r="H545" s="5" t="n">
        <v>0.2479773436229344</v>
      </c>
      <c r="I545" s="5" t="n">
        <v>0.12202</v>
      </c>
      <c r="J545" s="2" t="n"/>
      <c r="K545" s="2" t="n"/>
      <c r="L545" s="2" t="n"/>
      <c r="M545" s="3" t="n">
        <v>278.2032483957038</v>
      </c>
      <c r="N545" s="3" t="n">
        <v>323.5498464924458</v>
      </c>
      <c r="O545" s="3" t="n">
        <v>609.1210096805102</v>
      </c>
      <c r="P545" s="3" t="n">
        <v>380.9142748924984</v>
      </c>
      <c r="Q545" s="3" t="n">
        <v>216.4192330068103</v>
      </c>
      <c r="R545" s="2" t="n">
        <v>2</v>
      </c>
      <c r="S545" s="3" t="n">
        <v>247.311240701257</v>
      </c>
      <c r="T545" s="5" t="n">
        <v>1.324353765989258</v>
      </c>
      <c r="U545" s="5" t="n">
        <v>0.3205605263157896</v>
      </c>
      <c r="V545" s="5" t="n">
        <v>0.8224571461525236</v>
      </c>
      <c r="W545" s="5" t="n">
        <v>0.6</v>
      </c>
      <c r="X545" s="6" t="inlineStr">
        <is>
          <t>BUY</t>
        </is>
      </c>
      <c r="Y545" s="7" t="inlineStr">
        <is>
          <t>Mittel</t>
        </is>
      </c>
      <c r="Z545" s="2" t="n"/>
      <c r="AA545" s="5" t="n">
        <v>0.02995192900283491</v>
      </c>
      <c r="AB545" s="5" t="n">
        <v>0.2854830161372455</v>
      </c>
      <c r="AC545" s="2" t="inlineStr">
        <is>
          <t>M4 KGV, M8 DCF</t>
        </is>
      </c>
      <c r="AD545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75.92</v>
      </c>
      <c r="E546" s="4" t="n">
        <v>14.08534322820037</v>
      </c>
      <c r="F546" s="4" t="n">
        <v>11.12185403299054</v>
      </c>
      <c r="G546" s="5" t="n">
        <v>0.03029504741833509</v>
      </c>
      <c r="H546" s="5" t="n">
        <v>0.3369370953092496</v>
      </c>
      <c r="I546" s="5" t="n">
        <v>0.11038999</v>
      </c>
      <c r="J546" s="3" t="n">
        <v>32.12203389830508</v>
      </c>
      <c r="K546" s="3" t="n">
        <v>38.49487156936024</v>
      </c>
      <c r="L546" s="3" t="n">
        <v>31.18644067796609</v>
      </c>
      <c r="M546" s="3" t="n">
        <v>140.7603775597939</v>
      </c>
      <c r="N546" s="3" t="n">
        <v>153.5346679443572</v>
      </c>
      <c r="O546" s="3" t="n">
        <v>313.9123841364752</v>
      </c>
      <c r="P546" s="3" t="n">
        <v>205.1799111958068</v>
      </c>
      <c r="Q546" s="3" t="n">
        <v>54.69673539415633</v>
      </c>
      <c r="R546" s="2" t="n">
        <v>4</v>
      </c>
      <c r="S546" s="3" t="n">
        <v>35.30845273383266</v>
      </c>
      <c r="T546" s="5" t="n">
        <v>-0.5349255435480419</v>
      </c>
      <c r="U546" s="5" t="n">
        <v>0.2871005005268703</v>
      </c>
      <c r="V546" s="5" t="n">
        <v>-0.1239125215105858</v>
      </c>
      <c r="W546" s="5" t="n">
        <v>0.6</v>
      </c>
      <c r="X546" s="2" t="inlineStr">
        <is>
          <t>REDUCE (niedrige Konfidenz)</t>
        </is>
      </c>
      <c r="Y546" s="9" t="inlineStr">
        <is>
          <t>Niedrig</t>
        </is>
      </c>
      <c r="Z546" s="2" t="n"/>
      <c r="AA546" s="5" t="n">
        <v>0.315703276752955</v>
      </c>
      <c r="AB546" s="5" t="n">
        <v>0.7538627110082743</v>
      </c>
      <c r="AC546" s="2" t="inlineStr">
        <is>
          <t>M1 Gordon, M2 DDM, M3 Fund.KGV, M8 DCF</t>
        </is>
      </c>
      <c r="AD546" s="2" t="inlineStr">
        <is>
          <t>M4 KGV: getrimmt (weit vom Median); M5 P/S: getrimmt (weit vom Median); M6 P/B: Ausreißer (&gt;3x / &lt;0.3x Kurs); M7 EV/EBITDA: getrimmt (weit vom Median)</t>
        </is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22.67</v>
      </c>
      <c r="E547" s="4" t="n">
        <v>23.37113402061856</v>
      </c>
      <c r="F547" s="4" t="n">
        <v>16.13959647449132</v>
      </c>
      <c r="G547" s="5" t="n">
        <v>0.01191001323334804</v>
      </c>
      <c r="H547" s="5" t="n">
        <v>0.192222807592089</v>
      </c>
      <c r="I547" s="5" t="n">
        <v>0.15088001</v>
      </c>
      <c r="J547" s="2" t="n"/>
      <c r="K547" s="2" t="n"/>
      <c r="L547" s="2" t="n"/>
      <c r="M547" s="3" t="n">
        <v>28.50060840231651</v>
      </c>
      <c r="N547" s="3" t="n">
        <v>39.35272168335262</v>
      </c>
      <c r="O547" s="3" t="n">
        <v>62.13214391911983</v>
      </c>
      <c r="P547" s="3" t="n">
        <v>31.30014579888669</v>
      </c>
      <c r="Q547" s="3" t="n">
        <v>27.22597687753697</v>
      </c>
      <c r="R547" s="2" t="n">
        <v>4</v>
      </c>
      <c r="S547" s="3" t="n">
        <v>29.9003771006016</v>
      </c>
      <c r="T547" s="5" t="n">
        <v>0.318940322038006</v>
      </c>
      <c r="U547" s="5" t="n">
        <v>0.04125540361711511</v>
      </c>
      <c r="V547" s="5" t="n">
        <v>0.1800978628275606</v>
      </c>
      <c r="W547" s="5" t="n">
        <v>0.7</v>
      </c>
      <c r="X547" s="6" t="inlineStr">
        <is>
          <t>BUY</t>
        </is>
      </c>
      <c r="Y547" s="7" t="inlineStr">
        <is>
          <t>Mittel</t>
        </is>
      </c>
      <c r="Z547" s="2" t="n"/>
      <c r="AA547" s="5" t="n">
        <v>0.3878708824062102</v>
      </c>
      <c r="AB547" s="5" t="n">
        <v>0.4454108243888555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getrimmt (weit vom Median)</t>
        </is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15.345</v>
      </c>
      <c r="E548" s="4" t="n">
        <v>10.36824324324324</v>
      </c>
      <c r="F548" s="4" t="n">
        <v>13.10530361260569</v>
      </c>
      <c r="G548" s="5" t="n">
        <v>0.04887585532746823</v>
      </c>
      <c r="H548" s="5" t="n">
        <v>0.6405329233922623</v>
      </c>
      <c r="I548" s="5" t="n">
        <v>0.14163</v>
      </c>
      <c r="J548" s="3" t="n">
        <v>30.35363457760314</v>
      </c>
      <c r="K548" s="3" t="n">
        <v>33.4084843004448</v>
      </c>
      <c r="L548" s="3" t="n">
        <v>29.46954813359528</v>
      </c>
      <c r="M548" s="3" t="n">
        <v>16.364426910204</v>
      </c>
      <c r="N548" s="3" t="n">
        <v>29.85234110728638</v>
      </c>
      <c r="O548" s="3" t="n">
        <v>31.5383528508351</v>
      </c>
      <c r="P548" s="3" t="n">
        <v>24.97117454431827</v>
      </c>
      <c r="Q548" s="3" t="n">
        <v>44.30790916969651</v>
      </c>
      <c r="R548" s="2" t="n">
        <v>8</v>
      </c>
      <c r="S548" s="3" t="n">
        <v>30.10298784244476</v>
      </c>
      <c r="T548" s="5" t="n">
        <v>0.9617457049491536</v>
      </c>
      <c r="U548" s="5" t="n">
        <v>0.2475562072336266</v>
      </c>
      <c r="V548" s="5" t="n">
        <v>0.6046509560913901</v>
      </c>
      <c r="W548" s="5" t="n">
        <v>0.6</v>
      </c>
      <c r="X548" s="2" t="inlineStr">
        <is>
          <t>BUY (niedrige Konfidenz)</t>
        </is>
      </c>
      <c r="Y548" s="9" t="inlineStr">
        <is>
          <t>Niedrig</t>
        </is>
      </c>
      <c r="Z548" s="2" t="n"/>
      <c r="AA548" s="5" t="n">
        <v>-0.7393751941004624</v>
      </c>
      <c r="AB548" s="5" t="n">
        <v>1.707574754241374</v>
      </c>
      <c r="AC548" s="2" t="inlineStr">
        <is>
          <t>M1 Gordon, M2 DDM, M3 Fund.KGV, M4 KGV, M5 P/S, M6 P/B, M7 EV/EBITDA, M8 DCF</t>
        </is>
      </c>
      <c r="AD548" s="2" t="inlineStr"/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24.51</v>
      </c>
      <c r="E549" s="4" t="n">
        <v>15.03680981595092</v>
      </c>
      <c r="F549" s="4" t="n">
        <v>11.62779664876558</v>
      </c>
      <c r="G549" s="5" t="n">
        <v>0.05507955936352509</v>
      </c>
      <c r="H549" s="5" t="n">
        <v>0.6404539157826821</v>
      </c>
      <c r="I549" s="5" t="n">
        <v>0.12218001</v>
      </c>
      <c r="J549" s="3" t="n">
        <v>33.75</v>
      </c>
      <c r="K549" s="3" t="n">
        <v>35.91883780859603</v>
      </c>
      <c r="L549" s="3" t="n">
        <v>32.76699029126214</v>
      </c>
      <c r="M549" s="3" t="n">
        <v>34.94529956309878</v>
      </c>
      <c r="N549" s="3" t="n">
        <v>33.35678538672578</v>
      </c>
      <c r="O549" s="3" t="n">
        <v>27.8993115942029</v>
      </c>
      <c r="P549" s="3" t="n">
        <v>46.81841630732966</v>
      </c>
      <c r="Q549" s="2" t="n"/>
      <c r="R549" s="2" t="n">
        <v>7</v>
      </c>
      <c r="S549" s="3" t="n">
        <v>33.75</v>
      </c>
      <c r="T549" s="5" t="n">
        <v>0.3769889840881273</v>
      </c>
      <c r="U549" s="5" t="n">
        <v>0.2591232150142797</v>
      </c>
      <c r="V549" s="5" t="n">
        <v>0.3180560995512035</v>
      </c>
      <c r="W549" s="5" t="n">
        <v>0.65</v>
      </c>
      <c r="X549" s="6" t="inlineStr">
        <is>
          <t>BUY</t>
        </is>
      </c>
      <c r="Y549" s="7" t="inlineStr">
        <is>
          <t>Mittel</t>
        </is>
      </c>
      <c r="Z549" s="2" t="n"/>
      <c r="AA549" s="5" t="n">
        <v>0.06596252847954755</v>
      </c>
      <c r="AB549" s="5" t="n">
        <v>0.6781208435643942</v>
      </c>
      <c r="AC549" s="2" t="inlineStr">
        <is>
          <t>M1 Gordon, M2 DDM, M3 Fund.KGV, M4 KGV, M5 P/S, M6 P/B, M7 EV/EBITDA</t>
        </is>
      </c>
      <c r="AD549" s="2" t="inlineStr">
        <is>
          <t>M8 DCF: kein FCFF / keine Historie</t>
        </is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135.75</v>
      </c>
      <c r="E550" s="4" t="n">
        <v>27.31388329979879</v>
      </c>
      <c r="F550" s="4" t="n">
        <v>20.24563208876759</v>
      </c>
      <c r="G550" s="5" t="n">
        <v>0.01753222836095764</v>
      </c>
      <c r="H550" s="5" t="n">
        <v>0.3549510450922053</v>
      </c>
      <c r="I550" s="5" t="n">
        <v>0.18209</v>
      </c>
      <c r="J550" s="3" t="n">
        <v>39.28525641025642</v>
      </c>
      <c r="K550" s="2" t="n"/>
      <c r="L550" s="3" t="n">
        <v>38.14102564102564</v>
      </c>
      <c r="M550" s="3" t="n">
        <v>138.2642532587753</v>
      </c>
      <c r="N550" s="3" t="n">
        <v>141.1473982084275</v>
      </c>
      <c r="O550" s="3" t="n">
        <v>172.8985673106803</v>
      </c>
      <c r="P550" s="3" t="n">
        <v>122.033723999532</v>
      </c>
      <c r="Q550" s="3" t="n">
        <v>121.1104088643164</v>
      </c>
      <c r="R550" s="2" t="n">
        <v>5</v>
      </c>
      <c r="S550" s="3" t="n">
        <v>138.2642532587753</v>
      </c>
      <c r="T550" s="5" t="n">
        <v>0.01852120264291179</v>
      </c>
      <c r="U550" s="5" t="n">
        <v>0.2015120441988949</v>
      </c>
      <c r="V550" s="5" t="n">
        <v>0.1100166234209033</v>
      </c>
      <c r="W550" s="5" t="n">
        <v>0.75</v>
      </c>
      <c r="X550" s="6" t="inlineStr">
        <is>
          <t>BUY</t>
        </is>
      </c>
      <c r="Y550" s="7" t="inlineStr">
        <is>
          <t>Mittel</t>
        </is>
      </c>
      <c r="Z550" s="2" t="n"/>
      <c r="AA550" s="5" t="n">
        <v>0.6037725319493276</v>
      </c>
      <c r="AB550" s="5" t="n">
        <v>0.4276111271689595</v>
      </c>
      <c r="AC550" s="2" t="inlineStr">
        <is>
          <t>M4 KGV, M5 P/S, M6 P/B, M7 EV/EBITDA, M8 DCF</t>
        </is>
      </c>
      <c r="AD550" s="2" t="inlineStr">
        <is>
          <t>M1 Gordon: Ausreißer (&gt;3x / &lt;0.3x Kurs); M3 Fund.KGV: Ausreißer (&gt;3x / &lt;0.3x Kurs)</t>
        </is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44.21</v>
      </c>
      <c r="E551" s="4" t="n">
        <v>13.51987767584098</v>
      </c>
      <c r="F551" s="4" t="n">
        <v>11.28355908108288</v>
      </c>
      <c r="G551" s="5" t="n">
        <v>0.04750056548292242</v>
      </c>
      <c r="H551" s="5" t="n">
        <v>0.535975437011401</v>
      </c>
      <c r="I551" s="5" t="n">
        <v>0.09711</v>
      </c>
      <c r="J551" s="3" t="n">
        <v>45.82627118644069</v>
      </c>
      <c r="K551" s="3" t="n">
        <v>48.98274857422251</v>
      </c>
      <c r="L551" s="3" t="n">
        <v>44.49152542372882</v>
      </c>
      <c r="M551" s="3" t="n">
        <v>80.79338837321684</v>
      </c>
      <c r="N551" s="3" t="n">
        <v>91.24161129540659</v>
      </c>
      <c r="O551" s="3" t="n">
        <v>196.5036851298207</v>
      </c>
      <c r="P551" s="3" t="n">
        <v>177.0133785033586</v>
      </c>
      <c r="Q551" s="3" t="n">
        <v>403.1901563575688</v>
      </c>
      <c r="R551" s="2" t="n">
        <v>3</v>
      </c>
      <c r="S551" s="3" t="n">
        <v>45.82627118644069</v>
      </c>
      <c r="T551" s="5" t="n">
        <v>0.03655895015699362</v>
      </c>
      <c r="U551" s="5" t="n">
        <v>0.3571590137977834</v>
      </c>
      <c r="V551" s="5" t="n">
        <v>0.1968589819773885</v>
      </c>
      <c r="W551" s="5" t="n">
        <v>0.6</v>
      </c>
      <c r="X551" s="6" t="inlineStr">
        <is>
          <t>BUY</t>
        </is>
      </c>
      <c r="Y551" s="7" t="inlineStr">
        <is>
          <t>Mittel</t>
        </is>
      </c>
      <c r="Z551" s="2" t="n"/>
      <c r="AA551" s="5" t="n">
        <v>0.04190199155467361</v>
      </c>
      <c r="AB551" s="5" t="n">
        <v>0.1009455870015723</v>
      </c>
      <c r="AC551" s="2" t="inlineStr">
        <is>
          <t>M1 Gordon, M2 DDM, M3 Fund.KGV</t>
        </is>
      </c>
      <c r="AD55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1453.8</v>
      </c>
      <c r="E552" s="4" t="n">
        <v>57.21369539551358</v>
      </c>
      <c r="F552" s="4" t="n">
        <v>28.11849223143968</v>
      </c>
      <c r="G552" s="5" t="n">
        <v>0.005351492639977989</v>
      </c>
      <c r="H552" s="5" t="n">
        <v>0.1504759042238277</v>
      </c>
      <c r="I552" s="5" t="n">
        <v>0.53942</v>
      </c>
      <c r="J552" s="2" t="n"/>
      <c r="K552" s="2" t="n"/>
      <c r="L552" s="2" t="n"/>
      <c r="M552" s="3" t="n">
        <v>1049.078335065613</v>
      </c>
      <c r="N552" s="3" t="n">
        <v>1081.893000308557</v>
      </c>
      <c r="O552" s="3" t="n">
        <v>501.630105395315</v>
      </c>
      <c r="P552" s="3" t="n">
        <v>824.8873541113805</v>
      </c>
      <c r="Q552" s="2" t="n"/>
      <c r="R552" s="2" t="n">
        <v>4</v>
      </c>
      <c r="S552" s="3" t="n">
        <v>936.9828445884967</v>
      </c>
      <c r="T552" s="5" t="n">
        <v>-0.3554939850127276</v>
      </c>
      <c r="U552" s="5" t="n">
        <v>0.3898998486724448</v>
      </c>
      <c r="V552" s="5" t="n">
        <v>0.0172029318298586</v>
      </c>
      <c r="W552" s="5" t="n">
        <v>0.75</v>
      </c>
      <c r="X552" s="2" t="inlineStr">
        <is>
          <t>HOLD (niedrige Konfidenz)</t>
        </is>
      </c>
      <c r="Y552" s="9" t="inlineStr">
        <is>
          <t>Niedrig</t>
        </is>
      </c>
      <c r="Z552" s="2" t="n"/>
      <c r="AA552" s="5" t="n">
        <v>0.8428913919507343</v>
      </c>
      <c r="AB552" s="5" t="n">
        <v>1.156754526237934</v>
      </c>
      <c r="AC552" s="2" t="inlineStr">
        <is>
          <t>M4 KGV, M5 P/S, M6 P/B, M7 EV/EBITDA</t>
        </is>
      </c>
      <c r="AD552" s="2" t="inlineStr">
        <is>
          <t>M1 Gordon: Dividende zu gering (DDM-Gate); M2 DDM: Dividende zu gering (DDM-Gate); M3 Fund.KGV: Dividende zu gering (DDM-Gate); M8 DCF: kein FCFF / keine Historie</t>
        </is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37.185</v>
      </c>
      <c r="E553" s="4" t="n">
        <v>8.245011086474502</v>
      </c>
      <c r="F553" s="4" t="n">
        <v>8.548000753998723</v>
      </c>
      <c r="G553" s="5" t="n">
        <v>0.007529917977679172</v>
      </c>
      <c r="H553" s="5" t="n">
        <v>0.0643657445507501</v>
      </c>
      <c r="I553" s="5" t="n">
        <v>0.22213</v>
      </c>
      <c r="J553" s="2" t="n"/>
      <c r="K553" s="2" t="n"/>
      <c r="L553" s="2" t="n"/>
      <c r="M553" s="3" t="n">
        <v>74.0093820684814</v>
      </c>
      <c r="N553" s="2" t="n"/>
      <c r="O553" s="3" t="n">
        <v>108.9092326395731</v>
      </c>
      <c r="P553" s="2" t="n"/>
      <c r="Q553" s="2" t="n"/>
      <c r="R553" s="2" t="n">
        <v>2</v>
      </c>
      <c r="S553" s="3" t="n">
        <v>91.45930735402723</v>
      </c>
      <c r="T553" s="5" t="n">
        <v>1.459575295254194</v>
      </c>
      <c r="U553" s="5" t="n">
        <v>0.6774710232620678</v>
      </c>
      <c r="V553" s="5" t="n">
        <v>1.068523159258131</v>
      </c>
      <c r="W553" s="5" t="n">
        <v>0.5714</v>
      </c>
      <c r="X553" s="6" t="inlineStr">
        <is>
          <t>BUY</t>
        </is>
      </c>
      <c r="Y553" s="7" t="inlineStr">
        <is>
          <t>Mittel</t>
        </is>
      </c>
      <c r="Z553" s="2" t="n"/>
      <c r="AA553" s="5" t="n">
        <v>-0.4710183695457447</v>
      </c>
      <c r="AB553" s="5" t="n">
        <v>0.4715598157379368</v>
      </c>
      <c r="AC553" s="2" t="inlineStr">
        <is>
          <t>M4 KGV, M6 P/B</t>
        </is>
      </c>
      <c r="AD55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1024.8</v>
      </c>
      <c r="E554" s="4" t="n">
        <v>28.77843302443134</v>
      </c>
      <c r="F554" s="4" t="n">
        <v>21.92247811281861</v>
      </c>
      <c r="G554" s="5" t="n">
        <v>0</v>
      </c>
      <c r="H554" s="5" t="n">
        <v>0</v>
      </c>
      <c r="I554" s="5" t="n">
        <v>0.21271</v>
      </c>
      <c r="J554" s="2" t="n"/>
      <c r="K554" s="2" t="n"/>
      <c r="L554" s="2" t="n"/>
      <c r="M554" s="3" t="n">
        <v>597.0281922206215</v>
      </c>
      <c r="N554" s="3" t="n">
        <v>538.5810462370414</v>
      </c>
      <c r="O554" s="3" t="n">
        <v>416.1862855650364</v>
      </c>
      <c r="P554" s="3" t="n">
        <v>878.2353770711583</v>
      </c>
      <c r="Q554" s="3" t="n">
        <v>547.5029233287797</v>
      </c>
      <c r="R554" s="2" t="n">
        <v>4</v>
      </c>
      <c r="S554" s="3" t="n">
        <v>543.0419847829105</v>
      </c>
      <c r="T554" s="5" t="n">
        <v>-0.4700995464647634</v>
      </c>
      <c r="U554" s="5" t="n">
        <v>0.3592034543325529</v>
      </c>
      <c r="V554" s="5" t="n">
        <v>-0.05544804606610526</v>
      </c>
      <c r="W554" s="5" t="n">
        <v>0.625</v>
      </c>
      <c r="X554" s="7" t="inlineStr">
        <is>
          <t>HOLD</t>
        </is>
      </c>
      <c r="Y554" s="7" t="inlineStr">
        <is>
          <t>Mittel</t>
        </is>
      </c>
      <c r="Z554" s="2" t="n"/>
      <c r="AA554" s="5" t="n">
        <v>0.7444982091197135</v>
      </c>
      <c r="AB554" s="5" t="n">
        <v>0.4345215422225279</v>
      </c>
      <c r="AC554" s="2" t="inlineStr">
        <is>
          <t>M4 KGV, M5 P/S, M6 P/B, M8 DCF</t>
        </is>
      </c>
      <c r="AD554" s="2" t="inlineStr">
        <is>
          <t>M1 Gordon: Dividende zu gering (DDM-Gate); M2 DDM: Dividende zu gering (DDM-Gate); M3 Fund.KGV: Dividende zu gering (DDM-Gate); M7 EV/EBITDA: getrimmt (weit vom Median)</t>
        </is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72.66</v>
      </c>
      <c r="E555" s="4" t="n">
        <v>17.7219512195122</v>
      </c>
      <c r="F555" s="4" t="n">
        <v>12.70928515955698</v>
      </c>
      <c r="G555" s="5" t="n">
        <v>0.02642444260941371</v>
      </c>
      <c r="H555" s="5" t="n">
        <v>0.3358357763053866</v>
      </c>
      <c r="I555" s="5" t="n">
        <v>0.121309996</v>
      </c>
      <c r="J555" s="3" t="n">
        <v>47.76811594202899</v>
      </c>
      <c r="K555" s="2" t="n"/>
      <c r="L555" s="3" t="n">
        <v>46.37681159420291</v>
      </c>
      <c r="M555" s="3" t="n">
        <v>89.39277370676929</v>
      </c>
      <c r="N555" s="3" t="n">
        <v>78.37080226680044</v>
      </c>
      <c r="O555" s="3" t="n">
        <v>142.8164819105329</v>
      </c>
      <c r="P555" s="3" t="n">
        <v>87.78484330318544</v>
      </c>
      <c r="Q555" s="3" t="n">
        <v>80.25166448270301</v>
      </c>
      <c r="R555" s="2" t="n">
        <v>6</v>
      </c>
      <c r="S555" s="3" t="n">
        <v>79.31123337475172</v>
      </c>
      <c r="T555" s="5" t="n">
        <v>0.09153913260049173</v>
      </c>
      <c r="U555" s="5" t="n">
        <v>0.2261575832645197</v>
      </c>
      <c r="V555" s="5" t="n">
        <v>0.1588483579325057</v>
      </c>
      <c r="W555" s="5" t="n">
        <v>0.55</v>
      </c>
      <c r="X555" s="2" t="inlineStr">
        <is>
          <t>BUY (niedrige Konfidenz)</t>
        </is>
      </c>
      <c r="Y555" s="9" t="inlineStr">
        <is>
          <t>Niedrig</t>
        </is>
      </c>
      <c r="Z555" s="2" t="n"/>
      <c r="AA555" s="5" t="n">
        <v>0.2097031490823689</v>
      </c>
      <c r="AB555" s="5" t="n">
        <v>0.9275316830522125</v>
      </c>
      <c r="AC555" s="2" t="inlineStr">
        <is>
          <t>M1 Gordon, M3 Fund.KGV, M4 KGV, M5 P/S, M7 EV/EBITDA, M8 DCF</t>
        </is>
      </c>
      <c r="AD555" s="2" t="inlineStr">
        <is>
          <t>M6 P/B: getrimmt (weit vom Median)</t>
        </is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69.48</v>
      </c>
      <c r="E556" s="4" t="n">
        <v>11.87692307692308</v>
      </c>
      <c r="F556" s="4" t="n">
        <v>11.18158161122278</v>
      </c>
      <c r="G556" s="5" t="n">
        <v>0.03742084052964882</v>
      </c>
      <c r="H556" s="5" t="n">
        <v>0.4184241823428214</v>
      </c>
      <c r="I556" s="5" t="n">
        <v>1.46141</v>
      </c>
      <c r="J556" s="3" t="n">
        <v>120.3595505617978</v>
      </c>
      <c r="K556" s="2" t="n"/>
      <c r="L556" s="3" t="n">
        <v>116.8539325842697</v>
      </c>
      <c r="M556" s="3" t="n">
        <v>128.1321125190108</v>
      </c>
      <c r="N556" s="3" t="n">
        <v>168.6967968035429</v>
      </c>
      <c r="O556" s="3" t="n">
        <v>21.33713955058347</v>
      </c>
      <c r="P556" s="3" t="n">
        <v>130.5664099228185</v>
      </c>
      <c r="Q556" s="3" t="n">
        <v>131.4215099991485</v>
      </c>
      <c r="R556" s="2" t="n">
        <v>6</v>
      </c>
      <c r="S556" s="3" t="n">
        <v>129.3492612209146</v>
      </c>
      <c r="T556" s="5" t="n">
        <v>0.8616761833752824</v>
      </c>
      <c r="U556" s="5" t="n">
        <v>0.2814238629821531</v>
      </c>
      <c r="V556" s="5" t="n">
        <v>0.5715500231787177</v>
      </c>
      <c r="W556" s="5" t="n">
        <v>0.8</v>
      </c>
      <c r="X556" s="8" t="inlineStr">
        <is>
          <t>STRONG BUY</t>
        </is>
      </c>
      <c r="Y556" s="7" t="inlineStr">
        <is>
          <t>Mittel</t>
        </is>
      </c>
      <c r="Z556" s="2" t="n"/>
      <c r="AA556" s="5" t="n">
        <v>-0.6114237548652601</v>
      </c>
      <c r="AB556" s="5" t="n">
        <v>0.4436552803380112</v>
      </c>
      <c r="AC556" s="2" t="inlineStr">
        <is>
          <t>M1 Gordon, M3 Fund.KGV, M4 KGV, M5 P/S, M7 EV/EBITDA, M8 DCF</t>
        </is>
      </c>
      <c r="AD556" s="2" t="inlineStr">
        <is>
          <t>M6 P/B: getrimmt (weit vom Median)</t>
        </is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30.46</v>
      </c>
      <c r="E557" s="4" t="n">
        <v>13.18614718614719</v>
      </c>
      <c r="F557" s="4" t="n">
        <v>10.51893650305795</v>
      </c>
      <c r="G557" s="5" t="n">
        <v>0.03742613263296125</v>
      </c>
      <c r="H557" s="5" t="n">
        <v>0.3936831127211445</v>
      </c>
      <c r="I557" s="5" t="n">
        <v>0.17124</v>
      </c>
      <c r="J557" s="3" t="n">
        <v>20.20998278829604</v>
      </c>
      <c r="K557" s="2" t="n"/>
      <c r="L557" s="3" t="n">
        <v>19.62134251290878</v>
      </c>
      <c r="M557" s="3" t="n">
        <v>36.98311034483022</v>
      </c>
      <c r="N557" s="3" t="n">
        <v>46.04453237982592</v>
      </c>
      <c r="O557" s="3" t="n">
        <v>39.06526753022528</v>
      </c>
      <c r="P557" s="2" t="n"/>
      <c r="Q557" s="2" t="n"/>
      <c r="R557" s="2" t="n">
        <v>5</v>
      </c>
      <c r="S557" s="3" t="n">
        <v>36.98311034483022</v>
      </c>
      <c r="T557" s="5" t="n">
        <v>0.2141533271447873</v>
      </c>
      <c r="U557" s="5" t="n">
        <v>0.04331910702560737</v>
      </c>
      <c r="V557" s="5" t="n">
        <v>0.1287362170851973</v>
      </c>
      <c r="W557" s="5" t="n">
        <v>0.7</v>
      </c>
      <c r="X557" s="2" t="inlineStr">
        <is>
          <t>BUY (niedrige Konfidenz)</t>
        </is>
      </c>
      <c r="Y557" s="9" t="inlineStr">
        <is>
          <t>Niedrig</t>
        </is>
      </c>
      <c r="Z557" s="2" t="n"/>
      <c r="AA557" s="5" t="n">
        <v>0.1391922418489703</v>
      </c>
      <c r="AB557" s="5" t="n">
        <v>1.34665555374376</v>
      </c>
      <c r="AC557" s="2" t="inlineStr">
        <is>
          <t>M1 Gordon, M3 Fund.KGV, M4 KGV, M5 P/S, M6 P/B</t>
        </is>
      </c>
      <c r="AD557" s="2" t="inlineStr">
        <is>
          <t>M8 DCF: kein FCFF / keine Historie</t>
        </is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30.8</v>
      </c>
      <c r="E558" s="4" t="n">
        <v>12.27091633466136</v>
      </c>
      <c r="F558" s="4" t="n">
        <v>10.5289786207038</v>
      </c>
      <c r="G558" s="5" t="n">
        <v>0.04025974025974026</v>
      </c>
      <c r="H558" s="5" t="n">
        <v>0.4238939444698933</v>
      </c>
      <c r="I558" s="5" t="n">
        <v>0.15675999</v>
      </c>
      <c r="J558" s="3" t="n">
        <v>43.003367003367</v>
      </c>
      <c r="K558" s="2" t="n"/>
      <c r="L558" s="3" t="n">
        <v>41.75084175084174</v>
      </c>
      <c r="M558" s="3" t="n">
        <v>45.73962673488283</v>
      </c>
      <c r="N558" s="3" t="n">
        <v>49.15165060214839</v>
      </c>
      <c r="O558" s="3" t="n">
        <v>67.71566463833796</v>
      </c>
      <c r="P558" s="3" t="n">
        <v>55.76722988494829</v>
      </c>
      <c r="Q558" s="3" t="n">
        <v>168.403257667385</v>
      </c>
      <c r="R558" s="2" t="n">
        <v>6</v>
      </c>
      <c r="S558" s="3" t="n">
        <v>47.44563866851561</v>
      </c>
      <c r="T558" s="5" t="n">
        <v>0.5404428139128445</v>
      </c>
      <c r="U558" s="5" t="n">
        <v>0.2524711038961038</v>
      </c>
      <c r="V558" s="5" t="n">
        <v>0.3964569589044742</v>
      </c>
      <c r="W558" s="5" t="n">
        <v>0.6667</v>
      </c>
      <c r="X558" s="6" t="inlineStr">
        <is>
          <t>BUY</t>
        </is>
      </c>
      <c r="Y558" s="7" t="inlineStr">
        <is>
          <t>Mittel</t>
        </is>
      </c>
      <c r="Z558" s="2" t="n"/>
      <c r="AA558" s="5" t="n">
        <v>-0.3650503600252342</v>
      </c>
      <c r="AB558" s="5" t="n">
        <v>0.6218993869021272</v>
      </c>
      <c r="AC558" s="2" t="inlineStr">
        <is>
          <t>M1 Gordon, M3 Fund.KGV, M4 KGV, M5 P/S, M6 P/B, M7 EV/EBITDA</t>
        </is>
      </c>
      <c r="AD558" s="2" t="inlineStr">
        <is>
          <t>M8 DCF: Ausreißer (&gt;3x / &lt;0.3x Kurs)</t>
        </is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23.05</v>
      </c>
      <c r="E559" s="4" t="n">
        <v>20.21929824561404</v>
      </c>
      <c r="F559" s="4" t="n">
        <v>13.69399127862074</v>
      </c>
      <c r="G559" s="5" t="n">
        <v>0.0368763557483731</v>
      </c>
      <c r="H559" s="5" t="n">
        <v>0.504984494005537</v>
      </c>
      <c r="I559" s="5" t="n">
        <v>0.10154</v>
      </c>
      <c r="J559" s="3" t="n">
        <v>14.96581196581197</v>
      </c>
      <c r="K559" s="3" t="n">
        <v>16.33811721635145</v>
      </c>
      <c r="L559" s="3" t="n">
        <v>14.52991452991453</v>
      </c>
      <c r="M559" s="3" t="n">
        <v>28.027873415898</v>
      </c>
      <c r="N559" s="3" t="n">
        <v>37.72293942134536</v>
      </c>
      <c r="O559" s="3" t="n">
        <v>41.27726078638852</v>
      </c>
      <c r="P559" s="3" t="n">
        <v>29.57327594986374</v>
      </c>
      <c r="Q559" s="2" t="n"/>
      <c r="R559" s="2" t="n">
        <v>7</v>
      </c>
      <c r="S559" s="3" t="n">
        <v>28.027873415898</v>
      </c>
      <c r="T559" s="5" t="n">
        <v>0.2159598011235575</v>
      </c>
      <c r="U559" s="5" t="n">
        <v>0.1711496746203904</v>
      </c>
      <c r="V559" s="5" t="n">
        <v>0.193554737871974</v>
      </c>
      <c r="W559" s="5" t="n">
        <v>0.65</v>
      </c>
      <c r="X559" s="2" t="inlineStr">
        <is>
          <t>BUY (niedrige Konfidenz)</t>
        </is>
      </c>
      <c r="Y559" s="9" t="inlineStr">
        <is>
          <t>Niedrig</t>
        </is>
      </c>
      <c r="Z559" s="2" t="n"/>
      <c r="AA559" s="5" t="n">
        <v>0.4411559248501783</v>
      </c>
      <c r="AB559" s="5" t="n">
        <v>1.840846771769092</v>
      </c>
      <c r="AC559" s="2" t="inlineStr">
        <is>
          <t>M1 Gordon, M2 DDM, M3 Fund.KGV, M4 KGV, M5 P/S, M6 P/B, M7 EV/EBITDA</t>
        </is>
      </c>
      <c r="AD559" s="2" t="inlineStr">
        <is>
          <t>M8 DCF: kein FCFF / keine Historie</t>
        </is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801.6</v>
      </c>
      <c r="E560" s="4" t="n">
        <v>36.63619744058501</v>
      </c>
      <c r="F560" s="4" t="n">
        <v>26.26528660322936</v>
      </c>
      <c r="G560" s="5" t="n">
        <v>0.00405439121756487</v>
      </c>
      <c r="H560" s="5" t="n">
        <v>0.1064897473309574</v>
      </c>
      <c r="I560" s="5" t="n">
        <v>0.26798</v>
      </c>
      <c r="J560" s="2" t="n"/>
      <c r="K560" s="2" t="n"/>
      <c r="L560" s="2" t="n"/>
      <c r="M560" s="3" t="n">
        <v>619.2568901591934</v>
      </c>
      <c r="N560" s="3" t="n">
        <v>857.0974571308573</v>
      </c>
      <c r="O560" s="3" t="n">
        <v>801.6</v>
      </c>
      <c r="P560" s="3" t="n">
        <v>567.0168662004269</v>
      </c>
      <c r="Q560" s="3" t="n">
        <v>277.4525818091906</v>
      </c>
      <c r="R560" s="2" t="n">
        <v>4</v>
      </c>
      <c r="S560" s="3" t="n">
        <v>710.4284450795967</v>
      </c>
      <c r="T560" s="5" t="n">
        <v>-0.1137369697110819</v>
      </c>
      <c r="U560" s="5" t="n">
        <v>0.3888013972055888</v>
      </c>
      <c r="V560" s="5" t="n">
        <v>0.1375322137472534</v>
      </c>
      <c r="W560" s="5" t="n">
        <v>0.8</v>
      </c>
      <c r="X560" s="6" t="inlineStr">
        <is>
          <t>BUY</t>
        </is>
      </c>
      <c r="Y560" s="7" t="inlineStr">
        <is>
          <t>Mittel</t>
        </is>
      </c>
      <c r="Z560" s="2" t="n"/>
      <c r="AA560" s="5" t="n">
        <v>0.7709155754793392</v>
      </c>
      <c r="AB560" s="5" t="n">
        <v>0.5115907625010467</v>
      </c>
      <c r="AC560" s="2" t="inlineStr">
        <is>
          <t>M4 KGV, M5 P/S, M6 P/B, M7 EV/EBITDA</t>
        </is>
      </c>
      <c r="AD560" s="2" t="inlineStr">
        <is>
          <t>M1 Gordon: Dividende zu gering (DDM-Gate); M2 DDM: Dividende zu gering (DDM-Gate); M3 Fund.KGV: Dividende zu gering (DDM-Gate); M8 DCF: getrimmt (weit vom Median)</t>
        </is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50.02</v>
      </c>
      <c r="E561" s="4" t="n">
        <v>60.26506024096386</v>
      </c>
      <c r="F561" s="2" t="n"/>
      <c r="G561" s="5" t="n">
        <v>0.02858856457417033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23.11485173083096</v>
      </c>
      <c r="O561" s="3" t="n">
        <v>47.99646810471383</v>
      </c>
      <c r="P561" s="3" t="n">
        <v>27.12314129846066</v>
      </c>
      <c r="Q561" s="3" t="n">
        <v>97.16267300671933</v>
      </c>
      <c r="R561" s="2" t="n">
        <v>3</v>
      </c>
      <c r="S561" s="3" t="n">
        <v>27.12314129846066</v>
      </c>
      <c r="T561" s="5" t="n">
        <v>-0.4577540724018261</v>
      </c>
      <c r="U561" s="2" t="n"/>
      <c r="V561" s="5" t="n">
        <v>-0.4577540724018261</v>
      </c>
      <c r="W561" s="5" t="n">
        <v>1</v>
      </c>
      <c r="X561" s="2" t="inlineStr">
        <is>
          <t>REDUCE (niedrige Konfidenz)</t>
        </is>
      </c>
      <c r="Y561" s="9" t="inlineStr">
        <is>
          <t>Niedrig</t>
        </is>
      </c>
      <c r="Z561" s="2" t="n"/>
      <c r="AA561" s="5" t="n">
        <v>0.7994759800007489</v>
      </c>
      <c r="AB561" s="5" t="n">
        <v>1.07643417589806</v>
      </c>
      <c r="AC561" s="2" t="inlineStr">
        <is>
          <t>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83.62525154654544</v>
      </c>
      <c r="E562" s="4" t="n">
        <v>27.17647058823529</v>
      </c>
      <c r="F562" s="4" t="n">
        <v>16.30820725999693</v>
      </c>
      <c r="G562" s="5" t="n">
        <v>0.03947033358798065</v>
      </c>
      <c r="H562" s="5" t="n">
        <v>0.6436903807740066</v>
      </c>
      <c r="I562" s="5" t="n">
        <v>0.26244</v>
      </c>
      <c r="J562" s="3" t="n">
        <v>89.58466593329568</v>
      </c>
      <c r="K562" s="2" t="n"/>
      <c r="L562" s="3" t="n">
        <v>86.97540381873368</v>
      </c>
      <c r="M562" s="3" t="n">
        <v>80.17876424641489</v>
      </c>
      <c r="N562" s="3" t="n">
        <v>59.0993245868438</v>
      </c>
      <c r="O562" s="3" t="n">
        <v>49.54372090070339</v>
      </c>
      <c r="P562" s="3" t="n">
        <v>58.43500784233422</v>
      </c>
      <c r="Q562" s="3" t="n">
        <v>230.1108631892656</v>
      </c>
      <c r="R562" s="2" t="n">
        <v>6</v>
      </c>
      <c r="S562" s="3" t="n">
        <v>69.63904441662935</v>
      </c>
      <c r="T562" s="5" t="n">
        <v>-0.1672486105722675</v>
      </c>
      <c r="U562" s="5" t="n">
        <v>0.1250781767252356</v>
      </c>
      <c r="V562" s="5" t="n">
        <v>-0.02108521692351595</v>
      </c>
      <c r="W562" s="5" t="n">
        <v>0.65</v>
      </c>
      <c r="X562" s="2" t="inlineStr">
        <is>
          <t>HOLD (niedrige Konfidenz)</t>
        </is>
      </c>
      <c r="Y562" s="9" t="inlineStr">
        <is>
          <t>Niedrig</t>
        </is>
      </c>
      <c r="Z562" s="2" t="n"/>
      <c r="AA562" s="5" t="n">
        <v>0.4584762796683326</v>
      </c>
      <c r="AB562" s="5" t="n">
        <v>0.8081941425603301</v>
      </c>
      <c r="AC562" s="2" t="inlineStr">
        <is>
          <t>M1 Gordon, M3 Fund.KGV, M4 KGV, M5 P/S, M6 P/B, M7 EV/EBITDA</t>
        </is>
      </c>
      <c r="AD562" s="2" t="inlineStr">
        <is>
          <t>M8 DCF: getrimmt (weit vom Median)</t>
        </is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9" t="inlineStr">
        <is>
          <t>Niedrig</t>
        </is>
      </c>
      <c r="Z563" s="2" t="n"/>
      <c r="AA563" s="2" t="n"/>
      <c r="AB563" s="2" t="n"/>
      <c r="AC563" s="2" t="inlineStr"/>
      <c r="AD56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137.7995932665382</v>
      </c>
      <c r="E564" s="4" t="n">
        <v>24.1455223880597</v>
      </c>
      <c r="F564" s="4" t="n">
        <v>16.2980095196394</v>
      </c>
      <c r="G564" s="5" t="n">
        <v>0.02858908978519549</v>
      </c>
      <c r="H564" s="5" t="n">
        <v>0.4659452574769417</v>
      </c>
      <c r="I564" s="5" t="n">
        <v>0.3035</v>
      </c>
      <c r="J564" s="3" t="n">
        <v>107.632676195976</v>
      </c>
      <c r="K564" s="2" t="n"/>
      <c r="L564" s="3" t="n">
        <v>104.4977438795883</v>
      </c>
      <c r="M564" s="3" t="n">
        <v>140.7870254226058</v>
      </c>
      <c r="N564" s="2" t="n"/>
      <c r="O564" s="3" t="n">
        <v>65.9388914015416</v>
      </c>
      <c r="P564" s="2" t="n"/>
      <c r="Q564" s="2" t="n"/>
      <c r="R564" s="2" t="n">
        <v>4</v>
      </c>
      <c r="S564" s="3" t="n">
        <v>106.0652100377822</v>
      </c>
      <c r="T564" s="5" t="n">
        <v>-0.230293736552429</v>
      </c>
      <c r="U564" s="5" t="n">
        <v>-0.03395402565291283</v>
      </c>
      <c r="V564" s="5" t="n">
        <v>-0.1321238811026709</v>
      </c>
      <c r="W564" s="5" t="n">
        <v>0.65</v>
      </c>
      <c r="X564" s="2" t="inlineStr">
        <is>
          <t>REDUCE (niedrige Konfidenz)</t>
        </is>
      </c>
      <c r="Y564" s="9" t="inlineStr">
        <is>
          <t>Niedrig</t>
        </is>
      </c>
      <c r="Z564" s="2" t="n"/>
      <c r="AA564" s="5" t="n">
        <v>0.3882489470691531</v>
      </c>
      <c r="AB564" s="5" t="n">
        <v>1.135113624602344</v>
      </c>
      <c r="AC564" s="2" t="inlineStr">
        <is>
          <t>M1 Gordon, M3 Fund.KGV, M4 KGV, M6 P/B</t>
        </is>
      </c>
      <c r="AD564" s="2" t="inlineStr">
        <is>
          <t>M5 P/S: Währungs-Mismatch (Kurs vs. Bilanz); M7 EV/EBITDA: Währungs-Mismatch (Kurs vs. Bilanz); M8 DCF: Währungs-Mismatch (Kurs vs. Bilanz)</t>
        </is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46.52945623356297</v>
      </c>
      <c r="E565" s="4" t="n">
        <v>18.36134453781513</v>
      </c>
      <c r="F565" s="4" t="n">
        <v>12.536145407812</v>
      </c>
      <c r="G565" s="5" t="n">
        <v>0.01967963386727689</v>
      </c>
      <c r="H565" s="5" t="n">
        <v>0.2467067517326846</v>
      </c>
      <c r="I565" s="5" t="n">
        <v>0.10672</v>
      </c>
      <c r="J565" s="2" t="n"/>
      <c r="K565" s="2" t="n"/>
      <c r="L565" s="2" t="n"/>
      <c r="M565" s="3" t="n">
        <v>47.40338161986259</v>
      </c>
      <c r="N565" s="2" t="n"/>
      <c r="O565" s="3" t="n">
        <v>55.89400495811405</v>
      </c>
      <c r="P565" s="2" t="n"/>
      <c r="Q565" s="2" t="n"/>
      <c r="R565" s="2" t="n">
        <v>2</v>
      </c>
      <c r="S565" s="3" t="n">
        <v>51.64869328898832</v>
      </c>
      <c r="T565" s="5" t="n">
        <v>0.1100214244870694</v>
      </c>
      <c r="U565" s="5" t="n">
        <v>0.009274370709382085</v>
      </c>
      <c r="V565" s="5" t="n">
        <v>0.05964789759822575</v>
      </c>
      <c r="W565" s="5" t="n">
        <v>0.65</v>
      </c>
      <c r="X565" s="7" t="inlineStr">
        <is>
          <t>HOLD</t>
        </is>
      </c>
      <c r="Y565" s="7" t="inlineStr">
        <is>
          <t>Mittel</t>
        </is>
      </c>
      <c r="Z565" s="2" t="n"/>
      <c r="AA565" s="5" t="n">
        <v>0.3558575687412294</v>
      </c>
      <c r="AB565" s="5" t="n">
        <v>0.1791142962402872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631.8210372768024</v>
      </c>
      <c r="E566" s="4" t="n">
        <v>14.94710327455919</v>
      </c>
      <c r="F566" s="4" t="n">
        <v>13.76820185752394</v>
      </c>
      <c r="G566" s="5" t="n">
        <v>0.05055611729019212</v>
      </c>
      <c r="H566" s="5" t="n">
        <v>0.6960668279840211</v>
      </c>
      <c r="I566" s="5" t="n">
        <v>0.25695</v>
      </c>
      <c r="J566" s="3" t="n">
        <v>1136.466011087605</v>
      </c>
      <c r="K566" s="2" t="n"/>
      <c r="L566" s="3" t="n">
        <v>1103.365059308355</v>
      </c>
      <c r="M566" s="3" t="n">
        <v>586.0871848702094</v>
      </c>
      <c r="N566" s="2" t="n"/>
      <c r="O566" s="3" t="n">
        <v>380.9459665298565</v>
      </c>
      <c r="P566" s="2" t="n"/>
      <c r="Q566" s="2" t="n"/>
      <c r="R566" s="2" t="n">
        <v>3</v>
      </c>
      <c r="S566" s="3" t="n">
        <v>1103.365059308355</v>
      </c>
      <c r="T566" s="5" t="n">
        <v>0.7463252949980006</v>
      </c>
      <c r="U566" s="5" t="n">
        <v>0.02055409504550054</v>
      </c>
      <c r="V566" s="5" t="n">
        <v>0.3834396950217506</v>
      </c>
      <c r="W566" s="5" t="n">
        <v>0.75</v>
      </c>
      <c r="X566" s="2" t="inlineStr">
        <is>
          <t>BUY (niedrige Konfidenz)</t>
        </is>
      </c>
      <c r="Y566" s="9" t="inlineStr">
        <is>
          <t>Niedrig</t>
        </is>
      </c>
      <c r="Z566" s="2" t="n"/>
      <c r="AA566" s="5" t="n">
        <v>-0.1349040748773689</v>
      </c>
      <c r="AB566" s="5" t="n">
        <v>0.9390732990336217</v>
      </c>
      <c r="AC566" s="2" t="inlineStr">
        <is>
          <t>M1 Gordon, M3 Fund.KGV, M4 KGV</t>
        </is>
      </c>
      <c r="AD56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83.39100714445426</v>
      </c>
      <c r="E567" s="4" t="n">
        <v>35.59999999999999</v>
      </c>
      <c r="F567" s="4" t="n">
        <v>26.96664372160618</v>
      </c>
      <c r="G567" s="5" t="n">
        <v>0.01200204290091931</v>
      </c>
      <c r="H567" s="5" t="n">
        <v>0.3236548148405236</v>
      </c>
      <c r="I567" s="5" t="n">
        <v>0.32575</v>
      </c>
      <c r="J567" s="3" t="n">
        <v>16.22168872789247</v>
      </c>
      <c r="K567" s="2" t="n"/>
      <c r="L567" s="3" t="n">
        <v>15.74921235717716</v>
      </c>
      <c r="M567" s="3" t="n">
        <v>63.7666697397722</v>
      </c>
      <c r="N567" s="2" t="n"/>
      <c r="O567" s="3" t="n">
        <v>45.6353253583455</v>
      </c>
      <c r="P567" s="2" t="n"/>
      <c r="Q567" s="2" t="n"/>
      <c r="R567" s="2" t="n">
        <v>2</v>
      </c>
      <c r="S567" s="3" t="n">
        <v>54.70099754905885</v>
      </c>
      <c r="T567" s="5" t="n">
        <v>-0.3440420085788995</v>
      </c>
      <c r="U567" s="5" t="n">
        <v>0.04176080183861086</v>
      </c>
      <c r="V567" s="5" t="n">
        <v>-0.1511406033701443</v>
      </c>
      <c r="W567" s="5" t="n">
        <v>0.8</v>
      </c>
      <c r="X567" s="10" t="inlineStr">
        <is>
          <t>REDUCE</t>
        </is>
      </c>
      <c r="Y567" s="7" t="inlineStr">
        <is>
          <t>Mittel</t>
        </is>
      </c>
      <c r="Z567" s="2" t="n"/>
      <c r="AA567" s="5" t="n">
        <v>0.699733964292363</v>
      </c>
      <c r="AB567" s="5" t="n">
        <v>0.3973094141227802</v>
      </c>
      <c r="AC567" s="2" t="inlineStr">
        <is>
          <t>M4 KGV, M6 P/B</t>
        </is>
      </c>
      <c r="AD56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201.556660526624</v>
      </c>
      <c r="E568" s="4" t="n">
        <v>34.35571687840291</v>
      </c>
      <c r="F568" s="4" t="n">
        <v>23.66604103138932</v>
      </c>
      <c r="G568" s="5" t="n">
        <v>0.01743264659270998</v>
      </c>
      <c r="H568" s="5" t="n">
        <v>0.4125617295487837</v>
      </c>
      <c r="I568" s="5" t="n">
        <v>0.14961</v>
      </c>
      <c r="J568" s="3" t="n">
        <v>54.29971511340553</v>
      </c>
      <c r="K568" s="3" t="n">
        <v>69.31618417931757</v>
      </c>
      <c r="L568" s="3" t="n">
        <v>52.71817001301508</v>
      </c>
      <c r="M568" s="3" t="n">
        <v>144.8955624864441</v>
      </c>
      <c r="N568" s="2" t="n"/>
      <c r="O568" s="3" t="n">
        <v>207.2544357520388</v>
      </c>
      <c r="P568" s="2" t="n"/>
      <c r="Q568" s="2" t="n"/>
      <c r="R568" s="2" t="n">
        <v>2</v>
      </c>
      <c r="S568" s="3" t="n">
        <v>176.0749991192414</v>
      </c>
      <c r="T568" s="5" t="n">
        <v>-0.126424308384573</v>
      </c>
      <c r="U568" s="5" t="n">
        <v>0.1233410987849972</v>
      </c>
      <c r="V568" s="5" t="n">
        <v>-0.001541604799787877</v>
      </c>
      <c r="W568" s="5" t="n">
        <v>0.65</v>
      </c>
      <c r="X568" s="7" t="inlineStr">
        <is>
          <t>HOLD</t>
        </is>
      </c>
      <c r="Y568" s="7" t="inlineStr">
        <is>
          <t>Mittel</t>
        </is>
      </c>
      <c r="Z568" s="2" t="n"/>
      <c r="AA568" s="5" t="n">
        <v>0.6988387254045932</v>
      </c>
      <c r="AB568" s="5" t="n">
        <v>0.4303711735231972</v>
      </c>
      <c r="AC568" s="2" t="inlineStr">
        <is>
          <t>M4 KGV, M6 P/B</t>
        </is>
      </c>
      <c r="AD568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198.8947923210426</v>
      </c>
      <c r="E569" s="4" t="n">
        <v>28.87171561051005</v>
      </c>
      <c r="F569" s="4" t="n">
        <v>22.50710877632657</v>
      </c>
      <c r="G569" s="5" t="n">
        <v>0.01980728051391863</v>
      </c>
      <c r="H569" s="5" t="n">
        <v>0.4458046170899803</v>
      </c>
      <c r="I569" s="5" t="n">
        <v>0.16042</v>
      </c>
      <c r="J569" s="3" t="n">
        <v>55.81501915527228</v>
      </c>
      <c r="K569" s="3" t="n">
        <v>71.38048453769119</v>
      </c>
      <c r="L569" s="3" t="n">
        <v>54.18933898570123</v>
      </c>
      <c r="M569" s="3" t="n">
        <v>151.3990013313584</v>
      </c>
      <c r="N569" s="3" t="n">
        <v>208.6828036476839</v>
      </c>
      <c r="O569" s="3" t="n">
        <v>144.3231132178552</v>
      </c>
      <c r="P569" s="3" t="n">
        <v>114.7955571723908</v>
      </c>
      <c r="Q569" s="3" t="n">
        <v>234.8291629688132</v>
      </c>
      <c r="R569" s="2" t="n">
        <v>4</v>
      </c>
      <c r="S569" s="3" t="n">
        <v>147.8610572746068</v>
      </c>
      <c r="T569" s="5" t="n">
        <v>-0.2565865825388761</v>
      </c>
      <c r="U569" s="5" t="n">
        <v>0.06046707708779442</v>
      </c>
      <c r="V569" s="5" t="n">
        <v>-0.09805975272554085</v>
      </c>
      <c r="W569" s="5" t="n">
        <v>0.6</v>
      </c>
      <c r="X569" s="2" t="inlineStr">
        <is>
          <t>HOLD (niedrige Konfidenz)</t>
        </is>
      </c>
      <c r="Y569" s="9" t="inlineStr">
        <is>
          <t>Niedrig</t>
        </is>
      </c>
      <c r="Z569" s="2" t="n"/>
      <c r="AA569" s="5" t="n">
        <v>0.6627461119370154</v>
      </c>
      <c r="AB569" s="5" t="n">
        <v>0.8178648093000738</v>
      </c>
      <c r="AC569" s="2" t="inlineStr">
        <is>
          <t>M4 KGV, M5 P/S, M6 P/B, M7 EV/EBITDA</t>
        </is>
      </c>
      <c r="AD569" s="2" t="inlineStr">
        <is>
          <t>M1 Gordon: Ausreißer (&gt;3x / &lt;0.3x Kurs); M2 DDM: getrimmt (weit vom Median); M3 Fund.KGV: Ausreißer (&gt;3x / &lt;0.3x Kurs); M8 DCF: getrimmt (weit vom Median)</t>
        </is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3448.716447151269</v>
      </c>
      <c r="E570" s="4" t="n">
        <v>31.55382367267413</v>
      </c>
      <c r="F570" s="4" t="n">
        <v>24.64957497557493</v>
      </c>
      <c r="G570" s="5" t="n">
        <v>0.02222908305032418</v>
      </c>
      <c r="H570" s="5" t="n">
        <v>0.5479374492872475</v>
      </c>
      <c r="I570" s="5" t="n">
        <v>0.22337</v>
      </c>
      <c r="J570" s="3" t="n">
        <v>1722.173575798622</v>
      </c>
      <c r="K570" s="2" t="n"/>
      <c r="L570" s="3" t="n">
        <v>1672.013180387011</v>
      </c>
      <c r="M570" s="3" t="n">
        <v>2396.996286216561</v>
      </c>
      <c r="N570" s="3" t="n">
        <v>3322.176362982466</v>
      </c>
      <c r="O570" s="3" t="n">
        <v>1620.35170940363</v>
      </c>
      <c r="P570" s="3" t="n">
        <v>1612.244350778468</v>
      </c>
      <c r="Q570" s="3" t="n">
        <v>6020.271873235683</v>
      </c>
      <c r="R570" s="2" t="n">
        <v>5</v>
      </c>
      <c r="S570" s="3" t="n">
        <v>1672.013180387011</v>
      </c>
      <c r="T570" s="5" t="n">
        <v>-0.5151781232208468</v>
      </c>
      <c r="U570" s="5" t="n">
        <v>0.08020015436863237</v>
      </c>
      <c r="V570" s="5" t="n">
        <v>-0.2174889844261072</v>
      </c>
      <c r="W570" s="5" t="n">
        <v>0.7</v>
      </c>
      <c r="X570" s="10" t="inlineStr">
        <is>
          <t>REDUCE</t>
        </is>
      </c>
      <c r="Y570" s="7" t="inlineStr">
        <is>
          <t>Mittel</t>
        </is>
      </c>
      <c r="Z570" s="2" t="n"/>
      <c r="AA570" s="5" t="n">
        <v>0.5821769253798109</v>
      </c>
      <c r="AB570" s="5" t="n">
        <v>0.4867450365443537</v>
      </c>
      <c r="AC570" s="2" t="inlineStr">
        <is>
          <t>M1 Gordon, M3 Fund.KGV, M4 KGV, M6 P/B, M7 EV/EBITDA</t>
        </is>
      </c>
      <c r="AD570" s="2" t="inlineStr">
        <is>
          <t>M5 P/S: getrimmt (weit vom Median); M8 DCF: getrimmt (weit vom Median)</t>
        </is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75.25633790819749</v>
      </c>
      <c r="E571" s="4" t="n">
        <v>100.9714285714286</v>
      </c>
      <c r="F571" s="4" t="n">
        <v>16.40139323662978</v>
      </c>
      <c r="G571" s="5" t="n">
        <v>0.02405206564799094</v>
      </c>
      <c r="H571" s="5" t="n">
        <v>0.3944873868459342</v>
      </c>
      <c r="I571" s="5" t="n">
        <v>0.02781</v>
      </c>
      <c r="J571" s="3" t="n">
        <v>37.13889424679714</v>
      </c>
      <c r="K571" s="3" t="n">
        <v>37.13889424679714</v>
      </c>
      <c r="L571" s="3" t="n">
        <v>36.05717888038557</v>
      </c>
      <c r="M571" s="3" t="n">
        <v>78.61069718388144</v>
      </c>
      <c r="N571" s="3" t="n">
        <v>22.84058111597219</v>
      </c>
      <c r="O571" s="3" t="n">
        <v>96.94484543369693</v>
      </c>
      <c r="P571" s="3" t="n">
        <v>53.38277117079102</v>
      </c>
      <c r="Q571" s="3" t="n">
        <v>25.17026299671073</v>
      </c>
      <c r="R571" s="2" t="n">
        <v>6</v>
      </c>
      <c r="S571" s="3" t="n">
        <v>36.59803656359136</v>
      </c>
      <c r="T571" s="5" t="n">
        <v>-0.5136883140894262</v>
      </c>
      <c r="U571" s="5" t="n">
        <v>0.1656494057724955</v>
      </c>
      <c r="V571" s="5" t="n">
        <v>-0.1740194541584653</v>
      </c>
      <c r="W571" s="5" t="n">
        <v>0.55</v>
      </c>
      <c r="X571" s="2" t="inlineStr">
        <is>
          <t>REDUCE (niedrige Konfidenz)</t>
        </is>
      </c>
      <c r="Y571" s="9" t="inlineStr">
        <is>
          <t>Niedrig</t>
        </is>
      </c>
      <c r="Z571" s="2" t="n"/>
      <c r="AA571" s="5" t="n">
        <v>0.8765113249699746</v>
      </c>
      <c r="AB571" s="5" t="n">
        <v>1.337189710705784</v>
      </c>
      <c r="AC571" s="2" t="inlineStr">
        <is>
          <t>M1 Gordon, M2 DDM, M3 Fund.KGV, M5 P/S, M7 EV/EBITDA, M8 DCF</t>
        </is>
      </c>
      <c r="AD571" s="2" t="inlineStr">
        <is>
          <t>M4 KGV: getrimmt (weit vom Median); M6 P/B: getrimmt (weit vom Median)</t>
        </is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612.0167378272766</v>
      </c>
      <c r="E572" s="4" t="n">
        <v>37.05996131528046</v>
      </c>
      <c r="F572" s="4" t="n">
        <v>26.14735865278327</v>
      </c>
      <c r="G572" s="5" t="n">
        <v>0.008698677800974252</v>
      </c>
      <c r="H572" s="5" t="n">
        <v>0.2274474482670779</v>
      </c>
      <c r="I572" s="5" t="n">
        <v>0.12895</v>
      </c>
      <c r="J572" s="2" t="n"/>
      <c r="K572" s="2" t="n"/>
      <c r="L572" s="2" t="n"/>
      <c r="M572" s="3" t="n">
        <v>389.7487583588609</v>
      </c>
      <c r="N572" s="3" t="n">
        <v>547.405012151355</v>
      </c>
      <c r="O572" s="3" t="n">
        <v>436.7326478002575</v>
      </c>
      <c r="P572" s="3" t="n">
        <v>465.4112085386217</v>
      </c>
      <c r="Q572" s="2" t="n"/>
      <c r="R572" s="2" t="n">
        <v>4</v>
      </c>
      <c r="S572" s="3" t="n">
        <v>451.0719281694396</v>
      </c>
      <c r="T572" s="5" t="n">
        <v>-0.2629745229341406</v>
      </c>
      <c r="U572" s="5" t="n">
        <v>0.1849868302018094</v>
      </c>
      <c r="V572" s="5" t="n">
        <v>-0.0389938463661656</v>
      </c>
      <c r="W572" s="5" t="n">
        <v>0.7</v>
      </c>
      <c r="X572" s="7" t="inlineStr">
        <is>
          <t>HOLD</t>
        </is>
      </c>
      <c r="Y572" s="7" t="inlineStr">
        <is>
          <t>Mittel</t>
        </is>
      </c>
      <c r="Z572" s="2" t="n"/>
      <c r="AA572" s="5" t="n">
        <v>0.6823625834182209</v>
      </c>
      <c r="AB572" s="5" t="n">
        <v>0.4045073920346713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62.20253622802628</v>
      </c>
      <c r="E573" s="4" t="n">
        <v>55.11320754716981</v>
      </c>
      <c r="F573" s="4" t="n">
        <v>16.50293627688616</v>
      </c>
      <c r="G573" s="5" t="n">
        <v>0.004792879150975694</v>
      </c>
      <c r="H573" s="5" t="n">
        <v>0.07909657921136813</v>
      </c>
      <c r="I573" s="5" t="n">
        <v>0.029409999</v>
      </c>
      <c r="J573" s="2" t="n"/>
      <c r="K573" s="2" t="n"/>
      <c r="L573" s="2" t="n"/>
      <c r="M573" s="3" t="n">
        <v>62.76190753783783</v>
      </c>
      <c r="N573" s="2" t="n"/>
      <c r="O573" s="3" t="n">
        <v>135.6286479742684</v>
      </c>
      <c r="P573" s="2" t="n"/>
      <c r="Q573" s="2" t="n"/>
      <c r="R573" s="2" t="n">
        <v>2</v>
      </c>
      <c r="S573" s="3" t="n">
        <v>99.1952777560531</v>
      </c>
      <c r="T573" s="5" t="n">
        <v>0.5947143600771567</v>
      </c>
      <c r="U573" s="5" t="n">
        <v>0.2672750770284149</v>
      </c>
      <c r="V573" s="5" t="n">
        <v>0.4309947185527858</v>
      </c>
      <c r="W573" s="5" t="n">
        <v>0.4286</v>
      </c>
      <c r="X573" s="2" t="inlineStr">
        <is>
          <t>BUY (niedrige Konfidenz)</t>
        </is>
      </c>
      <c r="Y573" s="9" t="inlineStr">
        <is>
          <t>Niedrig</t>
        </is>
      </c>
      <c r="Z573" s="2" t="n"/>
      <c r="AA573" s="5" t="n">
        <v>0.7663300570308971</v>
      </c>
      <c r="AB573" s="5" t="n">
        <v>1.161002641490792</v>
      </c>
      <c r="AC573" s="2" t="inlineStr">
        <is>
          <t>M4 KGV, M6 P/B</t>
        </is>
      </c>
      <c r="AD5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150.7682151641308</v>
      </c>
      <c r="E574" s="4" t="n">
        <v>10.64661654135338</v>
      </c>
      <c r="F574" s="4" t="n">
        <v>11.1709445625309</v>
      </c>
      <c r="G574" s="5" t="n">
        <v>0.04413841807909605</v>
      </c>
      <c r="H574" s="5" t="n">
        <v>0.4930678214393935</v>
      </c>
      <c r="I574" s="5" t="n">
        <v>0.20356001</v>
      </c>
      <c r="J574" s="3" t="n">
        <v>226.2148722565056</v>
      </c>
      <c r="K574" s="2" t="n"/>
      <c r="L574" s="3" t="n">
        <v>219.6260895694229</v>
      </c>
      <c r="M574" s="3" t="n">
        <v>172.3714221604451</v>
      </c>
      <c r="N574" s="2" t="n"/>
      <c r="O574" s="3" t="n">
        <v>157.6879929785902</v>
      </c>
      <c r="P574" s="2" t="n"/>
      <c r="Q574" s="2" t="n"/>
      <c r="R574" s="2" t="n">
        <v>4</v>
      </c>
      <c r="S574" s="3" t="n">
        <v>195.998755864934</v>
      </c>
      <c r="T574" s="5" t="n">
        <v>0.3000005050903063</v>
      </c>
      <c r="U574" s="5" t="n">
        <v>-0.1099376412429378</v>
      </c>
      <c r="V574" s="5" t="n">
        <v>0.09503143192368424</v>
      </c>
      <c r="W574" s="5" t="n">
        <v>0.75</v>
      </c>
      <c r="X574" s="7" t="inlineStr">
        <is>
          <t>HOLD</t>
        </is>
      </c>
      <c r="Y574" s="7" t="inlineStr">
        <is>
          <t>Mittel</t>
        </is>
      </c>
      <c r="Z574" s="2" t="n"/>
      <c r="AA574" s="5" t="n">
        <v>-0.557654289756491</v>
      </c>
      <c r="AB574" s="5" t="n">
        <v>0.4345725884609331</v>
      </c>
      <c r="AC574" s="2" t="inlineStr">
        <is>
          <t>M1 Gordon, M3 Fund.KGV, M4 KGV, M6 P/B</t>
        </is>
      </c>
      <c r="AD574" s="2" t="inlineStr">
        <is>
          <t>M5 P/S: Währungs-Mismatch (Kurs vs. Bilanz); M7 EV/EBITDA: Währungs-Mismatch (Kurs vs. Bilanz); M8 DCF: Währungs-Mismatch (Kurs vs. Bilanz)</t>
        </is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140.2841580459099</v>
      </c>
      <c r="E575" s="4" t="n">
        <v>2447.001425661914</v>
      </c>
      <c r="F575" s="4" t="n">
        <v>1424.603519494072</v>
      </c>
      <c r="G575" s="5" t="n">
        <v>0.0001989217111561871</v>
      </c>
      <c r="H575" s="5" t="n">
        <v>0.2833845698168874</v>
      </c>
      <c r="I575" s="5" t="n">
        <v>0.21965</v>
      </c>
      <c r="J575" s="3" t="n">
        <v>1.220498161766255</v>
      </c>
      <c r="K575" s="2" t="n"/>
      <c r="L575" s="3" t="n">
        <v>1.184949671617724</v>
      </c>
      <c r="M575" s="3" t="n">
        <v>1.639698055453816</v>
      </c>
      <c r="N575" s="2" t="n"/>
      <c r="O575" s="3" t="n">
        <v>0.9856154985179707</v>
      </c>
      <c r="P575" s="2" t="n"/>
      <c r="Q575" s="2" t="n"/>
      <c r="R575" s="2" t="n">
        <v>0</v>
      </c>
      <c r="S575" s="2" t="n"/>
      <c r="T575" s="2" t="n"/>
      <c r="U575" s="5" t="n">
        <v>0.3075923922682877</v>
      </c>
      <c r="V575" s="5" t="n">
        <v>0.3075923922682877</v>
      </c>
      <c r="W575" s="5" t="n">
        <v>0.8</v>
      </c>
      <c r="X575" s="2" t="inlineStr">
        <is>
          <t>BUY (niedrige Konfidenz)</t>
        </is>
      </c>
      <c r="Y575" s="9" t="inlineStr">
        <is>
          <t>Niedrig</t>
        </is>
      </c>
      <c r="Z575" s="2" t="n"/>
      <c r="AA575" s="5" t="n">
        <v>0.9923685633668383</v>
      </c>
      <c r="AB575" s="2" t="n"/>
      <c r="AC575" s="2" t="inlineStr"/>
      <c r="AD5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39.72748289470611</v>
      </c>
      <c r="E576" s="4" t="n">
        <v>1018.712574850299</v>
      </c>
      <c r="F576" s="4" t="n">
        <v>992.62099699874</v>
      </c>
      <c r="G576" s="5" t="n">
        <v>0.0003409257898603968</v>
      </c>
      <c r="H576" s="5" t="n">
        <v>0.33841009743381</v>
      </c>
      <c r="I576" s="5" t="n">
        <v>0.14341</v>
      </c>
      <c r="J576" s="3" t="n">
        <v>6.643070090283043</v>
      </c>
      <c r="K576" s="2" t="n"/>
      <c r="L576" s="3" t="n">
        <v>6.449582611925285</v>
      </c>
      <c r="M576" s="3" t="n">
        <v>0.5082029716264488</v>
      </c>
      <c r="N576" s="2" t="n"/>
      <c r="O576" s="3" t="n">
        <v>0.7087927932945912</v>
      </c>
      <c r="P576" s="2" t="n"/>
      <c r="Q576" s="2" t="n"/>
      <c r="R576" s="2" t="n">
        <v>0</v>
      </c>
      <c r="S576" s="2" t="n"/>
      <c r="T576" s="2" t="n"/>
      <c r="U576" s="5" t="n">
        <v>0.08988279206465832</v>
      </c>
      <c r="V576" s="5" t="n">
        <v>0.08988279206465832</v>
      </c>
      <c r="W576" s="5" t="n">
        <v>0.6</v>
      </c>
      <c r="X576" s="2" t="inlineStr">
        <is>
          <t>HOLD (niedrige Konfidenz)</t>
        </is>
      </c>
      <c r="Y576" s="9" t="inlineStr">
        <is>
          <t>Niedrig</t>
        </is>
      </c>
      <c r="Z576" s="2" t="n"/>
      <c r="AA576" s="5" t="n">
        <v>0.9694195902316649</v>
      </c>
      <c r="AB576" s="2" t="n"/>
      <c r="AC576" s="2" t="inlineStr"/>
      <c r="AD5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17.78950563949279</v>
      </c>
      <c r="E577" s="4" t="n">
        <v>1479.223300970874</v>
      </c>
      <c r="F577" s="4" t="n">
        <v>1080.882748342318</v>
      </c>
      <c r="G577" s="5" t="n">
        <v>0.0003675505381990024</v>
      </c>
      <c r="H577" s="5" t="n">
        <v>0.3972790358832358</v>
      </c>
      <c r="I577" s="5" t="n">
        <v>0.13104999</v>
      </c>
      <c r="J577" s="3" t="n">
        <v>0.1609246987634996</v>
      </c>
      <c r="K577" s="2" t="n"/>
      <c r="L577" s="3" t="n">
        <v>0.1562375716150481</v>
      </c>
      <c r="M577" s="3" t="n">
        <v>0.2101990079521337</v>
      </c>
      <c r="N577" s="2" t="n"/>
      <c r="O577" s="3" t="n">
        <v>0.1932312085738283</v>
      </c>
      <c r="P577" s="2" t="n"/>
      <c r="Q577" s="2" t="n"/>
      <c r="R577" s="2" t="n">
        <v>0</v>
      </c>
      <c r="S577" s="2" t="n"/>
      <c r="T577" s="2" t="n"/>
      <c r="U577" s="5" t="n">
        <v>-0.02665830926752422</v>
      </c>
      <c r="V577" s="5" t="n">
        <v>-0.02665830926752422</v>
      </c>
      <c r="W577" s="5" t="n">
        <v>0.5</v>
      </c>
      <c r="X577" s="2" t="inlineStr">
        <is>
          <t>HOLD (niedrige Konfidenz)</t>
        </is>
      </c>
      <c r="Y577" s="9" t="inlineStr">
        <is>
          <t>Niedrig</t>
        </is>
      </c>
      <c r="Z577" s="2" t="n"/>
      <c r="AA577" s="5" t="n">
        <v>0.9905910862326034</v>
      </c>
      <c r="AB577" s="2" t="n"/>
      <c r="AC577" s="2" t="inlineStr"/>
      <c r="AD5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55.77121523480373</v>
      </c>
      <c r="E578" s="4" t="n">
        <v>2191.092431192661</v>
      </c>
      <c r="F578" s="4" t="n">
        <v>1619.924016634893</v>
      </c>
      <c r="G578" s="5" t="n">
        <v>0.000345435328592216</v>
      </c>
      <c r="H578" s="5" t="n">
        <v>0.5595789849806965</v>
      </c>
      <c r="I578" s="5" t="n">
        <v>0.31869</v>
      </c>
      <c r="J578" s="3" t="n">
        <v>0.5558349720571507</v>
      </c>
      <c r="K578" s="2" t="n"/>
      <c r="L578" s="3" t="n">
        <v>0.5396456039389813</v>
      </c>
      <c r="M578" s="3" t="n">
        <v>0.538323832272278</v>
      </c>
      <c r="N578" s="2" t="n"/>
      <c r="O578" s="3" t="n">
        <v>0.3082585969571787</v>
      </c>
      <c r="P578" s="2" t="n"/>
      <c r="Q578" s="2" t="n"/>
      <c r="R578" s="2" t="n">
        <v>0</v>
      </c>
      <c r="S578" s="2" t="n"/>
      <c r="T578" s="2" t="n"/>
      <c r="U578" s="5" t="n">
        <v>0.1014094494148168</v>
      </c>
      <c r="V578" s="5" t="n">
        <v>0.1014094494148168</v>
      </c>
      <c r="W578" s="5" t="n">
        <v>0.6</v>
      </c>
      <c r="X578" s="2" t="inlineStr">
        <is>
          <t>BUY (niedrige Konfidenz)</t>
        </is>
      </c>
      <c r="Y578" s="9" t="inlineStr">
        <is>
          <t>Niedrig</t>
        </is>
      </c>
      <c r="Z578" s="2" t="n"/>
      <c r="AA578" s="5" t="n">
        <v>0.9930533737712187</v>
      </c>
      <c r="AB578" s="2" t="n"/>
      <c r="AC578" s="2" t="inlineStr"/>
      <c r="AD5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6.239637577937089</v>
      </c>
      <c r="E579" s="4" t="n">
        <v>2055.384615384615</v>
      </c>
      <c r="F579" s="4" t="n">
        <v>1050.5888821982</v>
      </c>
      <c r="G579" s="5" t="n">
        <v>0.000467814371257485</v>
      </c>
      <c r="H579" s="5" t="n">
        <v>0.4914805773756549</v>
      </c>
      <c r="I579" s="5" t="n">
        <v>0.08867999999999999</v>
      </c>
      <c r="J579" s="3" t="n">
        <v>1.252734122628806</v>
      </c>
      <c r="K579" s="2" t="n"/>
      <c r="L579" s="3" t="n">
        <v>1.21624672099884</v>
      </c>
      <c r="M579" s="3" t="n">
        <v>0.07541472866018979</v>
      </c>
      <c r="N579" s="2" t="n"/>
      <c r="O579" s="3" t="n">
        <v>0.08281953537722951</v>
      </c>
      <c r="P579" s="2" t="n"/>
      <c r="Q579" s="2" t="n"/>
      <c r="R579" s="2" t="n">
        <v>0</v>
      </c>
      <c r="S579" s="2" t="n"/>
      <c r="T579" s="2" t="n"/>
      <c r="U579" s="5" t="n">
        <v>0.1161482035928145</v>
      </c>
      <c r="V579" s="5" t="n">
        <v>0.1161482035928145</v>
      </c>
      <c r="W579" s="5" t="n">
        <v>0.4</v>
      </c>
      <c r="X579" s="2" t="inlineStr">
        <is>
          <t>BUY (niedrige Konfidenz)</t>
        </is>
      </c>
      <c r="Y579" s="9" t="inlineStr">
        <is>
          <t>Niedrig</t>
        </is>
      </c>
      <c r="Z579" s="2" t="n"/>
      <c r="AA579" s="5" t="n">
        <v>0.9849837362312411</v>
      </c>
      <c r="AB579" s="2" t="n"/>
      <c r="AC579" s="2" t="inlineStr"/>
      <c r="AD5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21.77568129276323</v>
      </c>
      <c r="E580" s="4" t="n">
        <v>1580.508474576271</v>
      </c>
      <c r="F580" s="4" t="n">
        <v>976.4346783524694</v>
      </c>
      <c r="G580" s="5" t="n">
        <v>0.0003646112600536194</v>
      </c>
      <c r="H580" s="5" t="n">
        <v>0.3560190784341444</v>
      </c>
      <c r="I580" s="5" t="n">
        <v>0.33383</v>
      </c>
      <c r="J580" s="3" t="n">
        <v>0.294697237928679</v>
      </c>
      <c r="K580" s="2" t="n"/>
      <c r="L580" s="3" t="n">
        <v>0.2861138232317272</v>
      </c>
      <c r="M580" s="3" t="n">
        <v>0.3713452055536905</v>
      </c>
      <c r="N580" s="2" t="n"/>
      <c r="O580" s="3" t="n">
        <v>0.1812412772117889</v>
      </c>
      <c r="P580" s="2" t="n"/>
      <c r="Q580" s="2" t="n"/>
      <c r="R580" s="2" t="n">
        <v>0</v>
      </c>
      <c r="S580" s="2" t="n"/>
      <c r="T580" s="2" t="n"/>
      <c r="U580" s="5" t="n">
        <v>0.1628954423592495</v>
      </c>
      <c r="V580" s="5" t="n">
        <v>0.1628954423592495</v>
      </c>
      <c r="W580" s="5" t="n">
        <v>0.5</v>
      </c>
      <c r="X580" s="2" t="inlineStr">
        <is>
          <t>BUY (niedrige Konfidenz)</t>
        </is>
      </c>
      <c r="Y580" s="9" t="inlineStr">
        <is>
          <t>Niedrig</t>
        </is>
      </c>
      <c r="Z580" s="2" t="n"/>
      <c r="AA580" s="5" t="n">
        <v>0.989044021215603</v>
      </c>
      <c r="AB580" s="2" t="n"/>
      <c r="AC580" s="2" t="inlineStr"/>
      <c r="AD5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19.49886743105341</v>
      </c>
      <c r="E581" s="4" t="n">
        <v>2879.310344827587</v>
      </c>
      <c r="F581" s="4" t="n">
        <v>1286.333431336022</v>
      </c>
      <c r="G581" s="5" t="n">
        <v>0.0002694610778443114</v>
      </c>
      <c r="H581" s="5" t="n">
        <v>0.346616792874976</v>
      </c>
      <c r="I581" s="5" t="n">
        <v>0.14985</v>
      </c>
      <c r="J581" s="3" t="n">
        <v>0.1875844509447639</v>
      </c>
      <c r="K581" s="2" t="n"/>
      <c r="L581" s="3" t="n">
        <v>0.1821208261599649</v>
      </c>
      <c r="M581" s="3" t="n">
        <v>0.237019442990326</v>
      </c>
      <c r="N581" s="2" t="n"/>
      <c r="O581" s="3" t="n">
        <v>0.1726195410910531</v>
      </c>
      <c r="P581" s="2" t="n"/>
      <c r="Q581" s="2" t="n"/>
      <c r="R581" s="2" t="n">
        <v>0</v>
      </c>
      <c r="S581" s="2" t="n"/>
      <c r="T581" s="2" t="n"/>
      <c r="U581" s="5" t="n">
        <v>0.1906543712574851</v>
      </c>
      <c r="V581" s="5" t="n">
        <v>0.1906543712574851</v>
      </c>
      <c r="W581" s="5" t="n">
        <v>0.6</v>
      </c>
      <c r="X581" s="2" t="inlineStr">
        <is>
          <t>BUY (niedrige Konfidenz)</t>
        </is>
      </c>
      <c r="Y581" s="9" t="inlineStr">
        <is>
          <t>Niedrig</t>
        </is>
      </c>
      <c r="Z581" s="2" t="n"/>
      <c r="AA581" s="5" t="n">
        <v>0.9940984640744001</v>
      </c>
      <c r="AB581" s="2" t="n"/>
      <c r="AC581" s="2" t="inlineStr"/>
      <c r="AD5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88.10685846390957</v>
      </c>
      <c r="E582" s="4" t="n">
        <v>1389.686924493554</v>
      </c>
      <c r="F582" s="4" t="n">
        <v>1234.209486860968</v>
      </c>
      <c r="G582" s="5" t="n">
        <v>0.0004611714815796448</v>
      </c>
      <c r="H582" s="5" t="n">
        <v>0.5691822176353259</v>
      </c>
      <c r="I582" s="5" t="n">
        <v>0.19312</v>
      </c>
      <c r="J582" s="3" t="n">
        <v>0.9117939339604169</v>
      </c>
      <c r="K582" s="2" t="n"/>
      <c r="L582" s="3" t="n">
        <v>0.8852368290877835</v>
      </c>
      <c r="M582" s="3" t="n">
        <v>1.22303854453838</v>
      </c>
      <c r="N582" s="2" t="n"/>
      <c r="O582" s="3" t="n">
        <v>1.100027901668042</v>
      </c>
      <c r="P582" s="2" t="n"/>
      <c r="Q582" s="2" t="n"/>
      <c r="R582" s="2" t="n">
        <v>0</v>
      </c>
      <c r="S582" s="2" t="n"/>
      <c r="T582" s="2" t="n"/>
      <c r="U582" s="5" t="n">
        <v>-0.001917969785316664</v>
      </c>
      <c r="V582" s="5" t="n">
        <v>-0.001917969785316664</v>
      </c>
      <c r="W582" s="5" t="n">
        <v>0.45</v>
      </c>
      <c r="X582" s="2" t="inlineStr">
        <is>
          <t>HOLD (niedrige Konfidenz)</t>
        </is>
      </c>
      <c r="Y582" s="9" t="inlineStr">
        <is>
          <t>Niedrig</t>
        </is>
      </c>
      <c r="Z582" s="2" t="n"/>
      <c r="AA582" s="5" t="n">
        <v>0.9905192814767712</v>
      </c>
      <c r="AB582" s="2" t="n"/>
      <c r="AC582" s="2" t="inlineStr"/>
      <c r="AD5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48.31515774233473</v>
      </c>
      <c r="E583" s="4" t="n">
        <v>1421.993127147766</v>
      </c>
      <c r="F583" s="4" t="n">
        <v>1064.81529134458</v>
      </c>
      <c r="G583" s="5" t="n">
        <v>0.0005920734654422427</v>
      </c>
      <c r="H583" s="5" t="n">
        <v>0.6304488796022769</v>
      </c>
      <c r="I583" s="5" t="n">
        <v>0.13424</v>
      </c>
      <c r="J583" s="3" t="n">
        <v>1.530613328011923</v>
      </c>
      <c r="K583" s="2" t="n"/>
      <c r="L583" s="3" t="n">
        <v>1.486032357293129</v>
      </c>
      <c r="M583" s="3" t="n">
        <v>0.7094752767050065</v>
      </c>
      <c r="N583" s="2" t="n"/>
      <c r="O583" s="3" t="n">
        <v>1.026902385718183</v>
      </c>
      <c r="P583" s="2" t="n"/>
      <c r="Q583" s="2" t="n"/>
      <c r="R583" s="2" t="n">
        <v>0</v>
      </c>
      <c r="S583" s="2" t="n"/>
      <c r="T583" s="2" t="n"/>
      <c r="U583" s="5" t="n">
        <v>0.2445625906234896</v>
      </c>
      <c r="V583" s="5" t="n">
        <v>0.2445625906234896</v>
      </c>
      <c r="W583" s="5" t="n">
        <v>0.7</v>
      </c>
      <c r="X583" s="2" t="inlineStr">
        <is>
          <t>BUY (niedrige Konfidenz)</t>
        </is>
      </c>
      <c r="Y583" s="9" t="inlineStr">
        <is>
          <t>Niedrig</t>
        </is>
      </c>
      <c r="Z583" s="2" t="n"/>
      <c r="AA583" s="5" t="n">
        <v>0.9857210501652384</v>
      </c>
      <c r="AB583" s="2" t="n"/>
      <c r="AC583" s="2" t="inlineStr"/>
      <c r="AD5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7.018424678327068</v>
      </c>
      <c r="E584" s="4" t="n">
        <v>1821.515151515152</v>
      </c>
      <c r="F584" s="4" t="n">
        <v>1382.043114503019</v>
      </c>
      <c r="G584" s="5" t="n">
        <v>0.0002162701713525204</v>
      </c>
      <c r="H584" s="5" t="n">
        <v>0.2988947011901389</v>
      </c>
      <c r="I584" s="5" t="n">
        <v>0.1604</v>
      </c>
      <c r="J584" s="3" t="n">
        <v>0.04039824767547156</v>
      </c>
      <c r="K584" s="2" t="n"/>
      <c r="L584" s="3" t="n">
        <v>0.03922159968492384</v>
      </c>
      <c r="M584" s="3" t="n">
        <v>0.08700362744715476</v>
      </c>
      <c r="N584" s="2" t="n"/>
      <c r="O584" s="3" t="n">
        <v>0.09742970979448519</v>
      </c>
      <c r="P584" s="2" t="n"/>
      <c r="Q584" s="2" t="n"/>
      <c r="R584" s="2" t="n">
        <v>0</v>
      </c>
      <c r="S584" s="2" t="n"/>
      <c r="T584" s="2" t="n"/>
      <c r="U584" s="5" t="n">
        <v>0.03973373814673109</v>
      </c>
      <c r="V584" s="5" t="n">
        <v>0.03973373814673109</v>
      </c>
      <c r="W584" s="5" t="n">
        <v>0.4</v>
      </c>
      <c r="X584" s="2" t="inlineStr">
        <is>
          <t>HOLD (niedrige Konfidenz)</t>
        </is>
      </c>
      <c r="Y584" s="9" t="inlineStr">
        <is>
          <t>Niedrig</t>
        </is>
      </c>
      <c r="Z584" s="2" t="n"/>
      <c r="AA584" s="5" t="n">
        <v>0.9920088280655771</v>
      </c>
      <c r="AB584" s="2" t="n"/>
      <c r="AC584" s="2" t="inlineStr"/>
      <c r="AD5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30.89461270812414</v>
      </c>
      <c r="E585" s="4" t="n">
        <v>2116.8</v>
      </c>
      <c r="F585" s="4" t="n">
        <v>1684.095292043509</v>
      </c>
      <c r="G585" s="5" t="n">
        <v>0.0002607709750566893</v>
      </c>
      <c r="H585" s="5" t="n">
        <v>0.4391631713945658</v>
      </c>
      <c r="I585" s="5" t="n">
        <v>1.31864</v>
      </c>
      <c r="J585" s="3" t="n">
        <v>0.3173273739309066</v>
      </c>
      <c r="K585" s="2" t="n"/>
      <c r="L585" s="3" t="n">
        <v>0.3080848290591325</v>
      </c>
      <c r="M585" s="3" t="n">
        <v>0.3782835953984325</v>
      </c>
      <c r="N585" s="2" t="n"/>
      <c r="O585" s="3" t="n">
        <v>0.04999583134104871</v>
      </c>
      <c r="P585" s="2" t="n"/>
      <c r="Q585" s="2" t="n"/>
      <c r="R585" s="2" t="n">
        <v>0</v>
      </c>
      <c r="S585" s="2" t="n"/>
      <c r="T585" s="2" t="n"/>
      <c r="U585" s="5" t="n">
        <v>0.2816493197278911</v>
      </c>
      <c r="V585" s="5" t="n">
        <v>0.2816493197278911</v>
      </c>
      <c r="W585" s="5" t="n">
        <v>0.7</v>
      </c>
      <c r="X585" s="2" t="inlineStr">
        <is>
          <t>BUY (niedrige Konfidenz)</t>
        </is>
      </c>
      <c r="Y585" s="9" t="inlineStr">
        <is>
          <t>Niedrig</t>
        </is>
      </c>
      <c r="Z585" s="2" t="n"/>
      <c r="AA585" s="5" t="n">
        <v>0.9915866217863418</v>
      </c>
      <c r="AB585" s="2" t="n"/>
      <c r="AC585" s="2" t="inlineStr"/>
      <c r="AD5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103.3323214160615</v>
      </c>
      <c r="E586" s="4" t="n">
        <v>3183.453237410072</v>
      </c>
      <c r="F586" s="4" t="n">
        <v>1635.650905891855</v>
      </c>
      <c r="G586" s="5" t="n">
        <v>0.0001785310734463277</v>
      </c>
      <c r="H586" s="5" t="n">
        <v>0.2920145120123312</v>
      </c>
      <c r="I586" s="5" t="n">
        <v>0.07693999999999999</v>
      </c>
      <c r="J586" s="3" t="n">
        <v>0.5819746147636669</v>
      </c>
      <c r="K586" s="3" t="n">
        <v>0.650056144656539</v>
      </c>
      <c r="L586" s="3" t="n">
        <v>0.5650238978288028</v>
      </c>
      <c r="M586" s="3" t="n">
        <v>0.806846529786443</v>
      </c>
      <c r="N586" s="2" t="n"/>
      <c r="O586" s="3" t="n">
        <v>0.9768392289491538</v>
      </c>
      <c r="P586" s="2" t="n"/>
      <c r="Q586" s="2" t="n"/>
      <c r="R586" s="2" t="n">
        <v>0</v>
      </c>
      <c r="S586" s="2" t="n"/>
      <c r="T586" s="2" t="n"/>
      <c r="U586" s="5" t="n">
        <v>0.3458380790960451</v>
      </c>
      <c r="V586" s="5" t="n">
        <v>0.3458380790960451</v>
      </c>
      <c r="W586" s="5" t="n">
        <v>0.85</v>
      </c>
      <c r="X586" s="2" t="inlineStr">
        <is>
          <t>BUY (niedrige Konfidenz)</t>
        </is>
      </c>
      <c r="Y586" s="9" t="inlineStr">
        <is>
          <t>Niedrig</t>
        </is>
      </c>
      <c r="Z586" s="2" t="n"/>
      <c r="AA586" s="5" t="n">
        <v>0.9949860447919343</v>
      </c>
      <c r="AB586" s="2" t="n"/>
      <c r="AC586" s="2" t="inlineStr"/>
      <c r="AD5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13.48574364243514</v>
      </c>
      <c r="E587" s="4" t="n">
        <v>1750</v>
      </c>
      <c r="F587" s="4" t="n">
        <v>1182.38401375865</v>
      </c>
      <c r="G587" s="5" t="n">
        <v>0.0004155844155844156</v>
      </c>
      <c r="H587" s="5" t="n">
        <v>0.4913803693542443</v>
      </c>
      <c r="I587" s="5" t="n">
        <v>0.08406</v>
      </c>
      <c r="J587" s="3" t="n">
        <v>0.1355070149547778</v>
      </c>
      <c r="K587" s="3" t="n">
        <v>0.1434428870069412</v>
      </c>
      <c r="L587" s="3" t="n">
        <v>0.1315602086939591</v>
      </c>
      <c r="M587" s="3" t="n">
        <v>0.1890859391591803</v>
      </c>
      <c r="N587" s="2" t="n"/>
      <c r="O587" s="3" t="n">
        <v>0.1918813437313756</v>
      </c>
      <c r="P587" s="2" t="n"/>
      <c r="Q587" s="2" t="n"/>
      <c r="R587" s="2" t="n">
        <v>0</v>
      </c>
      <c r="S587" s="2" t="n"/>
      <c r="T587" s="2" t="n"/>
      <c r="U587" s="5" t="n">
        <v>0.1728718614718614</v>
      </c>
      <c r="V587" s="5" t="n">
        <v>0.1728718614718614</v>
      </c>
      <c r="W587" s="5" t="n">
        <v>0.6</v>
      </c>
      <c r="X587" s="2" t="inlineStr">
        <is>
          <t>BUY (niedrige Konfidenz)</t>
        </is>
      </c>
      <c r="Y587" s="9" t="inlineStr">
        <is>
          <t>Niedrig</t>
        </is>
      </c>
      <c r="Z587" s="2" t="n"/>
      <c r="AA587" s="5" t="n">
        <v>0.992129083038174</v>
      </c>
      <c r="AB587" s="2" t="n"/>
      <c r="AC587" s="2" t="inlineStr"/>
      <c r="AD5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17.21971837563926</v>
      </c>
      <c r="E588" s="4" t="n">
        <v>4096.666666666667</v>
      </c>
      <c r="F588" s="4" t="n">
        <v>2994.943443738196</v>
      </c>
      <c r="G588" s="5" t="n">
        <v>8.136696501220504e-05</v>
      </c>
      <c r="H588" s="5" t="n">
        <v>0.2436894584001787</v>
      </c>
      <c r="I588" s="5" t="n">
        <v>1.14485</v>
      </c>
      <c r="J588" s="2" t="n"/>
      <c r="K588" s="2" t="n"/>
      <c r="L588" s="2" t="n"/>
      <c r="M588" s="3" t="n">
        <v>0.1185601754629035</v>
      </c>
      <c r="N588" s="2" t="n"/>
      <c r="O588" s="3" t="n">
        <v>0.02422114427963236</v>
      </c>
      <c r="P588" s="2" t="n"/>
      <c r="Q588" s="2" t="n"/>
      <c r="R588" s="2" t="n">
        <v>0</v>
      </c>
      <c r="S588" s="2" t="n"/>
      <c r="T588" s="2" t="n"/>
      <c r="U588" s="5" t="n">
        <v>0.1649376186601572</v>
      </c>
      <c r="V588" s="5" t="n">
        <v>0.1649376186601572</v>
      </c>
      <c r="W588" s="5" t="n">
        <v>0.7</v>
      </c>
      <c r="X588" s="2" t="inlineStr">
        <is>
          <t>BUY (niedrige Konfidenz)</t>
        </is>
      </c>
      <c r="Y588" s="9" t="inlineStr">
        <is>
          <t>Niedrig</t>
        </is>
      </c>
      <c r="Z588" s="2" t="n"/>
      <c r="AA588" s="5" t="n">
        <v>0.9976185278533013</v>
      </c>
      <c r="AB588" s="2" t="n"/>
      <c r="AC588" s="2" t="inlineStr"/>
      <c r="AD58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23.40925437265021</v>
      </c>
      <c r="E589" s="4" t="n">
        <v>2864.155714285715</v>
      </c>
      <c r="F589" s="4" t="n">
        <v>2094.490352370904</v>
      </c>
      <c r="G589" s="5" t="n">
        <v>0.0001895347868656383</v>
      </c>
      <c r="H589" s="5" t="n">
        <v>0.3969787825287548</v>
      </c>
      <c r="I589" s="5" t="n">
        <v>0.18626</v>
      </c>
      <c r="J589" s="3" t="n">
        <v>0.4394205845528733</v>
      </c>
      <c r="K589" s="2" t="n"/>
      <c r="L589" s="3" t="n">
        <v>0.4266219267503624</v>
      </c>
      <c r="M589" s="3" t="n">
        <v>0.2304679990219019</v>
      </c>
      <c r="N589" s="2" t="n"/>
      <c r="O589" s="3" t="n">
        <v>0.2919954273944017</v>
      </c>
      <c r="P589" s="2" t="n"/>
      <c r="Q589" s="2" t="n"/>
      <c r="R589" s="2" t="n">
        <v>0</v>
      </c>
      <c r="S589" s="2" t="n"/>
      <c r="T589" s="2" t="n"/>
      <c r="U589" s="5" t="n">
        <v>0.1685263520688471</v>
      </c>
      <c r="V589" s="5" t="n">
        <v>0.1685263520688471</v>
      </c>
      <c r="W589" s="5" t="n">
        <v>0.7</v>
      </c>
      <c r="X589" s="2" t="inlineStr">
        <is>
          <t>BUY (niedrige Konfidenz)</t>
        </is>
      </c>
      <c r="Y589" s="9" t="inlineStr">
        <is>
          <t>Niedrig</t>
        </is>
      </c>
      <c r="Z589" s="2" t="n"/>
      <c r="AA589" s="5" t="n">
        <v>0.9913578458307747</v>
      </c>
      <c r="AB589" s="2" t="n"/>
      <c r="AC589" s="2" t="inlineStr"/>
      <c r="AD5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5.634238610092707</v>
      </c>
      <c r="E590" s="4" t="n">
        <v>1005.3125</v>
      </c>
      <c r="F590" s="4" t="n">
        <v>751.4599392665265</v>
      </c>
      <c r="G590" s="5" t="n">
        <v>0.0002486788933789244</v>
      </c>
      <c r="H590" s="5" t="n">
        <v>0.1868722261153936</v>
      </c>
      <c r="I590" s="5" t="n">
        <v>0.10092</v>
      </c>
      <c r="J590" s="2" t="n"/>
      <c r="K590" s="2" t="n"/>
      <c r="L590" s="2" t="n"/>
      <c r="M590" s="3" t="n">
        <v>0.0957579345891863</v>
      </c>
      <c r="N590" s="2" t="n"/>
      <c r="O590" s="3" t="n">
        <v>0.1264792368300276</v>
      </c>
      <c r="P590" s="2" t="n"/>
      <c r="Q590" s="2" t="n"/>
      <c r="R590" s="2" t="n">
        <v>0</v>
      </c>
      <c r="S590" s="2" t="n"/>
      <c r="T590" s="2" t="n"/>
      <c r="U590" s="5" t="n">
        <v>0.1941456843850378</v>
      </c>
      <c r="V590" s="5" t="n">
        <v>0.1941456843850378</v>
      </c>
      <c r="W590" s="5" t="n">
        <v>0.45</v>
      </c>
      <c r="X590" s="2" t="inlineStr">
        <is>
          <t>BUY (niedrige Konfidenz)</t>
        </is>
      </c>
      <c r="Y590" s="9" t="inlineStr">
        <is>
          <t>Niedrig</t>
        </is>
      </c>
      <c r="Z590" s="2" t="n"/>
      <c r="AA590" s="5" t="n">
        <v>0.9885533305694396</v>
      </c>
      <c r="AB590" s="2" t="n"/>
      <c r="AC590" s="2" t="inlineStr"/>
      <c r="AD5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1.283282348270789</v>
      </c>
      <c r="E591" s="4" t="n">
        <v>1373.85</v>
      </c>
      <c r="F591" s="4" t="n">
        <v>903.4029261877363</v>
      </c>
      <c r="G591" s="5" t="n">
        <v>0.0003639407504458274</v>
      </c>
      <c r="H591" s="5" t="n">
        <v>0.3287851389117212</v>
      </c>
      <c r="I591" s="5" t="n">
        <v>0.113400005</v>
      </c>
      <c r="J591" s="3" t="n">
        <v>0.008209042714837224</v>
      </c>
      <c r="K591" s="3" t="n">
        <v>0.01000507382522739</v>
      </c>
      <c r="L591" s="3" t="n">
        <v>0.007969944383337108</v>
      </c>
      <c r="M591" s="3" t="n">
        <v>0.01814203896616118</v>
      </c>
      <c r="N591" s="2" t="n"/>
      <c r="O591" s="3" t="n">
        <v>0.01853575022509025</v>
      </c>
      <c r="P591" s="2" t="n"/>
      <c r="Q591" s="2" t="n"/>
      <c r="R591" s="2" t="n">
        <v>0</v>
      </c>
      <c r="S591" s="2" t="n"/>
      <c r="T591" s="2" t="n"/>
      <c r="U591" s="5" t="n">
        <v>0.09517054263565883</v>
      </c>
      <c r="V591" s="5" t="n">
        <v>0.09517054263565883</v>
      </c>
      <c r="W591" s="5" t="n">
        <v>0.45</v>
      </c>
      <c r="X591" s="2" t="inlineStr">
        <is>
          <t>HOLD (niedrige Konfidenz)</t>
        </is>
      </c>
      <c r="Y591" s="9" t="inlineStr">
        <is>
          <t>Niedrig</t>
        </is>
      </c>
      <c r="Z591" s="2" t="n"/>
      <c r="AA591" s="5" t="n">
        <v>0.9917846331727804</v>
      </c>
      <c r="AB591" s="2" t="n"/>
      <c r="AC591" s="2" t="inlineStr"/>
      <c r="AD59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5.405973425495644</v>
      </c>
      <c r="E592" s="4" t="n">
        <v>1714.814814814815</v>
      </c>
      <c r="F592" s="4" t="n">
        <v>1379.536380430249</v>
      </c>
      <c r="G592" s="5" t="n">
        <v>0.0003239740820734341</v>
      </c>
      <c r="H592" s="5" t="n">
        <v>0.4469340325367976</v>
      </c>
      <c r="I592" s="5" t="n">
        <v>0.15459</v>
      </c>
      <c r="J592" s="3" t="n">
        <v>0.04325988337135443</v>
      </c>
      <c r="K592" s="2" t="n"/>
      <c r="L592" s="3" t="n">
        <v>0.04199988676830527</v>
      </c>
      <c r="M592" s="3" t="n">
        <v>0.06127296438806168</v>
      </c>
      <c r="N592" s="2" t="n"/>
      <c r="O592" s="3" t="n">
        <v>0.08637228523691497</v>
      </c>
      <c r="P592" s="2" t="n"/>
      <c r="Q592" s="2" t="n"/>
      <c r="R592" s="2" t="n">
        <v>0</v>
      </c>
      <c r="S592" s="2" t="n"/>
      <c r="T592" s="2" t="n"/>
      <c r="U592" s="5" t="n">
        <v>0.1101511879049677</v>
      </c>
      <c r="V592" s="5" t="n">
        <v>0.1101511879049677</v>
      </c>
      <c r="W592" s="5" t="n">
        <v>0.5</v>
      </c>
      <c r="X592" s="2" t="inlineStr">
        <is>
          <t>BUY (niedrige Konfidenz)</t>
        </is>
      </c>
      <c r="Y592" s="9" t="inlineStr">
        <is>
          <t>Niedrig</t>
        </is>
      </c>
      <c r="Z592" s="2" t="n"/>
      <c r="AA592" s="5" t="n">
        <v>0.9918667594458552</v>
      </c>
      <c r="AB592" s="2" t="n"/>
      <c r="AC592" s="2" t="inlineStr"/>
      <c r="AD5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1.386521261938678</v>
      </c>
      <c r="E593" s="2" t="n"/>
      <c r="F593" s="4" t="n">
        <v>1107.562826979361</v>
      </c>
      <c r="G593" s="5" t="n">
        <v>0.0003368421052631579</v>
      </c>
      <c r="H593" s="5" t="n">
        <v>0.3730737943509427</v>
      </c>
      <c r="I593" s="5" t="n">
        <v>0.0010899999</v>
      </c>
      <c r="J593" s="3" t="n">
        <v>0.01622428003674406</v>
      </c>
      <c r="K593" s="3" t="n">
        <v>0.01622428003674406</v>
      </c>
      <c r="L593" s="3" t="n">
        <v>0.01575172819101365</v>
      </c>
      <c r="M593" s="3" t="n">
        <v>0.01749601560307014</v>
      </c>
      <c r="N593" s="2" t="n"/>
      <c r="O593" s="3" t="n">
        <v>0.0584617229810501</v>
      </c>
      <c r="P593" s="2" t="n"/>
      <c r="Q593" s="2" t="n"/>
      <c r="R593" s="2" t="n">
        <v>0</v>
      </c>
      <c r="S593" s="2" t="n"/>
      <c r="T593" s="2" t="n"/>
      <c r="U593" s="5" t="n">
        <v>-0.0361119157894737</v>
      </c>
      <c r="V593" s="5" t="n">
        <v>-0.0361119157894737</v>
      </c>
      <c r="W593" s="5" t="n">
        <v>0.55</v>
      </c>
      <c r="X593" s="2" t="inlineStr">
        <is>
          <t>HOLD (niedrige Konfidenz)</t>
        </is>
      </c>
      <c r="Y593" s="9" t="inlineStr">
        <is>
          <t>Niedrig</t>
        </is>
      </c>
      <c r="Z593" s="2" t="n"/>
      <c r="AA593" s="5" t="n">
        <v>1.001411743944942</v>
      </c>
      <c r="AB593" s="2" t="n"/>
      <c r="AC593" s="2" t="inlineStr"/>
      <c r="AD59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62.25626415711183</v>
      </c>
      <c r="E594" s="4" t="n">
        <v>1203.611738148984</v>
      </c>
      <c r="F594" s="4" t="n">
        <v>1480.087384003842</v>
      </c>
      <c r="G594" s="5" t="n">
        <v>0.0004051012753188297</v>
      </c>
      <c r="H594" s="5" t="n">
        <v>0.5995852868432668</v>
      </c>
      <c r="I594" s="5" t="n">
        <v>0.48021</v>
      </c>
      <c r="J594" s="3" t="n">
        <v>1.008803680265278</v>
      </c>
      <c r="K594" s="2" t="n"/>
      <c r="L594" s="3" t="n">
        <v>0.9794210488012411</v>
      </c>
      <c r="M594" s="3" t="n">
        <v>0.6576939439793467</v>
      </c>
      <c r="N594" s="2" t="n"/>
      <c r="O594" s="3" t="n">
        <v>0.4269832572509286</v>
      </c>
      <c r="P594" s="2" t="n"/>
      <c r="Q594" s="2" t="n"/>
      <c r="R594" s="2" t="n">
        <v>0</v>
      </c>
      <c r="S594" s="2" t="n"/>
      <c r="T594" s="2" t="n"/>
      <c r="U594" s="5" t="n">
        <v>0.1691277194298575</v>
      </c>
      <c r="V594" s="5" t="n">
        <v>0.1691277194298575</v>
      </c>
      <c r="W594" s="5" t="n">
        <v>0.65</v>
      </c>
      <c r="X594" s="2" t="inlineStr">
        <is>
          <t>BUY (niedrige Konfidenz)</t>
        </is>
      </c>
      <c r="Y594" s="9" t="inlineStr">
        <is>
          <t>Niedrig</t>
        </is>
      </c>
      <c r="Z594" s="2" t="n"/>
      <c r="AA594" s="5" t="n">
        <v>0.9850971711537749</v>
      </c>
      <c r="AB594" s="2" t="n"/>
      <c r="AC594" s="2" t="inlineStr"/>
      <c r="AD5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11.78689022254396</v>
      </c>
      <c r="E595" s="4" t="n">
        <v>961.4285714285713</v>
      </c>
      <c r="F595" s="4" t="n">
        <v>987.7304215099213</v>
      </c>
      <c r="G595" s="5" t="n">
        <v>0.0001981178801386825</v>
      </c>
      <c r="H595" s="5" t="n">
        <v>0.195687057258033</v>
      </c>
      <c r="I595" s="5" t="n">
        <v>0.18744</v>
      </c>
      <c r="J595" s="2" t="n"/>
      <c r="K595" s="2" t="n"/>
      <c r="L595" s="2" t="n"/>
      <c r="M595" s="3" t="n">
        <v>0.1524074429144779</v>
      </c>
      <c r="N595" s="2" t="n"/>
      <c r="O595" s="3" t="n">
        <v>0.1503452873061212</v>
      </c>
      <c r="P595" s="2" t="n"/>
      <c r="Q595" s="2" t="n"/>
      <c r="R595" s="2" t="n">
        <v>0</v>
      </c>
      <c r="S595" s="2" t="n"/>
      <c r="T595" s="2" t="n"/>
      <c r="U595" s="5" t="n">
        <v>0.401667161961367</v>
      </c>
      <c r="V595" s="5" t="n">
        <v>0.401667161961367</v>
      </c>
      <c r="W595" s="5" t="n">
        <v>0.65</v>
      </c>
      <c r="X595" s="2" t="inlineStr">
        <is>
          <t>BUY (niedrige Konfidenz)</t>
        </is>
      </c>
      <c r="Y595" s="9" t="inlineStr">
        <is>
          <t>Niedrig</t>
        </is>
      </c>
      <c r="Z595" s="2" t="n"/>
      <c r="AA595" s="5" t="n">
        <v>0.9882072690393641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26.19971270005632</v>
      </c>
      <c r="E596" s="4" t="n">
        <v>25.52941176470588</v>
      </c>
      <c r="F596" s="4" t="n">
        <v>18.55448471301013</v>
      </c>
      <c r="G596" s="5" t="n">
        <v>0.02271231073074391</v>
      </c>
      <c r="H596" s="5" t="n">
        <v>0.4214152222507237</v>
      </c>
      <c r="I596" s="5" t="n">
        <v>0.26883</v>
      </c>
      <c r="J596" s="3" t="n">
        <v>13.42623650332735</v>
      </c>
      <c r="K596" s="2" t="n"/>
      <c r="L596" s="3" t="n">
        <v>13.03518107119161</v>
      </c>
      <c r="M596" s="3" t="n">
        <v>24.02321760937561</v>
      </c>
      <c r="N596" s="3" t="n">
        <v>23.12649026337926</v>
      </c>
      <c r="O596" s="3" t="n">
        <v>20.48619926003493</v>
      </c>
      <c r="P596" s="3" t="n">
        <v>22.74170202051009</v>
      </c>
      <c r="Q596" s="3" t="n">
        <v>55.30667946715293</v>
      </c>
      <c r="R596" s="2" t="n">
        <v>6</v>
      </c>
      <c r="S596" s="3" t="n">
        <v>21.61395064027251</v>
      </c>
      <c r="T596" s="5" t="n">
        <v>-0.1750310055794604</v>
      </c>
      <c r="U596" s="5" t="n">
        <v>0.2624404213298221</v>
      </c>
      <c r="V596" s="5" t="n">
        <v>0.04370470787518088</v>
      </c>
      <c r="W596" s="5" t="n">
        <v>0.85</v>
      </c>
      <c r="X596" s="2" t="inlineStr">
        <is>
          <t>HOLD (niedrige Konfidenz)</t>
        </is>
      </c>
      <c r="Y596" s="9" t="inlineStr">
        <is>
          <t>Niedrig</t>
        </is>
      </c>
      <c r="Z596" s="2" t="n"/>
      <c r="AA596" s="5" t="n">
        <v>0.4822140527106094</v>
      </c>
      <c r="AB596" s="5" t="n">
        <v>0.8429523516530286</v>
      </c>
      <c r="AC596" s="2" t="inlineStr">
        <is>
          <t>M1 Gordon, M3 Fund.KGV, M4 KGV, M5 P/S, M6 P/B, M7 EV/EBITDA</t>
        </is>
      </c>
      <c r="AD596" s="2" t="inlineStr">
        <is>
          <t>M8 DCF: getrimmt (weit vom Median)</t>
        </is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57.28</v>
      </c>
      <c r="E597" s="4" t="n">
        <v>28.35643564356436</v>
      </c>
      <c r="F597" s="4" t="n">
        <v>24.00529725833354</v>
      </c>
      <c r="G597" s="5" t="n">
        <v>0.01134776536312849</v>
      </c>
      <c r="H597" s="5" t="n">
        <v>0.2724064807597207</v>
      </c>
      <c r="I597" s="5" t="n">
        <v>0.33955002</v>
      </c>
      <c r="J597" s="3" t="n">
        <v>11.50343642611684</v>
      </c>
      <c r="K597" s="2" t="n"/>
      <c r="L597" s="3" t="n">
        <v>11.16838487972509</v>
      </c>
      <c r="M597" s="3" t="n">
        <v>40.59564679042197</v>
      </c>
      <c r="N597" s="2" t="n"/>
      <c r="O597" s="2" t="n"/>
      <c r="P597" s="2" t="n"/>
      <c r="Q597" s="2" t="n"/>
      <c r="R597" s="2" t="n">
        <v>1</v>
      </c>
      <c r="S597" s="3" t="n">
        <v>40.59564679042197</v>
      </c>
      <c r="T597" s="5" t="n">
        <v>-0.291277116089002</v>
      </c>
      <c r="U597" s="5" t="n">
        <v>0.03937534916201124</v>
      </c>
      <c r="V597" s="5" t="n">
        <v>-0.1259508834634954</v>
      </c>
      <c r="W597" s="5" t="n">
        <v>0.85</v>
      </c>
      <c r="X597" s="2" t="inlineStr">
        <is>
          <t>REDUCE (niedrige Konfidenz)</t>
        </is>
      </c>
      <c r="Y597" s="9" t="inlineStr">
        <is>
          <t>Niedrig</t>
        </is>
      </c>
      <c r="Z597" s="2" t="n"/>
      <c r="AA597" s="5" t="n">
        <v>0.6001659509241313</v>
      </c>
      <c r="AB597" s="2" t="n"/>
      <c r="AC597" s="2" t="inlineStr">
        <is>
          <t>M4 KGV</t>
        </is>
      </c>
      <c r="AD597" s="2" t="inlineStr">
        <is>
          <t>M1 Gordon: Ausreißer (&gt;3x / &lt;0.3x Kurs); M3 Fund.KGV: Ausreißer (&gt;3x / &lt;0.3x Kurs); M5 P/S: P/S nicht berechenbar; M6 P/B: negatives/fehlendes Eigenkapital; M8 DCF: kein FCFF / keine Historie</t>
        </is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19.955</v>
      </c>
      <c r="E598" s="4" t="n">
        <v>24.94375</v>
      </c>
      <c r="F598" s="4" t="n">
        <v>18.50649651756981</v>
      </c>
      <c r="G598" s="5" t="n">
        <v>0.0340766725131546</v>
      </c>
      <c r="H598" s="5" t="n">
        <v>0.6306398211950625</v>
      </c>
      <c r="I598" s="5" t="n">
        <v>0.10022</v>
      </c>
      <c r="J598" s="3" t="n">
        <v>17.1037851037851</v>
      </c>
      <c r="K598" s="3" t="n">
        <v>17.65064661147809</v>
      </c>
      <c r="L598" s="3" t="n">
        <v>16.60561660561661</v>
      </c>
      <c r="M598" s="3" t="n">
        <v>17.87600250484018</v>
      </c>
      <c r="N598" s="3" t="n">
        <v>17.41791090404488</v>
      </c>
      <c r="O598" s="3" t="n">
        <v>16.09279710144928</v>
      </c>
      <c r="P598" s="3" t="n">
        <v>20.06539764221322</v>
      </c>
      <c r="Q598" s="3" t="n">
        <v>-0.4116178949704364</v>
      </c>
      <c r="R598" s="2" t="n">
        <v>7</v>
      </c>
      <c r="S598" s="3" t="n">
        <v>17.41791090404488</v>
      </c>
      <c r="T598" s="5" t="n">
        <v>-0.1271405209699382</v>
      </c>
      <c r="U598" s="5" t="n">
        <v>0.0279433725883238</v>
      </c>
      <c r="V598" s="5" t="n">
        <v>-0.04959857419080721</v>
      </c>
      <c r="W598" s="5" t="n">
        <v>0.75</v>
      </c>
      <c r="X598" s="7" t="inlineStr">
        <is>
          <t>HOLD</t>
        </is>
      </c>
      <c r="Y598" s="6" t="inlineStr">
        <is>
          <t>Hoch</t>
        </is>
      </c>
      <c r="Z598" s="2" t="n"/>
      <c r="AA598" s="5" t="n">
        <v>0.4349513325348489</v>
      </c>
      <c r="AB598" s="5" t="n">
        <v>0.2468558147922078</v>
      </c>
      <c r="AC598" s="2" t="inlineStr">
        <is>
          <t>M1 Gordon, M2 DDM, M3 Fund.KGV, M4 KGV, M5 P/S, M6 P/B, M7 EV/EBITDA</t>
        </is>
      </c>
      <c r="AD598" s="2" t="inlineStr"/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12.556</v>
      </c>
      <c r="E599" s="4" t="n">
        <v>14.26818181818182</v>
      </c>
      <c r="F599" s="4" t="n">
        <v>9.902208201892744</v>
      </c>
      <c r="G599" s="5" t="n">
        <v>0.01991079961771265</v>
      </c>
      <c r="H599" s="5" t="n">
        <v>0.1971608832807571</v>
      </c>
      <c r="I599" s="5" t="n">
        <v>0.13109</v>
      </c>
      <c r="J599" s="2" t="n"/>
      <c r="K599" s="2" t="n"/>
      <c r="L599" s="2" t="n"/>
      <c r="M599" s="3" t="n">
        <v>16.19439102307354</v>
      </c>
      <c r="N599" s="3" t="n">
        <v>13.40609078637604</v>
      </c>
      <c r="O599" s="3" t="n">
        <v>16.97571528703871</v>
      </c>
      <c r="P599" s="2" t="n"/>
      <c r="Q599" s="2" t="n"/>
      <c r="R599" s="2" t="n">
        <v>3</v>
      </c>
      <c r="S599" s="3" t="n">
        <v>16.19439102307354</v>
      </c>
      <c r="T599" s="5" t="n">
        <v>0.2897730983652067</v>
      </c>
      <c r="U599" s="5" t="n">
        <v>0.06220133800573446</v>
      </c>
      <c r="V599" s="5" t="n">
        <v>0.1759872181854706</v>
      </c>
      <c r="W599" s="5" t="n">
        <v>0.6</v>
      </c>
      <c r="X599" s="6" t="inlineStr">
        <is>
          <t>BUY</t>
        </is>
      </c>
      <c r="Y599" s="7" t="inlineStr">
        <is>
          <t>Mittel</t>
        </is>
      </c>
      <c r="Z599" s="2" t="n"/>
      <c r="AA599" s="5" t="n">
        <v>0.218662043987196</v>
      </c>
      <c r="AB599" s="5" t="n">
        <v>0.2662688592479396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25.07</v>
      </c>
      <c r="E600" s="4" t="n">
        <v>13.26455026455027</v>
      </c>
      <c r="F600" s="4" t="n">
        <v>10.94487398333166</v>
      </c>
      <c r="G600" s="5" t="n">
        <v>0.03669724770642202</v>
      </c>
      <c r="H600" s="5" t="n">
        <v>0.4016467516818957</v>
      </c>
      <c r="I600" s="5" t="n">
        <v>0.18924</v>
      </c>
      <c r="J600" s="3" t="n">
        <v>16.48</v>
      </c>
      <c r="K600" s="2" t="n"/>
      <c r="L600" s="3" t="n">
        <v>16</v>
      </c>
      <c r="M600" s="3" t="n">
        <v>29.25424782785611</v>
      </c>
      <c r="N600" s="3" t="n">
        <v>29.33552441543639</v>
      </c>
      <c r="O600" s="3" t="n">
        <v>22.68764882631866</v>
      </c>
      <c r="P600" s="2" t="n"/>
      <c r="Q600" s="3" t="n">
        <v>30.12871548799514</v>
      </c>
      <c r="R600" s="2" t="n">
        <v>6</v>
      </c>
      <c r="S600" s="3" t="n">
        <v>25.97094832708738</v>
      </c>
      <c r="T600" s="5" t="n">
        <v>0.03593730861936106</v>
      </c>
      <c r="U600" s="5" t="n">
        <v>-0.08284084563222982</v>
      </c>
      <c r="V600" s="5" t="n">
        <v>-0.02345176850643438</v>
      </c>
      <c r="W600" s="5" t="n">
        <v>0.55</v>
      </c>
      <c r="X600" s="2" t="inlineStr">
        <is>
          <t>HOLD (niedrige Konfidenz)</t>
        </is>
      </c>
      <c r="Y600" s="9" t="inlineStr">
        <is>
          <t>Niedrig</t>
        </is>
      </c>
      <c r="Z600" s="2" t="n"/>
      <c r="AA600" s="5" t="n">
        <v>0.13841244515357</v>
      </c>
      <c r="AB600" s="5" t="n">
        <v>0.8830447179996956</v>
      </c>
      <c r="AC600" s="2" t="inlineStr">
        <is>
          <t>M1 Gordon, M3 Fund.KGV, M4 KGV, M5 P/S, M6 P/B, M8 DCF</t>
        </is>
      </c>
      <c r="AD600" s="2" t="inlineStr"/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13.12</v>
      </c>
      <c r="E601" s="4" t="n">
        <v>15.61904761904762</v>
      </c>
      <c r="F601" s="4" t="n">
        <v>12.05705043375974</v>
      </c>
      <c r="G601" s="5" t="n">
        <v>0.03810975609756097</v>
      </c>
      <c r="H601" s="5" t="n">
        <v>0.4594912512865755</v>
      </c>
      <c r="I601" s="5" t="n">
        <v>0.16159001</v>
      </c>
      <c r="J601" s="3" t="n">
        <v>27.76280323450135</v>
      </c>
      <c r="K601" s="2" t="n"/>
      <c r="L601" s="3" t="n">
        <v>26.95417789757413</v>
      </c>
      <c r="M601" s="3" t="n">
        <v>13.89754616377579</v>
      </c>
      <c r="N601" s="3" t="n">
        <v>12.72850840518196</v>
      </c>
      <c r="O601" s="3" t="n">
        <v>12.35992158227219</v>
      </c>
      <c r="P601" s="2" t="n"/>
      <c r="Q601" s="2" t="n"/>
      <c r="R601" s="2" t="n">
        <v>3</v>
      </c>
      <c r="S601" s="3" t="n">
        <v>12.72850840518196</v>
      </c>
      <c r="T601" s="5" t="n">
        <v>-0.02983929838552168</v>
      </c>
      <c r="U601" s="5" t="n">
        <v>-0.02740243902439021</v>
      </c>
      <c r="V601" s="5" t="n">
        <v>-0.02862086870495595</v>
      </c>
      <c r="W601" s="5" t="n">
        <v>0.5263</v>
      </c>
      <c r="X601" s="7" t="inlineStr">
        <is>
          <t>HOLD</t>
        </is>
      </c>
      <c r="Y601" s="7" t="inlineStr">
        <is>
          <t>Mittel</t>
        </is>
      </c>
      <c r="Z601" s="2" t="n"/>
      <c r="AA601" s="5" t="n">
        <v>-0.3187310039938713</v>
      </c>
      <c r="AB601" s="5" t="n">
        <v>0.1244040725718687</v>
      </c>
      <c r="AC601" s="2" t="inlineStr">
        <is>
          <t>M4 KGV, M5 P/S, M6 P/B</t>
        </is>
      </c>
      <c r="AD601" s="2" t="inlineStr">
        <is>
          <t>M1 Gordon: getrimmt (weit vom Median); M3 Fund.KGV: getrimmt (weit vom Median); M8 DCF: kein FCFF / keine Historie</t>
        </is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3.62</v>
      </c>
      <c r="E602" s="2" t="n"/>
      <c r="F602" s="4" t="n">
        <v>9.236814574774822</v>
      </c>
      <c r="G602" s="5" t="n">
        <v>0.04143646408839779</v>
      </c>
      <c r="H602" s="5" t="n">
        <v>0.3827409354188462</v>
      </c>
      <c r="I602" s="5" t="n">
        <v>-0.10339</v>
      </c>
      <c r="J602" s="3" t="n">
        <v>5.638686131386862</v>
      </c>
      <c r="K602" s="3" t="n">
        <v>5.638686131386861</v>
      </c>
      <c r="L602" s="3" t="n">
        <v>5.474452554744526</v>
      </c>
      <c r="M602" s="3" t="n">
        <v>5.477310231768765</v>
      </c>
      <c r="N602" s="2" t="n"/>
      <c r="O602" s="3" t="n">
        <v>6.866584757151085</v>
      </c>
      <c r="P602" s="3" t="n">
        <v>4.796974000375716</v>
      </c>
      <c r="Q602" s="2" t="n"/>
      <c r="R602" s="2" t="n">
        <v>6</v>
      </c>
      <c r="S602" s="3" t="n">
        <v>5.557998181577814</v>
      </c>
      <c r="T602" s="5" t="n">
        <v>0.5353586136955286</v>
      </c>
      <c r="U602" s="5" t="n">
        <v>0.09367127071823211</v>
      </c>
      <c r="V602" s="5" t="n">
        <v>0.3145149422068804</v>
      </c>
      <c r="W602" s="5" t="n">
        <v>0.5</v>
      </c>
      <c r="X602" s="8" t="inlineStr">
        <is>
          <t>STRONG BUY</t>
        </is>
      </c>
      <c r="Y602" s="7" t="inlineStr">
        <is>
          <t>Mittel</t>
        </is>
      </c>
      <c r="Z602" s="2" t="n"/>
      <c r="AA602" s="5" t="n">
        <v>3.261920803896279</v>
      </c>
      <c r="AB602" s="5" t="n">
        <v>0.4314408951587543</v>
      </c>
      <c r="AC602" s="2" t="inlineStr">
        <is>
          <t>M1 Gordon, M2 DDM, M3 Fund.KGV, M4 KGV, M6 P/B, M7 EV/EBITDA</t>
        </is>
      </c>
      <c r="AD602" s="2" t="inlineStr">
        <is>
          <t>M5 P/S: Marge &lt;= 0 / P/S nicht adjustierbar; M8 DCF: kein FCFF / keine Historie</t>
        </is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55.98</v>
      </c>
      <c r="E603" s="4" t="n">
        <v>18.47524752475248</v>
      </c>
      <c r="F603" s="4" t="n">
        <v>14.43646716593427</v>
      </c>
      <c r="G603" s="5" t="n">
        <v>0.02750982493747767</v>
      </c>
      <c r="H603" s="5" t="n">
        <v>0.3971446844504962</v>
      </c>
      <c r="I603" s="5" t="n">
        <v>0.26466998</v>
      </c>
      <c r="J603" s="3" t="n">
        <v>37.45454545454546</v>
      </c>
      <c r="K603" s="2" t="n"/>
      <c r="L603" s="3" t="n">
        <v>36.36363636363637</v>
      </c>
      <c r="M603" s="3" t="n">
        <v>78.68052511675376</v>
      </c>
      <c r="N603" s="3" t="n">
        <v>121.7464863189596</v>
      </c>
      <c r="O603" s="3" t="n">
        <v>96.1556282419797</v>
      </c>
      <c r="P603" s="3" t="n">
        <v>129.9745499992258</v>
      </c>
      <c r="Q603" s="3" t="n">
        <v>160.0646288753664</v>
      </c>
      <c r="R603" s="2" t="n">
        <v>4</v>
      </c>
      <c r="S603" s="3" t="n">
        <v>108.9510572804697</v>
      </c>
      <c r="T603" s="5" t="n">
        <v>0.9462496834667677</v>
      </c>
      <c r="U603" s="5" t="n">
        <v>0.21974687388353</v>
      </c>
      <c r="V603" s="5" t="n">
        <v>0.5829982786751489</v>
      </c>
      <c r="W603" s="5" t="n">
        <v>0.75</v>
      </c>
      <c r="X603" s="6" t="inlineStr">
        <is>
          <t>BUY</t>
        </is>
      </c>
      <c r="Y603" s="7" t="inlineStr">
        <is>
          <t>Mittel</t>
        </is>
      </c>
      <c r="Z603" s="2" t="n"/>
      <c r="AA603" s="5" t="n">
        <v>0.2518801141586503</v>
      </c>
      <c r="AB603" s="5" t="n">
        <v>0.6519278411825171</v>
      </c>
      <c r="AC603" s="2" t="inlineStr">
        <is>
          <t>M4 KGV, M5 P/S, M6 P/B, M7 EV/EBITDA</t>
        </is>
      </c>
      <c r="AD603" s="2" t="inlineStr">
        <is>
          <t>M1 Gordon: getrimmt (weit vom Median); M3 Fund.KGV: getrimmt (weit vom Median); M8 DCF: getrimmt (weit vom Median)</t>
        </is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356.45</v>
      </c>
      <c r="E604" s="4" t="n">
        <v>38.3692142088267</v>
      </c>
      <c r="F604" s="4" t="n">
        <v>32.35762689554691</v>
      </c>
      <c r="G604" s="5" t="n">
        <v>0.01015570206200028</v>
      </c>
      <c r="H604" s="5" t="n">
        <v>0.3286144181845415</v>
      </c>
      <c r="I604" s="5" t="n">
        <v>0.45439997</v>
      </c>
      <c r="J604" s="3" t="n">
        <v>87.21871345029241</v>
      </c>
      <c r="K604" s="2" t="n"/>
      <c r="L604" s="3" t="n">
        <v>84.67836257309943</v>
      </c>
      <c r="M604" s="3" t="n">
        <v>187.4154975235941</v>
      </c>
      <c r="N604" s="3" t="n">
        <v>210.3249720588425</v>
      </c>
      <c r="O604" s="3" t="n">
        <v>105.6020197044335</v>
      </c>
      <c r="P604" s="3" t="n">
        <v>187.3115400622217</v>
      </c>
      <c r="Q604" s="3" t="n">
        <v>367.9735021464529</v>
      </c>
      <c r="R604" s="2" t="n">
        <v>3</v>
      </c>
      <c r="S604" s="3" t="n">
        <v>187.4154975235941</v>
      </c>
      <c r="T604" s="5" t="n">
        <v>-0.4742165871129356</v>
      </c>
      <c r="U604" s="5" t="n">
        <v>0.0885707953429653</v>
      </c>
      <c r="V604" s="5" t="n">
        <v>-0.1928228958849851</v>
      </c>
      <c r="W604" s="5" t="n">
        <v>0.9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0.6417517337586808</v>
      </c>
      <c r="AB604" s="5" t="n">
        <v>0.1228617947883837</v>
      </c>
      <c r="AC604" s="2" t="inlineStr">
        <is>
          <t>M4 KGV, M5 P/S, M7 EV/EBITDA</t>
        </is>
      </c>
      <c r="AD604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9.292999999999999</v>
      </c>
      <c r="E605" s="4" t="n">
        <v>22.12619047619048</v>
      </c>
      <c r="F605" s="4" t="n">
        <v>12.33294846783719</v>
      </c>
      <c r="G605" s="5" t="n">
        <v>0.0559560959862262</v>
      </c>
      <c r="H605" s="5" t="n">
        <v>0.690103648259479</v>
      </c>
      <c r="I605" s="5" t="n">
        <v>0.122559994</v>
      </c>
      <c r="J605" s="3" t="n">
        <v>9.26643598615917</v>
      </c>
      <c r="K605" s="3" t="n">
        <v>9.59402680768715</v>
      </c>
      <c r="L605" s="3" t="n">
        <v>8.996539792387544</v>
      </c>
      <c r="M605" s="3" t="n">
        <v>12.49199796657806</v>
      </c>
      <c r="N605" s="3" t="n">
        <v>8.944218837119475</v>
      </c>
      <c r="O605" s="3" t="n">
        <v>5.174318840579711</v>
      </c>
      <c r="P605" s="3" t="n">
        <v>20.09127023865657</v>
      </c>
      <c r="Q605" s="2" t="n"/>
      <c r="R605" s="2" t="n">
        <v>6</v>
      </c>
      <c r="S605" s="3" t="n">
        <v>9.131487889273357</v>
      </c>
      <c r="T605" s="5" t="n">
        <v>-0.01737997532838076</v>
      </c>
      <c r="U605" s="5" t="n">
        <v>0.1049370493920154</v>
      </c>
      <c r="V605" s="5" t="n">
        <v>0.04377853703181733</v>
      </c>
      <c r="W605" s="5" t="n">
        <v>0.7</v>
      </c>
      <c r="X605" s="2" t="inlineStr">
        <is>
          <t>HOLD (niedrige Konfidenz)</t>
        </is>
      </c>
      <c r="Y605" s="9" t="inlineStr">
        <is>
          <t>Niedrig</t>
        </is>
      </c>
      <c r="Z605" s="2" t="n"/>
      <c r="AA605" s="5" t="n">
        <v>0.4852470581256571</v>
      </c>
      <c r="AB605" s="5" t="n">
        <v>1.414230423647126</v>
      </c>
      <c r="AC605" s="2" t="inlineStr">
        <is>
          <t>M1 Gordon, M2 DDM, M3 Fund.KGV, M4 KGV, M5 P/S, M6 P/B</t>
        </is>
      </c>
      <c r="AD605" s="2" t="inlineStr">
        <is>
          <t>M7 EV/EBITDA: getrimmt (weit vom Median); M8 DCF: kein FCFF / keine Historie</t>
        </is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6.713</v>
      </c>
      <c r="E606" s="4" t="n">
        <v>11.9875</v>
      </c>
      <c r="F606" s="4" t="n">
        <v>10.31262001689838</v>
      </c>
      <c r="G606" s="5" t="n">
        <v>0.05660658423953523</v>
      </c>
      <c r="H606" s="5" t="n">
        <v>0.5837621937168753</v>
      </c>
      <c r="I606" s="5" t="n">
        <v>0.14261</v>
      </c>
      <c r="J606" s="3" t="n">
        <v>7.097008159564823</v>
      </c>
      <c r="K606" s="3" t="n">
        <v>8.0615428917191</v>
      </c>
      <c r="L606" s="3" t="n">
        <v>6.890299184043517</v>
      </c>
      <c r="M606" s="3" t="n">
        <v>8.31367416125372</v>
      </c>
      <c r="N606" s="3" t="n">
        <v>8.356614049213688</v>
      </c>
      <c r="O606" s="3" t="n">
        <v>8.693522825451387</v>
      </c>
      <c r="P606" s="2" t="n"/>
      <c r="Q606" s="3" t="n">
        <v>-2.122847558317938</v>
      </c>
      <c r="R606" s="2" t="n">
        <v>6</v>
      </c>
      <c r="S606" s="3" t="n">
        <v>8.187608526486411</v>
      </c>
      <c r="T606" s="5" t="n">
        <v>0.2196646099339208</v>
      </c>
      <c r="U606" s="5" t="n">
        <v>0.06589900193654108</v>
      </c>
      <c r="V606" s="5" t="n">
        <v>0.1427818059352309</v>
      </c>
      <c r="W606" s="5" t="n">
        <v>0.6</v>
      </c>
      <c r="X606" s="6" t="inlineStr">
        <is>
          <t>BUY</t>
        </is>
      </c>
      <c r="Y606" s="6" t="inlineStr">
        <is>
          <t>Hoch</t>
        </is>
      </c>
      <c r="Z606" s="2" t="n"/>
      <c r="AA606" s="5" t="n">
        <v>0.02031439335724165</v>
      </c>
      <c r="AB606" s="5" t="n">
        <v>0.2617046942727475</v>
      </c>
      <c r="AC606" s="2" t="inlineStr">
        <is>
          <t>M1 Gordon, M2 DDM, M3 Fund.KGV, M4 KGV, M5 P/S, M6 P/B</t>
        </is>
      </c>
      <c r="AD606" s="2" t="inlineStr"/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83.34</v>
      </c>
      <c r="E607" s="4" t="n">
        <v>11.80453257790368</v>
      </c>
      <c r="F607" s="4" t="n">
        <v>10.011484255998</v>
      </c>
      <c r="G607" s="5" t="n">
        <v>0.03779697624190065</v>
      </c>
      <c r="H607" s="5" t="n">
        <v>0.3784038325701188</v>
      </c>
      <c r="I607" s="5" t="n">
        <v>0.15779</v>
      </c>
      <c r="J607" s="3" t="n">
        <v>49.15909090909091</v>
      </c>
      <c r="K607" s="2" t="n"/>
      <c r="L607" s="3" t="n">
        <v>47.72727272727272</v>
      </c>
      <c r="M607" s="3" t="n">
        <v>106.3164324985128</v>
      </c>
      <c r="N607" s="2" t="n"/>
      <c r="O607" s="2" t="n"/>
      <c r="P607" s="2" t="n"/>
      <c r="Q607" s="2" t="n"/>
      <c r="R607" s="2" t="n">
        <v>2</v>
      </c>
      <c r="S607" s="3" t="n">
        <v>48.44318181818181</v>
      </c>
      <c r="T607" s="5" t="n">
        <v>-0.4187283199162249</v>
      </c>
      <c r="U607" s="5" t="n">
        <v>0.08906815454763617</v>
      </c>
      <c r="V607" s="5" t="n">
        <v>-0.1648300826842944</v>
      </c>
      <c r="W607" s="5" t="n">
        <v>0.55</v>
      </c>
      <c r="X607" s="10" t="inlineStr">
        <is>
          <t>REDUCE</t>
        </is>
      </c>
      <c r="Y607" s="7" t="inlineStr">
        <is>
          <t>Mittel</t>
        </is>
      </c>
      <c r="Z607" s="2" t="n"/>
      <c r="AA607" s="5" t="n">
        <v>0.117570594352452</v>
      </c>
      <c r="AB607" s="5" t="n">
        <v>0.03000000000000003</v>
      </c>
      <c r="AC607" s="2" t="inlineStr">
        <is>
          <t>M1 Gordon, M3 Fund.KGV</t>
        </is>
      </c>
      <c r="AD607" s="2" t="inlineStr">
        <is>
          <t>M4 KGV: getrimmt (weit vom Median); M5 P/S: P/S nicht berechenbar; M6 P/B: negatives/fehlendes Eigenkapital; M8 DCF: kein FCFF / keine Historie</t>
        </is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23.58</v>
      </c>
      <c r="E608" s="4" t="n">
        <v>12.28125</v>
      </c>
      <c r="F608" s="4" t="n">
        <v>10.22345932728077</v>
      </c>
      <c r="G608" s="5" t="n">
        <v>0.0453774385072095</v>
      </c>
      <c r="H608" s="5" t="n">
        <v>0.4639143969546405</v>
      </c>
      <c r="I608" s="5" t="n">
        <v>0.10901</v>
      </c>
      <c r="J608" s="3" t="n">
        <v>43.64752475247526</v>
      </c>
      <c r="K608" s="2" t="n"/>
      <c r="L608" s="3" t="n">
        <v>42.37623762376239</v>
      </c>
      <c r="M608" s="3" t="n">
        <v>29.28704373085418</v>
      </c>
      <c r="N608" s="3" t="n">
        <v>42.68890545296419</v>
      </c>
      <c r="O608" s="3" t="n">
        <v>40.27322130627774</v>
      </c>
      <c r="P608" s="3" t="n">
        <v>31.5901219463713</v>
      </c>
      <c r="Q608" s="3" t="n">
        <v>12.03917877055876</v>
      </c>
      <c r="R608" s="2" t="n">
        <v>6</v>
      </c>
      <c r="S608" s="3" t="n">
        <v>41.32472946502006</v>
      </c>
      <c r="T608" s="5" t="n">
        <v>0.7525330561925387</v>
      </c>
      <c r="U608" s="5" t="n">
        <v>0.07390712468193383</v>
      </c>
      <c r="V608" s="5" t="n">
        <v>0.4132200904372363</v>
      </c>
      <c r="W608" s="5" t="n">
        <v>0.6</v>
      </c>
      <c r="X608" s="8" t="inlineStr">
        <is>
          <t>STRONG BUY</t>
        </is>
      </c>
      <c r="Y608" s="7" t="inlineStr">
        <is>
          <t>Mittel</t>
        </is>
      </c>
      <c r="Z608" s="2" t="n"/>
      <c r="AA608" s="5" t="n">
        <v>-0.4737545047378908</v>
      </c>
      <c r="AB608" s="5" t="n">
        <v>0.4903356294200556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44.48</v>
      </c>
      <c r="E609" s="4" t="n">
        <v>15.07796610169491</v>
      </c>
      <c r="F609" s="4" t="n">
        <v>12.81796359214208</v>
      </c>
      <c r="G609" s="5" t="n">
        <v>0.0368705035971223</v>
      </c>
      <c r="H609" s="5" t="n">
        <v>0.4726047727318572</v>
      </c>
      <c r="I609" s="5" t="n">
        <v>0.1514</v>
      </c>
      <c r="J609" s="3" t="n">
        <v>36.80174291938998</v>
      </c>
      <c r="K609" s="2" t="n"/>
      <c r="L609" s="3" t="n">
        <v>35.72984749455338</v>
      </c>
      <c r="M609" s="3" t="n">
        <v>44.31911839187553</v>
      </c>
      <c r="N609" s="3" t="n">
        <v>45.30851532380304</v>
      </c>
      <c r="O609" s="3" t="n">
        <v>47.20516191998937</v>
      </c>
      <c r="P609" s="3" t="n">
        <v>42.84461410431764</v>
      </c>
      <c r="Q609" s="3" t="n">
        <v>687.8042191217833</v>
      </c>
      <c r="R609" s="2" t="n">
        <v>6</v>
      </c>
      <c r="S609" s="3" t="n">
        <v>43.58186624809658</v>
      </c>
      <c r="T609" s="5" t="n">
        <v>-0.02019185593308037</v>
      </c>
      <c r="U609" s="5" t="n">
        <v>-0.06007419064748198</v>
      </c>
      <c r="V609" s="5" t="n">
        <v>-0.04013302329028118</v>
      </c>
      <c r="W609" s="5" t="n">
        <v>0.7</v>
      </c>
      <c r="X609" s="7" t="inlineStr">
        <is>
          <t>HOLD</t>
        </is>
      </c>
      <c r="Y609" s="6" t="inlineStr">
        <is>
          <t>Hoch</t>
        </is>
      </c>
      <c r="Z609" s="2" t="n"/>
      <c r="AA609" s="5" t="n">
        <v>0.1261931166529226</v>
      </c>
      <c r="AB609" s="5" t="n">
        <v>0.321168861053361</v>
      </c>
      <c r="AC609" s="2" t="inlineStr">
        <is>
          <t>M1 Gordon,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4.615</v>
      </c>
      <c r="E610" s="2" t="n"/>
      <c r="F610" s="4" t="n">
        <v>4.06443203635531</v>
      </c>
      <c r="G610" s="5" t="n">
        <v>0</v>
      </c>
      <c r="H610" s="5" t="n">
        <v>0</v>
      </c>
      <c r="I610" s="5" t="n">
        <v>-0.28694</v>
      </c>
      <c r="J610" s="2" t="n"/>
      <c r="K610" s="2" t="n"/>
      <c r="L610" s="2" t="n"/>
      <c r="M610" s="3" t="n">
        <v>19.31769850245691</v>
      </c>
      <c r="N610" s="2" t="n"/>
      <c r="O610" s="3" t="n">
        <v>98.40142036124796</v>
      </c>
      <c r="P610" s="3" t="n">
        <v>-6.040733247869186</v>
      </c>
      <c r="Q610" s="2" t="n"/>
      <c r="R610" s="2" t="n">
        <v>0</v>
      </c>
      <c r="S610" s="2" t="n"/>
      <c r="T610" s="2" t="n"/>
      <c r="U610" s="5" t="n">
        <v>0.2520606717226437</v>
      </c>
      <c r="V610" s="5" t="n">
        <v>0.2520606717226437</v>
      </c>
      <c r="W610" s="5" t="n">
        <v>0.5</v>
      </c>
      <c r="X610" s="2" t="inlineStr">
        <is>
          <t>BUY (niedrige Konfidenz)</t>
        </is>
      </c>
      <c r="Y610" s="9" t="inlineStr">
        <is>
          <t>Niedrig</t>
        </is>
      </c>
      <c r="Z610" s="2" t="n"/>
      <c r="AA610" s="5" t="n">
        <v>16.86755629671861</v>
      </c>
      <c r="AB610" s="2" t="n"/>
      <c r="AC610" s="2" t="inlineStr"/>
      <c r="AD6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118.3</v>
      </c>
      <c r="E611" s="4" t="n">
        <v>24.54356846473029</v>
      </c>
      <c r="F611" s="4" t="n">
        <v>19.38711797298914</v>
      </c>
      <c r="G611" s="5" t="n">
        <v>0.00760777683854607</v>
      </c>
      <c r="H611" s="5" t="n">
        <v>0.147492867081067</v>
      </c>
      <c r="I611" s="5" t="n">
        <v>0.22361</v>
      </c>
      <c r="J611" s="2" t="n"/>
      <c r="K611" s="2" t="n"/>
      <c r="L611" s="2" t="n"/>
      <c r="M611" s="3" t="n">
        <v>125.8267288192679</v>
      </c>
      <c r="N611" s="3" t="n">
        <v>131.2495445136427</v>
      </c>
      <c r="O611" s="3" t="n">
        <v>146.7835535410036</v>
      </c>
      <c r="P611" s="3" t="n">
        <v>137.4780470014554</v>
      </c>
      <c r="Q611" s="3" t="n">
        <v>155.4769372991308</v>
      </c>
      <c r="R611" s="2" t="n">
        <v>5</v>
      </c>
      <c r="S611" s="3" t="n">
        <v>137.4780470014554</v>
      </c>
      <c r="T611" s="5" t="n">
        <v>0.162113668651356</v>
      </c>
      <c r="U611" s="5" t="n">
        <v>0.3216647506339814</v>
      </c>
      <c r="V611" s="5" t="n">
        <v>0.2418892096426687</v>
      </c>
      <c r="W611" s="5" t="n">
        <v>0.7368</v>
      </c>
      <c r="X611" s="6" t="inlineStr">
        <is>
          <t>BUY</t>
        </is>
      </c>
      <c r="Y611" s="6" t="inlineStr">
        <is>
          <t>Hoch</t>
        </is>
      </c>
      <c r="Z611" s="2" t="n"/>
      <c r="AA611" s="5" t="n">
        <v>0.547038671338496</v>
      </c>
      <c r="AB611" s="5" t="n">
        <v>0.2356431638817469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46.6</v>
      </c>
      <c r="E612" s="4" t="n">
        <v>19.82978723404255</v>
      </c>
      <c r="F612" s="4" t="n">
        <v>17.94081072444686</v>
      </c>
      <c r="G612" s="5" t="n">
        <v>0.03004291845493562</v>
      </c>
      <c r="H612" s="5" t="n">
        <v>0.5389943136099914</v>
      </c>
      <c r="I612" s="5" t="n">
        <v>0.18122</v>
      </c>
      <c r="J612" s="3" t="n">
        <v>21.63540885221305</v>
      </c>
      <c r="K612" s="3" t="n">
        <v>27.12605680805271</v>
      </c>
      <c r="L612" s="3" t="n">
        <v>21.00525131282821</v>
      </c>
      <c r="M612" s="3" t="n">
        <v>44.19034542937369</v>
      </c>
      <c r="N612" s="3" t="n">
        <v>52.99364693000301</v>
      </c>
      <c r="O612" s="3" t="n">
        <v>68.12132594417076</v>
      </c>
      <c r="P612" s="3" t="n">
        <v>46.6</v>
      </c>
      <c r="Q612" s="3" t="n">
        <v>84.47893191632517</v>
      </c>
      <c r="R612" s="2" t="n">
        <v>4</v>
      </c>
      <c r="S612" s="3" t="n">
        <v>45.39517271468684</v>
      </c>
      <c r="T612" s="5" t="n">
        <v>-0.02585466277496051</v>
      </c>
      <c r="U612" s="5" t="n">
        <v>0.316137339055794</v>
      </c>
      <c r="V612" s="5" t="n">
        <v>0.1451413381404167</v>
      </c>
      <c r="W612" s="5" t="n">
        <v>0.7692</v>
      </c>
      <c r="X612" s="2" t="inlineStr">
        <is>
          <t>BUY (niedrige Konfidenz)</t>
        </is>
      </c>
      <c r="Y612" s="9" t="inlineStr">
        <is>
          <t>Niedrig</t>
        </is>
      </c>
      <c r="Z612" s="2" t="n"/>
      <c r="AA612" s="5" t="n">
        <v>0.4782288199756211</v>
      </c>
      <c r="AB612" s="5" t="n">
        <v>0.9536067223110432</v>
      </c>
      <c r="AC612" s="2" t="inlineStr">
        <is>
          <t>M2 DDM, M4 KGV, M5 P/S, M7 EV/EBITDA</t>
        </is>
      </c>
      <c r="AD612" s="2" t="inlineStr">
        <is>
          <t>M1 Gordon: getrimmt (weit vom Median); M3 Fund.KGV: getrimmt (weit vom Median); M6 P/B: getrimmt (weit vom Median); M8 DCF: getrimmt (weit vom Median)</t>
        </is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39.18604340031573</v>
      </c>
      <c r="E613" s="4" t="n">
        <v>11.15384615384615</v>
      </c>
      <c r="F613" s="4" t="n">
        <v>13.40052659631657</v>
      </c>
      <c r="G613" s="5" t="n">
        <v>0.0399453738477296</v>
      </c>
      <c r="H613" s="5" t="n">
        <v>0.5352890446463089</v>
      </c>
      <c r="I613" s="5" t="n">
        <v>0.59815</v>
      </c>
      <c r="J613" s="3" t="n">
        <v>52.94778941990603</v>
      </c>
      <c r="K613" s="2" t="n"/>
      <c r="L613" s="3" t="n">
        <v>51.40562079602527</v>
      </c>
      <c r="M613" s="3" t="n">
        <v>48.69213469508834</v>
      </c>
      <c r="N613" s="3" t="n">
        <v>154.6486189815953</v>
      </c>
      <c r="O613" s="3" t="n">
        <v>23.56436076203074</v>
      </c>
      <c r="P613" s="3" t="n">
        <v>95.58934186971429</v>
      </c>
      <c r="Q613" s="3" t="n">
        <v>12.1899519638427</v>
      </c>
      <c r="R613" s="2" t="n">
        <v>3</v>
      </c>
      <c r="S613" s="3" t="n">
        <v>51.40562079602527</v>
      </c>
      <c r="T613" s="5" t="n">
        <v>0.3118349375280658</v>
      </c>
      <c r="U613" s="5" t="n">
        <v>0.05746732673267352</v>
      </c>
      <c r="V613" s="5" t="n">
        <v>0.1846511321303697</v>
      </c>
      <c r="W613" s="5" t="n">
        <v>0.8</v>
      </c>
      <c r="X613" s="6" t="inlineStr">
        <is>
          <t>BUY</t>
        </is>
      </c>
      <c r="Y613" s="7" t="inlineStr">
        <is>
          <t>Mittel</t>
        </is>
      </c>
      <c r="Z613" s="2" t="n"/>
      <c r="AA613" s="5" t="n">
        <v>-0.4831294030404155</v>
      </c>
      <c r="AB613" s="5" t="n">
        <v>0.08739922271772915</v>
      </c>
      <c r="AC613" s="2" t="inlineStr">
        <is>
          <t>M1 Gordon, M3 Fund.KGV, M4 KGV</t>
        </is>
      </c>
      <c r="AD613" s="2" t="inlineStr">
        <is>
          <t>M5 P/S: Ausreißer (&gt;3x / &lt;0.3x Kurs); M6 P/B: getrimmt (weit vom Median); M7 EV/EBITDA: getrimmt (weit vom Median); M8 DCF: getrimmt (weit vom Median)</t>
        </is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179.2069140823589</v>
      </c>
      <c r="E614" s="4" t="n">
        <v>44.44260119442601</v>
      </c>
      <c r="F614" s="4" t="n">
        <v>15.87223343831087</v>
      </c>
      <c r="G614" s="5" t="n">
        <v>0.005225830533781261</v>
      </c>
      <c r="H614" s="5" t="n">
        <v>0.08294560214122887</v>
      </c>
      <c r="I614" s="5" t="n">
        <v>0.06302000000000001</v>
      </c>
      <c r="J614" s="2" t="n"/>
      <c r="K614" s="2" t="n"/>
      <c r="L614" s="2" t="n"/>
      <c r="M614" s="3" t="n">
        <v>232.8188468428155</v>
      </c>
      <c r="N614" s="3" t="n">
        <v>112.9003688878553</v>
      </c>
      <c r="O614" s="3" t="n">
        <v>425.7736314798866</v>
      </c>
      <c r="P614" s="3" t="n">
        <v>196.398879688467</v>
      </c>
      <c r="Q614" s="3" t="n">
        <v>61.55328156140497</v>
      </c>
      <c r="R614" s="2" t="n">
        <v>3</v>
      </c>
      <c r="S614" s="3" t="n">
        <v>196.398879688467</v>
      </c>
      <c r="T614" s="5" t="n">
        <v>0.0959336066587646</v>
      </c>
      <c r="U614" s="5" t="n">
        <v>0.4975737215378873</v>
      </c>
      <c r="V614" s="5" t="n">
        <v>0.2967536640983259</v>
      </c>
      <c r="W614" s="5" t="n">
        <v>0.85</v>
      </c>
      <c r="X614" s="2" t="inlineStr">
        <is>
          <t>BUY (niedrige Konfidenz)</t>
        </is>
      </c>
      <c r="Y614" s="9" t="inlineStr">
        <is>
          <t>Niedrig</t>
        </is>
      </c>
      <c r="Z614" s="2" t="n"/>
      <c r="AA614" s="5" t="n">
        <v>0.7530084172994084</v>
      </c>
      <c r="AB614" s="5" t="n">
        <v>1.062161967549248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2826.907125464908</v>
      </c>
      <c r="E615" s="4" t="n">
        <v>21.1376095394342</v>
      </c>
      <c r="F615" s="4" t="n">
        <v>36.83479913346005</v>
      </c>
      <c r="G615" s="5" t="n">
        <v>0.02271651680075722</v>
      </c>
      <c r="H615" s="5" t="n">
        <v>0.8367583333677624</v>
      </c>
      <c r="I615" s="5" t="n">
        <v>0.04374</v>
      </c>
      <c r="J615" s="3" t="n">
        <v>1670.303224901465</v>
      </c>
      <c r="K615" s="3" t="n">
        <v>1670.303224901465</v>
      </c>
      <c r="L615" s="3" t="n">
        <v>1621.653616409189</v>
      </c>
      <c r="M615" s="3" t="n">
        <v>1582.539829539984</v>
      </c>
      <c r="N615" s="2" t="n"/>
      <c r="O615" s="3" t="n">
        <v>19804.64754506022</v>
      </c>
      <c r="P615" s="2" t="n"/>
      <c r="Q615" s="2" t="n"/>
      <c r="R615" s="2" t="n">
        <v>4</v>
      </c>
      <c r="S615" s="3" t="n">
        <v>1645.978420655327</v>
      </c>
      <c r="T615" s="5" t="n">
        <v>-0.4177458446270561</v>
      </c>
      <c r="U615" s="5" t="n">
        <v>-0.2137009938476101</v>
      </c>
      <c r="V615" s="5" t="n">
        <v>-0.3157234192373331</v>
      </c>
      <c r="W615" s="5" t="n">
        <v>0.55</v>
      </c>
      <c r="X615" s="10" t="inlineStr">
        <is>
          <t>REDUCE</t>
        </is>
      </c>
      <c r="Y615" s="6" t="inlineStr">
        <is>
          <t>Hoch</t>
        </is>
      </c>
      <c r="Z615" s="2" t="n"/>
      <c r="AA615" s="5" t="n">
        <v>0.3202724241286833</v>
      </c>
      <c r="AB615" s="5" t="n">
        <v>0.05545730585939945</v>
      </c>
      <c r="AC615" s="2" t="inlineStr">
        <is>
          <t>M1 Gordon, M2 DDM, M3 Fund.KGV, M4 KGV</t>
        </is>
      </c>
      <c r="AD615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117.3574505659166</v>
      </c>
      <c r="E616" s="4" t="n">
        <v>18.1878498859631</v>
      </c>
      <c r="F616" s="4" t="n">
        <v>12.59544220742448</v>
      </c>
      <c r="G616" s="5" t="n">
        <v>0.03305973552211582</v>
      </c>
      <c r="H616" s="5" t="n">
        <v>0.4164019881615479</v>
      </c>
      <c r="I616" s="5" t="n">
        <v>0.2044</v>
      </c>
      <c r="J616" s="3" t="n">
        <v>86.21791727242187</v>
      </c>
      <c r="K616" s="2" t="n"/>
      <c r="L616" s="3" t="n">
        <v>83.70671579846781</v>
      </c>
      <c r="M616" s="3" t="n">
        <v>145.6885397776377</v>
      </c>
      <c r="N616" s="2" t="n"/>
      <c r="O616" s="2" t="n"/>
      <c r="P616" s="2" t="n"/>
      <c r="Q616" s="2" t="n"/>
      <c r="R616" s="2" t="n">
        <v>2</v>
      </c>
      <c r="S616" s="3" t="n">
        <v>84.96231653544484</v>
      </c>
      <c r="T616" s="5" t="n">
        <v>-0.2760381541543138</v>
      </c>
      <c r="U616" s="5" t="n">
        <v>0.2109811901504788</v>
      </c>
      <c r="V616" s="5" t="n">
        <v>-0.03252848200191749</v>
      </c>
      <c r="W616" s="5" t="n">
        <v>0.5</v>
      </c>
      <c r="X616" s="7" t="inlineStr">
        <is>
          <t>HOLD</t>
        </is>
      </c>
      <c r="Y616" s="7" t="inlineStr">
        <is>
          <t>Mittel</t>
        </is>
      </c>
      <c r="Z616" s="2" t="n"/>
      <c r="AA616" s="5" t="n">
        <v>0.2798721657378019</v>
      </c>
      <c r="AB616" s="5" t="n">
        <v>0.03000000000000025</v>
      </c>
      <c r="AC616" s="2" t="inlineStr">
        <is>
          <t>M1 Gordon, M3 Fund.KGV</t>
        </is>
      </c>
      <c r="AD616" s="2" t="inlineStr">
        <is>
          <t>M4 KGV: getrimmt (weit vom Median); M5 P/S: P/S nicht berechenbar; M6 P/B: negatives/fehlendes Eigenkapital; M8 DCF: kein FCFF / keine Historie</t>
        </is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18.5227303133278</v>
      </c>
      <c r="E617" s="2" t="n"/>
      <c r="F617" s="4" t="n">
        <v>14.85150107967034</v>
      </c>
      <c r="G617" s="5" t="n">
        <v>0</v>
      </c>
      <c r="H617" s="5" t="n">
        <v>0</v>
      </c>
      <c r="I617" s="5" t="n">
        <v>-0.014140001</v>
      </c>
      <c r="J617" s="2" t="n"/>
      <c r="K617" s="2" t="n"/>
      <c r="L617" s="2" t="n"/>
      <c r="M617" s="3" t="n">
        <v>20.67652433851363</v>
      </c>
      <c r="N617" s="2" t="n"/>
      <c r="O617" s="3" t="n">
        <v>25.89941122340123</v>
      </c>
      <c r="P617" s="3" t="n">
        <v>29.81685696869275</v>
      </c>
      <c r="Q617" s="2" t="n"/>
      <c r="R617" s="2" t="n">
        <v>3</v>
      </c>
      <c r="S617" s="3" t="n">
        <v>25.89941122340123</v>
      </c>
      <c r="T617" s="5" t="n">
        <v>0.398250192346947</v>
      </c>
      <c r="U617" s="5" t="n">
        <v>0.2256818345973277</v>
      </c>
      <c r="V617" s="5" t="n">
        <v>0.3119660134721374</v>
      </c>
      <c r="W617" s="5" t="n">
        <v>0.5</v>
      </c>
      <c r="X617" s="8" t="inlineStr">
        <is>
          <t>STRONG BUY</t>
        </is>
      </c>
      <c r="Y617" s="7" t="inlineStr">
        <is>
          <t>Mittel</t>
        </is>
      </c>
      <c r="Z617" s="2" t="n"/>
      <c r="AA617" s="5" t="n">
        <v>1.59179620091093</v>
      </c>
      <c r="AB617" s="5" t="n">
        <v>0.4420633023488214</v>
      </c>
      <c r="AC617" s="2" t="inlineStr">
        <is>
          <t>M4 KGV, M6 P/B,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28.24231396997833</v>
      </c>
      <c r="E618" s="4" t="n">
        <v>25.65006075334143</v>
      </c>
      <c r="F618" s="4" t="n">
        <v>17.17197780511701</v>
      </c>
      <c r="G618" s="5" t="n">
        <v>0.003505447655139744</v>
      </c>
      <c r="H618" s="5" t="n">
        <v>0.06019546933105914</v>
      </c>
      <c r="I618" s="5" t="n">
        <v>0.30938998</v>
      </c>
      <c r="J618" s="2" t="n"/>
      <c r="K618" s="2" t="n"/>
      <c r="L618" s="2" t="n"/>
      <c r="M618" s="3" t="n">
        <v>33.91418406282293</v>
      </c>
      <c r="N618" s="2" t="n"/>
      <c r="O618" s="3" t="n">
        <v>24.35174745545229</v>
      </c>
      <c r="P618" s="2" t="n"/>
      <c r="Q618" s="2" t="n"/>
      <c r="R618" s="2" t="n">
        <v>2</v>
      </c>
      <c r="S618" s="3" t="n">
        <v>29.13296575913761</v>
      </c>
      <c r="T618" s="5" t="n">
        <v>0.03153607704050199</v>
      </c>
      <c r="U618" s="5" t="n">
        <v>0.0132625769777357</v>
      </c>
      <c r="V618" s="5" t="n">
        <v>0.02239932700911884</v>
      </c>
      <c r="W618" s="5" t="n">
        <v>0.6</v>
      </c>
      <c r="X618" s="7" t="inlineStr">
        <is>
          <t>HOLD</t>
        </is>
      </c>
      <c r="Y618" s="7" t="inlineStr">
        <is>
          <t>Mittel</t>
        </is>
      </c>
      <c r="Z618" s="2" t="n"/>
      <c r="AA618" s="5" t="n">
        <v>0.5729872679642388</v>
      </c>
      <c r="AB618" s="5" t="n">
        <v>0.3926796885875901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62.61204612955878</v>
      </c>
      <c r="E619" s="4" t="n">
        <v>38.17292006525285</v>
      </c>
      <c r="F619" s="4" t="n">
        <v>17.95799211229731</v>
      </c>
      <c r="G619" s="5" t="n">
        <v>0.04914529914529914</v>
      </c>
      <c r="H619" s="5" t="n">
        <v>0.8825508944077738</v>
      </c>
      <c r="I619" s="5" t="n">
        <v>0.18534</v>
      </c>
      <c r="J619" s="3" t="n">
        <v>77.96802876385063</v>
      </c>
      <c r="K619" s="3" t="n">
        <v>77.96802876385063</v>
      </c>
      <c r="L619" s="3" t="n">
        <v>75.69711530470934</v>
      </c>
      <c r="M619" s="3" t="n">
        <v>58.05630406725665</v>
      </c>
      <c r="N619" s="3" t="n">
        <v>59.21312736151818</v>
      </c>
      <c r="O619" s="3" t="n">
        <v>27.99364197226356</v>
      </c>
      <c r="P619" s="3" t="n">
        <v>64.81901216116903</v>
      </c>
      <c r="Q619" s="3" t="n">
        <v>-2.396170888099596</v>
      </c>
      <c r="R619" s="2" t="n">
        <v>6</v>
      </c>
      <c r="S619" s="3" t="n">
        <v>70.25806373293919</v>
      </c>
      <c r="T619" s="5" t="n">
        <v>0.1221173572184342</v>
      </c>
      <c r="U619" s="5" t="n">
        <v>0.002950747863247782</v>
      </c>
      <c r="V619" s="5" t="n">
        <v>0.06253405254084099</v>
      </c>
      <c r="W619" s="5" t="n">
        <v>0.7</v>
      </c>
      <c r="X619" s="7" t="inlineStr">
        <is>
          <t>HOLD</t>
        </is>
      </c>
      <c r="Y619" s="6" t="inlineStr">
        <is>
          <t>Hoch</t>
        </is>
      </c>
      <c r="Z619" s="2" t="n"/>
      <c r="AA619" s="5" t="n">
        <v>0.6292062109471875</v>
      </c>
      <c r="AB619" s="5" t="n">
        <v>0.3429726541587419</v>
      </c>
      <c r="AC619" s="2" t="inlineStr">
        <is>
          <t>M1 Gordon, M2 DDM, M3 Fund.KGV, M4 KGV, M5 P/S, M7 EV/EBITDA</t>
        </is>
      </c>
      <c r="AD619" s="2" t="inlineStr">
        <is>
          <t>M6 P/B: getrimmt (weit vom Median)</t>
        </is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282.9582853931983</v>
      </c>
      <c r="E620" s="4" t="n">
        <v>26.08856543727643</v>
      </c>
      <c r="F620" s="4" t="n">
        <v>19.55993385690452</v>
      </c>
      <c r="G620" s="5" t="n">
        <v>0</v>
      </c>
      <c r="H620" s="5" t="n">
        <v>0</v>
      </c>
      <c r="I620" s="5" t="n">
        <v>0.13998</v>
      </c>
      <c r="J620" s="2" t="n"/>
      <c r="K620" s="2" t="n"/>
      <c r="L620" s="2" t="n"/>
      <c r="M620" s="3" t="n">
        <v>240.8819720081412</v>
      </c>
      <c r="N620" s="2" t="n"/>
      <c r="O620" s="3" t="n">
        <v>282.9582853931983</v>
      </c>
      <c r="P620" s="2" t="n"/>
      <c r="Q620" s="2" t="n"/>
      <c r="R620" s="2" t="n">
        <v>2</v>
      </c>
      <c r="S620" s="3" t="n">
        <v>261.9201287006698</v>
      </c>
      <c r="T620" s="5" t="n">
        <v>-0.07435073570400652</v>
      </c>
      <c r="U620" s="5" t="n">
        <v>0.1475753191489362</v>
      </c>
      <c r="V620" s="5" t="n">
        <v>0.03661229172246483</v>
      </c>
      <c r="W620" s="5" t="n">
        <v>0.5</v>
      </c>
      <c r="X620" s="7" t="inlineStr">
        <is>
          <t>HOLD</t>
        </is>
      </c>
      <c r="Y620" s="7" t="inlineStr">
        <is>
          <t>Mittel</t>
        </is>
      </c>
      <c r="Z620" s="2" t="n"/>
      <c r="AA620" s="5" t="n">
        <v>0.5038062230791006</v>
      </c>
      <c r="AB620" s="5" t="n">
        <v>0.1746760582964466</v>
      </c>
      <c r="AC620" s="2" t="inlineStr">
        <is>
          <t>M4 KGV, M6 P/B</t>
        </is>
      </c>
      <c r="AD6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18.02653131018594</v>
      </c>
      <c r="E621" s="4" t="n">
        <v>36.61791590493602</v>
      </c>
      <c r="F621" s="4" t="n">
        <v>31.24804992199688</v>
      </c>
      <c r="G621" s="5" t="n">
        <v>0.01497753369945082</v>
      </c>
      <c r="H621" s="5" t="n">
        <v>0.4680187207488299</v>
      </c>
      <c r="I621" s="5" t="n">
        <v>0.25698</v>
      </c>
      <c r="J621" s="3" t="n">
        <v>4.178704276303391</v>
      </c>
      <c r="K621" s="2" t="n"/>
      <c r="L621" s="3" t="n">
        <v>4.056994443013002</v>
      </c>
      <c r="M621" s="3" t="n">
        <v>11.89571804927058</v>
      </c>
      <c r="N621" s="3" t="n">
        <v>20.31978147879769</v>
      </c>
      <c r="O621" s="3" t="n">
        <v>11.86031078516483</v>
      </c>
      <c r="P621" s="3" t="n">
        <v>18.91927238388505</v>
      </c>
      <c r="Q621" s="3" t="n">
        <v>21.04821824705535</v>
      </c>
      <c r="R621" s="2" t="n">
        <v>5</v>
      </c>
      <c r="S621" s="3" t="n">
        <v>18.91927238388505</v>
      </c>
      <c r="T621" s="5" t="n">
        <v>0.04952373023614753</v>
      </c>
      <c r="U621" s="5" t="n">
        <v>0.08908062905641545</v>
      </c>
      <c r="V621" s="5" t="n">
        <v>0.06930217964628149</v>
      </c>
      <c r="W621" s="5" t="n">
        <v>0.75</v>
      </c>
      <c r="X621" s="2" t="inlineStr">
        <is>
          <t>HOLD (niedrige Konfidenz)</t>
        </is>
      </c>
      <c r="Y621" s="9" t="inlineStr">
        <is>
          <t>Niedrig</t>
        </is>
      </c>
      <c r="Z621" s="2" t="n"/>
      <c r="AA621" s="5" t="n">
        <v>0.7171513573761574</v>
      </c>
      <c r="AB621" s="5" t="n">
        <v>0.7746767878446297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37.00253793401372</v>
      </c>
      <c r="E622" s="4" t="n">
        <v>4.798109464348232</v>
      </c>
      <c r="F622" s="2" t="n"/>
      <c r="G622" s="5" t="n">
        <v>0.01362033321172322</v>
      </c>
      <c r="H622" s="2" t="n"/>
      <c r="I622" s="5" t="n">
        <v>0.27254</v>
      </c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>
        <v>0</v>
      </c>
      <c r="S622" s="2" t="n"/>
      <c r="T622" s="2" t="n"/>
      <c r="U622" s="5" t="n">
        <v>-0.04779277635899304</v>
      </c>
      <c r="V622" s="5" t="n">
        <v>-0.04779277635899304</v>
      </c>
      <c r="W622" s="5" t="n">
        <v>0.8</v>
      </c>
      <c r="X622" s="2" t="inlineStr">
        <is>
          <t>HOLD (niedrige Konfidenz)</t>
        </is>
      </c>
      <c r="Y622" s="9" t="inlineStr">
        <is>
          <t>Niedrig</t>
        </is>
      </c>
      <c r="Z622" s="2" t="n"/>
      <c r="AA622" s="5" t="n">
        <v>-1.54010262233952</v>
      </c>
      <c r="AB622" s="2" t="n"/>
      <c r="AC622" s="2" t="inlineStr"/>
      <c r="AD62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31.06719225300142</v>
      </c>
      <c r="E623" s="4" t="n">
        <v>19.58026091888826</v>
      </c>
      <c r="F623" s="4" t="n">
        <v>13.86345381526104</v>
      </c>
      <c r="G623" s="5" t="n">
        <v>0.0246234067207416</v>
      </c>
      <c r="H623" s="5" t="n">
        <v>0.3413654618473896</v>
      </c>
      <c r="I623" s="5" t="n">
        <v>0.20883</v>
      </c>
      <c r="J623" s="3" t="n">
        <v>12.67786828371103</v>
      </c>
      <c r="K623" s="2" t="n"/>
      <c r="L623" s="3" t="n">
        <v>12.30860998418546</v>
      </c>
      <c r="M623" s="3" t="n">
        <v>46.2095755736096</v>
      </c>
      <c r="N623" s="3" t="n">
        <v>56.99255993626132</v>
      </c>
      <c r="O623" s="3" t="n">
        <v>51.03689311986076</v>
      </c>
      <c r="P623" s="3" t="n">
        <v>41.95559438174967</v>
      </c>
      <c r="Q623" s="3" t="n">
        <v>33.48847820450372</v>
      </c>
      <c r="R623" s="2" t="n">
        <v>5</v>
      </c>
      <c r="S623" s="3" t="n">
        <v>46.2095755736096</v>
      </c>
      <c r="T623" s="5" t="n">
        <v>0.4874075261547093</v>
      </c>
      <c r="U623" s="5" t="n">
        <v>0.02915909617612988</v>
      </c>
      <c r="V623" s="5" t="n">
        <v>0.2582833111654196</v>
      </c>
      <c r="W623" s="5" t="n">
        <v>0.7</v>
      </c>
      <c r="X623" s="6" t="inlineStr">
        <is>
          <t>BUY</t>
        </is>
      </c>
      <c r="Y623" s="7" t="inlineStr">
        <is>
          <t>Mittel</t>
        </is>
      </c>
      <c r="Z623" s="2" t="n"/>
      <c r="AA623" s="5" t="n">
        <v>0.4457749060206512</v>
      </c>
      <c r="AB623" s="5" t="n">
        <v>0.7018557722517424</v>
      </c>
      <c r="AC623" s="2" t="inlineStr">
        <is>
          <t>M4 KGV, M5 P/S, M6 P/B, M7 EV/EBITDA, M8 DCF</t>
        </is>
      </c>
      <c r="AD623" s="2" t="inlineStr">
        <is>
          <t>M1 Gordon: getrimmt (weit vom Median); M3 Fund.KGV: getrimmt (weit vom Median)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28.93424770955955</v>
      </c>
      <c r="E624" s="4" t="n">
        <v>32.34406438631791</v>
      </c>
      <c r="F624" s="4" t="n">
        <v>22.03564084989719</v>
      </c>
      <c r="G624" s="5" t="n">
        <v>0.01555209953343701</v>
      </c>
      <c r="H624" s="5" t="n">
        <v>0.3427004797806717</v>
      </c>
      <c r="I624" s="5" t="n">
        <v>0.13895</v>
      </c>
      <c r="J624" s="3" t="n">
        <v>5.547432068382022</v>
      </c>
      <c r="K624" s="3" t="n">
        <v>7.134446235145419</v>
      </c>
      <c r="L624" s="3" t="n">
        <v>5.385856377069923</v>
      </c>
      <c r="M624" s="3" t="n">
        <v>16.7699542433331</v>
      </c>
      <c r="N624" s="2" t="n"/>
      <c r="O624" s="3" t="n">
        <v>1.322270453385718</v>
      </c>
      <c r="P624" s="2" t="n"/>
      <c r="Q624" s="2" t="n"/>
      <c r="R624" s="2" t="n">
        <v>1</v>
      </c>
      <c r="S624" s="3" t="n">
        <v>16.7699542433331</v>
      </c>
      <c r="T624" s="5" t="n">
        <v>-0.4204116031745837</v>
      </c>
      <c r="U624" s="5" t="n">
        <v>0.2125376049766718</v>
      </c>
      <c r="V624" s="5" t="n">
        <v>-0.1039369990989559</v>
      </c>
      <c r="W624" s="5" t="n">
        <v>0.7143</v>
      </c>
      <c r="X624" s="2" t="inlineStr">
        <is>
          <t>REDUCE (niedrige Konfidenz)</t>
        </is>
      </c>
      <c r="Y624" s="9" t="inlineStr">
        <is>
          <t>Niedrig</t>
        </is>
      </c>
      <c r="Z624" s="2" t="n"/>
      <c r="AA624" s="5" t="n">
        <v>0.7277184159183375</v>
      </c>
      <c r="AB624" s="2" t="n"/>
      <c r="AC624" s="2" t="inlineStr">
        <is>
          <t>M4 KGV</t>
        </is>
      </c>
      <c r="AD62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8.717173353492809</v>
      </c>
      <c r="E625" s="4" t="n">
        <v>13.12466124661247</v>
      </c>
      <c r="F625" s="2" t="n"/>
      <c r="G625" s="5" t="n">
        <v>0.03097253768325418</v>
      </c>
      <c r="H625" s="2" t="n"/>
      <c r="I625" s="5" t="n">
        <v>0.26077</v>
      </c>
      <c r="J625" s="2" t="n"/>
      <c r="K625" s="2" t="n"/>
      <c r="L625" s="2" t="n"/>
      <c r="M625" s="2" t="n"/>
      <c r="N625" s="3" t="n">
        <v>28.8145020420754</v>
      </c>
      <c r="O625" s="3" t="n">
        <v>25.00157892118415</v>
      </c>
      <c r="P625" s="3" t="n">
        <v>24.80654019971285</v>
      </c>
      <c r="Q625" s="3" t="n">
        <v>29.3491320694746</v>
      </c>
      <c r="R625" s="2" t="n">
        <v>2</v>
      </c>
      <c r="S625" s="3" t="n">
        <v>24.9040595604485</v>
      </c>
      <c r="T625" s="5" t="n">
        <v>1.856896215155559</v>
      </c>
      <c r="U625" s="5" t="n">
        <v>-0.0001846995663844497</v>
      </c>
      <c r="V625" s="5" t="n">
        <v>0.9283557577945873</v>
      </c>
      <c r="W625" s="5" t="n">
        <v>0.6</v>
      </c>
      <c r="X625" s="6" t="inlineStr">
        <is>
          <t>BUY</t>
        </is>
      </c>
      <c r="Y625" s="7" t="inlineStr">
        <is>
          <t>Mittel</t>
        </is>
      </c>
      <c r="Z625" s="2" t="n"/>
      <c r="AA625" s="5" t="n">
        <v>-0.1171912419472917</v>
      </c>
      <c r="AB625" s="5" t="n">
        <v>0.00786239112351339</v>
      </c>
      <c r="AC625" s="2" t="inlineStr">
        <is>
          <t>M6 P/B, M7 EV/EBITDA</t>
        </is>
      </c>
      <c r="AD625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34.01911550299693</v>
      </c>
      <c r="E626" s="4" t="n">
        <v>28.2089552238806</v>
      </c>
      <c r="F626" s="4" t="n">
        <v>27.79411764705882</v>
      </c>
      <c r="G626" s="5" t="n">
        <v>0.01587301587301587</v>
      </c>
      <c r="H626" s="5" t="n">
        <v>0.4411764705882353</v>
      </c>
      <c r="I626" s="5" t="n">
        <v>0.17908001</v>
      </c>
      <c r="J626" s="3" t="n">
        <v>7.040323280708626</v>
      </c>
      <c r="K626" s="3" t="n">
        <v>9.396957724084295</v>
      </c>
      <c r="L626" s="3" t="n">
        <v>6.835265321076335</v>
      </c>
      <c r="M626" s="3" t="n">
        <v>25.23896497193134</v>
      </c>
      <c r="N626" s="3" t="n">
        <v>34.02164584254844</v>
      </c>
      <c r="O626" s="3" t="n">
        <v>43.57289854450668</v>
      </c>
      <c r="P626" s="3" t="n">
        <v>32.95897060839143</v>
      </c>
      <c r="Q626" s="3" t="n">
        <v>25.76825576624512</v>
      </c>
      <c r="R626" s="2" t="n">
        <v>5</v>
      </c>
      <c r="S626" s="3" t="n">
        <v>32.95897060839143</v>
      </c>
      <c r="T626" s="5" t="n">
        <v>-0.03116321159237945</v>
      </c>
      <c r="U626" s="5" t="n">
        <v>0.03036031746031753</v>
      </c>
      <c r="V626" s="5" t="n">
        <v>-0.0004014470660309577</v>
      </c>
      <c r="W626" s="5" t="n">
        <v>0.6</v>
      </c>
      <c r="X626" s="7" t="inlineStr">
        <is>
          <t>HOLD</t>
        </is>
      </c>
      <c r="Y626" s="7" t="inlineStr">
        <is>
          <t>Mittel</t>
        </is>
      </c>
      <c r="Z626" s="2" t="n"/>
      <c r="AA626" s="5" t="n">
        <v>0.6747730692684821</v>
      </c>
      <c r="AB626" s="5" t="n">
        <v>0.7264138443460262</v>
      </c>
      <c r="AC626" s="2" t="inlineStr">
        <is>
          <t>M4 KGV, M5 P/S, M6 P/B, M7 EV/EBITDA, M8 DCF</t>
        </is>
      </c>
      <c r="AD626" s="2" t="inlineStr">
        <is>
          <t>M1 Gordon: Ausreißer (&gt;3x / &lt;0.3x Kurs); M2 DDM: Ausreißer (&gt;3x / &lt;0.3x Kurs); M3 Fund.KGV: Ausreißer (&gt;3x / &lt;0.3x Kurs)</t>
        </is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8.938567597242471</v>
      </c>
      <c r="E627" s="4" t="n">
        <v>11.36384439359268</v>
      </c>
      <c r="F627" s="4" t="n">
        <v>18.63414634146341</v>
      </c>
      <c r="G627" s="5" t="n">
        <v>0.0153040676600886</v>
      </c>
      <c r="H627" s="5" t="n">
        <v>0.2851782363977486</v>
      </c>
      <c r="I627" s="5" t="n">
        <v>0.27292</v>
      </c>
      <c r="J627" s="3" t="n">
        <v>2.463292597749102</v>
      </c>
      <c r="K627" s="2" t="n"/>
      <c r="L627" s="3" t="n">
        <v>2.391546211406895</v>
      </c>
      <c r="M627" s="3" t="n">
        <v>9.733156579391558</v>
      </c>
      <c r="N627" s="2" t="n"/>
      <c r="O627" s="3" t="n">
        <v>1.660521798184659</v>
      </c>
      <c r="P627" s="2" t="n"/>
      <c r="Q627" s="2" t="n"/>
      <c r="R627" s="2" t="n">
        <v>1</v>
      </c>
      <c r="S627" s="3" t="n">
        <v>9.733156579391558</v>
      </c>
      <c r="T627" s="5" t="n">
        <v>0.08889444237063393</v>
      </c>
      <c r="U627" s="5" t="n">
        <v>0.002755537656061291</v>
      </c>
      <c r="V627" s="5" t="n">
        <v>0.04582499001334761</v>
      </c>
      <c r="W627" s="5" t="n">
        <v>0.7</v>
      </c>
      <c r="X627" s="2" t="inlineStr">
        <is>
          <t>HOLD (niedrige Konfidenz)</t>
        </is>
      </c>
      <c r="Y627" s="9" t="inlineStr">
        <is>
          <t>Niedrig</t>
        </is>
      </c>
      <c r="Z627" s="2" t="n"/>
      <c r="AA627" s="5" t="n">
        <v>-0.009155837677860918</v>
      </c>
      <c r="AB627" s="2" t="n"/>
      <c r="AC627" s="2" t="inlineStr">
        <is>
          <t>M4 KGV</t>
        </is>
      </c>
      <c r="AD62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31.82317259751247</v>
      </c>
      <c r="E628" s="4" t="n">
        <v>23.97288135593221</v>
      </c>
      <c r="F628" s="2" t="n"/>
      <c r="G628" s="5" t="n">
        <v>0.01809954751131222</v>
      </c>
      <c r="H628" s="2" t="n"/>
      <c r="I628" s="5" t="n">
        <v>0.15566</v>
      </c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>
        <v>0</v>
      </c>
      <c r="S628" s="2" t="n"/>
      <c r="T628" s="2" t="n"/>
      <c r="U628" s="5" t="n">
        <v>0.153576781674208</v>
      </c>
      <c r="V628" s="5" t="n">
        <v>0.153576781674208</v>
      </c>
      <c r="W628" s="5" t="n">
        <v>0.7</v>
      </c>
      <c r="X628" s="2" t="inlineStr">
        <is>
          <t>BUY (niedrige Konfidenz)</t>
        </is>
      </c>
      <c r="Y628" s="9" t="inlineStr">
        <is>
          <t>Niedrig</t>
        </is>
      </c>
      <c r="Z628" s="2" t="n"/>
      <c r="AA628" s="5" t="n">
        <v>0.5109753703988584</v>
      </c>
      <c r="AB628" s="2" t="n"/>
      <c r="AC628" s="2" t="inlineStr"/>
      <c r="AD62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15.60109437154634</v>
      </c>
      <c r="E629" s="4" t="n">
        <v>22.57161458333333</v>
      </c>
      <c r="F629" s="4" t="n">
        <v>19.58757062146893</v>
      </c>
      <c r="G629" s="5" t="n">
        <v>0.04095760023074704</v>
      </c>
      <c r="H629" s="5" t="n">
        <v>0.8022598870056498</v>
      </c>
      <c r="I629" s="5" t="n">
        <v>0.34669</v>
      </c>
      <c r="J629" s="3" t="n">
        <v>10.37277995311129</v>
      </c>
      <c r="K629" s="3" t="n">
        <v>12.2277166425523</v>
      </c>
      <c r="L629" s="3" t="n">
        <v>10.07066014865174</v>
      </c>
      <c r="M629" s="3" t="n">
        <v>13.55058462419607</v>
      </c>
      <c r="N629" s="3" t="n">
        <v>17.84188412174527</v>
      </c>
      <c r="O629" s="3" t="n">
        <v>9.716900316256803</v>
      </c>
      <c r="P629" s="3" t="n">
        <v>17.90142516245263</v>
      </c>
      <c r="Q629" s="3" t="n">
        <v>20.69656071954922</v>
      </c>
      <c r="R629" s="2" t="n">
        <v>7</v>
      </c>
      <c r="S629" s="3" t="n">
        <v>12.2277166425523</v>
      </c>
      <c r="T629" s="5" t="n">
        <v>-0.2162269933541641</v>
      </c>
      <c r="U629" s="5" t="n">
        <v>-0.102859936544563</v>
      </c>
      <c r="V629" s="5" t="n">
        <v>-0.1595434649493636</v>
      </c>
      <c r="W629" s="5" t="n">
        <v>0.65</v>
      </c>
      <c r="X629" s="2" t="inlineStr">
        <is>
          <t>REDUCE (niedrige Konfidenz)</t>
        </is>
      </c>
      <c r="Y629" s="9" t="inlineStr">
        <is>
          <t>Niedrig</t>
        </is>
      </c>
      <c r="Z629" s="2" t="n"/>
      <c r="AA629" s="5" t="n">
        <v>0.5259129763266681</v>
      </c>
      <c r="AB629" s="5" t="n">
        <v>0.8422979118662726</v>
      </c>
      <c r="AC629" s="2" t="inlineStr">
        <is>
          <t>M1 Gordon, M2 DDM, M3 Fund.KGV, M4 KGV, M5 P/S, M6 P/B, M7 EV/EBITDA</t>
        </is>
      </c>
      <c r="AD629" s="2" t="inlineStr">
        <is>
          <t>M8 DCF: getrimmt (weit vom Median)</t>
        </is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37.31871159829681</v>
      </c>
      <c r="E630" s="4" t="n">
        <v>11.69516082294987</v>
      </c>
      <c r="F630" s="4" t="n">
        <v>10.82477605641071</v>
      </c>
      <c r="G630" s="5" t="n">
        <v>0.03614965312190287</v>
      </c>
      <c r="H630" s="5" t="n">
        <v>0.3913118995615268</v>
      </c>
      <c r="I630" s="5" t="n">
        <v>0.21270001</v>
      </c>
      <c r="J630" s="2" t="n"/>
      <c r="K630" s="2" t="n"/>
      <c r="L630" s="2" t="n"/>
      <c r="M630" s="3" t="n">
        <v>43.77612639975256</v>
      </c>
      <c r="N630" s="2" t="n"/>
      <c r="O630" s="3" t="n">
        <v>39.08079966239458</v>
      </c>
      <c r="P630" s="2" t="n"/>
      <c r="Q630" s="2" t="n"/>
      <c r="R630" s="2" t="n">
        <v>2</v>
      </c>
      <c r="S630" s="3" t="n">
        <v>41.42846303107358</v>
      </c>
      <c r="T630" s="5" t="n">
        <v>0.1101257588154338</v>
      </c>
      <c r="U630" s="5" t="n">
        <v>-0.1255041377601587</v>
      </c>
      <c r="V630" s="5" t="n">
        <v>-0.007689189472362412</v>
      </c>
      <c r="W630" s="5" t="n">
        <v>0.65</v>
      </c>
      <c r="X630" s="7" t="inlineStr">
        <is>
          <t>HOLD</t>
        </is>
      </c>
      <c r="Y630" s="7" t="inlineStr">
        <is>
          <t>Mittel</t>
        </is>
      </c>
      <c r="Z630" s="2" t="n"/>
      <c r="AA630" s="5" t="n">
        <v>-12.15468476023481</v>
      </c>
      <c r="AB630" s="5" t="n">
        <v>0.1201440804159402</v>
      </c>
      <c r="AC630" s="2" t="inlineStr">
        <is>
          <t>M4 KGV, M6 P/B</t>
        </is>
      </c>
      <c r="AD630" s="2" t="inlineStr">
        <is>
          <t>M5 P/S: Währungs-Mismatch (Kurs vs. Bilanz); M7 EV/EBITDA: Währungs-Mismatch (Kurs vs. Bilanz); M8 DCF: Währungs-Mismatch (Kurs vs. Bilanz)</t>
        </is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29.55168539845307</v>
      </c>
      <c r="E631" s="4" t="n">
        <v>11.59651669085632</v>
      </c>
      <c r="F631" s="4" t="n">
        <v>11.4711045532317</v>
      </c>
      <c r="G631" s="5" t="n">
        <v>0.05632040050062578</v>
      </c>
      <c r="H631" s="5" t="n">
        <v>0.6460572026225615</v>
      </c>
      <c r="I631" s="5" t="n">
        <v>0.1507</v>
      </c>
      <c r="J631" s="3" t="n">
        <v>57.33423544557368</v>
      </c>
      <c r="K631" s="3" t="n">
        <v>63.75010945516987</v>
      </c>
      <c r="L631" s="3" t="n">
        <v>55.66430625783853</v>
      </c>
      <c r="M631" s="3" t="n">
        <v>32.90200654120442</v>
      </c>
      <c r="N631" s="3" t="n">
        <v>39.40771256772293</v>
      </c>
      <c r="O631" s="3" t="n">
        <v>36.23029767147947</v>
      </c>
      <c r="P631" s="2" t="n"/>
      <c r="Q631" s="3" t="n">
        <v>197.4036566546144</v>
      </c>
      <c r="R631" s="2" t="n">
        <v>6</v>
      </c>
      <c r="S631" s="3" t="n">
        <v>47.53600941278073</v>
      </c>
      <c r="T631" s="5" t="n">
        <v>0.6085718554404034</v>
      </c>
      <c r="U631" s="5" t="n">
        <v>-0.03795187734668348</v>
      </c>
      <c r="V631" s="5" t="n">
        <v>0.2853099890468599</v>
      </c>
      <c r="W631" s="5" t="n">
        <v>0.75</v>
      </c>
      <c r="X631" s="2" t="inlineStr">
        <is>
          <t>BUY (niedrige Konfidenz)</t>
        </is>
      </c>
      <c r="Y631" s="9" t="inlineStr">
        <is>
          <t>Niedrig</t>
        </is>
      </c>
      <c r="Z631" s="2" t="n"/>
      <c r="AA631" s="5" t="n">
        <v>-0.4396125373745562</v>
      </c>
      <c r="AB631" s="5" t="n">
        <v>0.9375751255575613</v>
      </c>
      <c r="AC631" s="2" t="inlineStr">
        <is>
          <t>M1 Gordon, M2 DDM, M3 Fund.KGV, M4 KGV, M5 P/S, M6 P/B</t>
        </is>
      </c>
      <c r="AD631" s="2" t="inlineStr">
        <is>
          <t>M8 DCF: Ausreißer (&gt;3x / &lt;0.3x Kurs)</t>
        </is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12.52895297712888</v>
      </c>
      <c r="E632" s="4" t="n">
        <v>11.56143344709898</v>
      </c>
      <c r="F632" s="4" t="n">
        <v>14.16750486713913</v>
      </c>
      <c r="G632" s="5" t="n">
        <v>0.07158671586715866</v>
      </c>
      <c r="H632" s="5" t="n">
        <v>1.014205145470476</v>
      </c>
      <c r="I632" s="5" t="n">
        <v>0.25035998</v>
      </c>
      <c r="J632" s="3" t="n">
        <v>36.29916678952135</v>
      </c>
      <c r="K632" s="3" t="n">
        <v>36.29916678952135</v>
      </c>
      <c r="L632" s="3" t="n">
        <v>35.24190950438967</v>
      </c>
      <c r="M632" s="3" t="n">
        <v>12.35954273458285</v>
      </c>
      <c r="N632" s="3" t="n">
        <v>21.77109792695937</v>
      </c>
      <c r="O632" s="3" t="n">
        <v>11.21246550298565</v>
      </c>
      <c r="P632" s="3" t="n">
        <v>12.22899996100284</v>
      </c>
      <c r="Q632" s="3" t="n">
        <v>21.26500925269222</v>
      </c>
      <c r="R632" s="2" t="n">
        <v>5</v>
      </c>
      <c r="S632" s="3" t="n">
        <v>12.35954273458285</v>
      </c>
      <c r="T632" s="5" t="n">
        <v>-0.01352150038836353</v>
      </c>
      <c r="U632" s="5" t="n">
        <v>0.1774907749077492</v>
      </c>
      <c r="V632" s="5" t="n">
        <v>0.08198463725969285</v>
      </c>
      <c r="W632" s="5" t="n">
        <v>0.65</v>
      </c>
      <c r="X632" s="2" t="inlineStr">
        <is>
          <t>HOLD (niedrige Konfidenz)</t>
        </is>
      </c>
      <c r="Y632" s="9" t="inlineStr">
        <is>
          <t>Niedrig</t>
        </is>
      </c>
      <c r="Z632" s="2" t="n"/>
      <c r="AA632" s="5" t="n">
        <v>-0.5598641108142373</v>
      </c>
      <c r="AB632" s="5" t="n">
        <v>0.9416869484380723</v>
      </c>
      <c r="AC632" s="2" t="inlineStr">
        <is>
          <t>M4 KGV, M5 P/S, M6 P/B, M7 EV/EBITDA, M8 DCF</t>
        </is>
      </c>
      <c r="AD632" s="2" t="inlineStr">
        <is>
          <t>M1 Gordon: getrimmt (weit vom Median); M2 DDM: getrimmt (weit vom Median); M3 Fund.KGV: getrimmt (weit vom Median)</t>
        </is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8.667999999999999</v>
      </c>
      <c r="E633" s="4" t="n">
        <v>72.23333333333333</v>
      </c>
      <c r="F633" s="4" t="n">
        <v>21.43793436054708</v>
      </c>
      <c r="G633" s="5" t="n">
        <v>0.01615136132902631</v>
      </c>
      <c r="H633" s="5" t="n">
        <v>0.3462518240051443</v>
      </c>
      <c r="I633" s="5" t="n">
        <v>0.03455</v>
      </c>
      <c r="J633" s="3" t="n">
        <v>2.827450980392157</v>
      </c>
      <c r="K633" s="3" t="n">
        <v>2.827450980392157</v>
      </c>
      <c r="L633" s="3" t="n">
        <v>2.745098039215686</v>
      </c>
      <c r="M633" s="3" t="n">
        <v>8.204105733442947</v>
      </c>
      <c r="N633" s="3" t="n">
        <v>4.897861906900031</v>
      </c>
      <c r="O633" s="3" t="n">
        <v>33.42317375359302</v>
      </c>
      <c r="P633" s="3" t="n">
        <v>11.0528270961734</v>
      </c>
      <c r="Q633" s="3" t="n">
        <v>10.81988006169819</v>
      </c>
      <c r="R633" s="2" t="n">
        <v>4</v>
      </c>
      <c r="S633" s="3" t="n">
        <v>2.827450980392157</v>
      </c>
      <c r="T633" s="5" t="n">
        <v>-0.6738058398255472</v>
      </c>
      <c r="U633" s="5" t="n">
        <v>0.1911109829257038</v>
      </c>
      <c r="V633" s="5" t="n">
        <v>-0.2413474284499217</v>
      </c>
      <c r="W633" s="5" t="n">
        <v>0.5</v>
      </c>
      <c r="X633" s="2" t="inlineStr">
        <is>
          <t>REDUCE (niedrige Konfidenz)</t>
        </is>
      </c>
      <c r="Y633" s="9" t="inlineStr">
        <is>
          <t>Niedrig</t>
        </is>
      </c>
      <c r="Z633" s="2" t="n"/>
      <c r="AA633" s="5" t="n">
        <v>0.8290861235023672</v>
      </c>
      <c r="AB633" s="5" t="n">
        <v>0.7842211232278686</v>
      </c>
      <c r="AC633" s="2" t="inlineStr">
        <is>
          <t>M1 Gordon, M2 DDM, M3 Fund.KGV, M5 P/S</t>
        </is>
      </c>
      <c r="AD633" s="2" t="inlineStr">
        <is>
          <t>M4 KGV: getrimmt (weit vom Median); M6 P/B: Ausreißer (&gt;3x / &lt;0.3x Kurs); M7 EV/EBITDA: getrimmt (weit vom Median); M8 DCF: getrimmt (weit vom Median)</t>
        </is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51.58</v>
      </c>
      <c r="E634" s="4" t="n">
        <v>28.34065934065934</v>
      </c>
      <c r="F634" s="4" t="n">
        <v>20.90112285791856</v>
      </c>
      <c r="G634" s="5" t="n">
        <v>0.03489724699495929</v>
      </c>
      <c r="H634" s="5" t="n">
        <v>0.7293916468447733</v>
      </c>
      <c r="I634" s="5" t="n">
        <v>0.41426998</v>
      </c>
      <c r="J634" s="3" t="n">
        <v>34.71910112359551</v>
      </c>
      <c r="K634" s="2" t="n"/>
      <c r="L634" s="3" t="n">
        <v>33.70786516853933</v>
      </c>
      <c r="M634" s="3" t="n">
        <v>50.88773656585435</v>
      </c>
      <c r="N634" s="3" t="n">
        <v>60.0940519969838</v>
      </c>
      <c r="O634" s="3" t="n">
        <v>26.84076681561492</v>
      </c>
      <c r="P634" s="3" t="n">
        <v>59.9769222961682</v>
      </c>
      <c r="Q634" s="3" t="n">
        <v>99.11298637209639</v>
      </c>
      <c r="R634" s="2" t="n">
        <v>6</v>
      </c>
      <c r="S634" s="3" t="n">
        <v>42.80341884472493</v>
      </c>
      <c r="T634" s="5" t="n">
        <v>-0.1701547335260774</v>
      </c>
      <c r="U634" s="5" t="n">
        <v>0.1628008918185344</v>
      </c>
      <c r="V634" s="5" t="n">
        <v>-0.00367692085377147</v>
      </c>
      <c r="W634" s="5" t="n">
        <v>0.75</v>
      </c>
      <c r="X634" s="2" t="inlineStr">
        <is>
          <t>HOLD (niedrige Konfidenz)</t>
        </is>
      </c>
      <c r="Y634" s="9" t="inlineStr">
        <is>
          <t>Niedrig</t>
        </is>
      </c>
      <c r="Z634" s="2" t="n"/>
      <c r="AA634" s="5" t="n">
        <v>0.5769185349665208</v>
      </c>
      <c r="AB634" s="5" t="n">
        <v>1.238909655964949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32.23</v>
      </c>
      <c r="E635" s="4" t="n">
        <v>16.27777777777778</v>
      </c>
      <c r="F635" s="4" t="n">
        <v>14.04761282111631</v>
      </c>
      <c r="G635" s="5" t="n">
        <v>0.006205398696866275</v>
      </c>
      <c r="H635" s="5" t="n">
        <v>0.08717103829423713</v>
      </c>
      <c r="I635" s="5" t="n">
        <v>0.19414</v>
      </c>
      <c r="J635" s="2" t="n"/>
      <c r="K635" s="2" t="n"/>
      <c r="L635" s="2" t="n"/>
      <c r="M635" s="3" t="n">
        <v>29.13314599578921</v>
      </c>
      <c r="N635" s="3" t="n">
        <v>42.01076108064304</v>
      </c>
      <c r="O635" s="3" t="n">
        <v>28.08970434369055</v>
      </c>
      <c r="P635" s="3" t="n">
        <v>25.52458295510206</v>
      </c>
      <c r="Q635" s="2" t="n"/>
      <c r="R635" s="2" t="n">
        <v>4</v>
      </c>
      <c r="S635" s="3" t="n">
        <v>28.61142516973988</v>
      </c>
      <c r="T635" s="5" t="n">
        <v>-0.1122734976810461</v>
      </c>
      <c r="U635" s="5" t="n">
        <v>0.01474588892336359</v>
      </c>
      <c r="V635" s="5" t="n">
        <v>-0.04876380437884126</v>
      </c>
      <c r="W635" s="5" t="n">
        <v>0.65</v>
      </c>
      <c r="X635" s="7" t="inlineStr">
        <is>
          <t>HOLD</t>
        </is>
      </c>
      <c r="Y635" s="7" t="inlineStr">
        <is>
          <t>Mittel</t>
        </is>
      </c>
      <c r="Z635" s="2" t="n"/>
      <c r="AA635" s="5" t="n">
        <v>0.1443809596242881</v>
      </c>
      <c r="AB635" s="5" t="n">
        <v>0.6458941231102699</v>
      </c>
      <c r="AC635" s="2" t="inlineStr">
        <is>
          <t>M4 KGV, M5 P/S, M6 P/B, M7 EV/EBITDA</t>
        </is>
      </c>
      <c r="AD635" s="2" t="inlineStr">
        <is>
          <t>M1 Gordon: Dividende zu gering (DDM-Gate); M2 DDM: Dividende zu gering (DDM-Gate); M3 Fund.KGV: Dividende zu gering (DDM-Gate); M8 DCF: kein FCFF / keine Historie</t>
        </is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9.824</v>
      </c>
      <c r="E636" s="4" t="n">
        <v>15.35</v>
      </c>
      <c r="F636" s="4" t="n">
        <v>16.11178535113327</v>
      </c>
      <c r="G636" s="5" t="n">
        <v>0.03664495114006515</v>
      </c>
      <c r="H636" s="5" t="n">
        <v>0.5904155869714961</v>
      </c>
      <c r="I636" s="5" t="n">
        <v>0.24127</v>
      </c>
      <c r="J636" s="3" t="n">
        <v>14.89156626506024</v>
      </c>
      <c r="K636" s="2" t="n"/>
      <c r="L636" s="3" t="n">
        <v>14.45783132530121</v>
      </c>
      <c r="M636" s="3" t="n">
        <v>7.78735645300383</v>
      </c>
      <c r="N636" s="3" t="n">
        <v>9.817344908830728</v>
      </c>
      <c r="O636" s="3" t="n">
        <v>6.870328780216058</v>
      </c>
      <c r="P636" s="3" t="n">
        <v>17.15586807737358</v>
      </c>
      <c r="Q636" s="3" t="n">
        <v>39.67832829966378</v>
      </c>
      <c r="R636" s="2" t="n">
        <v>6</v>
      </c>
      <c r="S636" s="3" t="n">
        <v>12.13758811706597</v>
      </c>
      <c r="T636" s="5" t="n">
        <v>0.235503676411438</v>
      </c>
      <c r="U636" s="5" t="n">
        <v>0.07587337133550487</v>
      </c>
      <c r="V636" s="5" t="n">
        <v>0.1556885238734714</v>
      </c>
      <c r="W636" s="5" t="n">
        <v>0.7</v>
      </c>
      <c r="X636" s="2" t="inlineStr">
        <is>
          <t>BUY (niedrige Konfidenz)</t>
        </is>
      </c>
      <c r="Y636" s="9" t="inlineStr">
        <is>
          <t>Niedrig</t>
        </is>
      </c>
      <c r="Z636" s="2" t="n"/>
      <c r="AA636" s="5" t="n">
        <v>-0.1866407978972726</v>
      </c>
      <c r="AB636" s="5" t="n">
        <v>1.497095645084116</v>
      </c>
      <c r="AC636" s="2" t="inlineStr">
        <is>
          <t>M1 Gordon, M3 Fund.KGV, M4 KGV, M5 P/S, M6 P/B, M7 EV/EBITDA</t>
        </is>
      </c>
      <c r="AD636" s="2" t="inlineStr">
        <is>
          <t>M8 DCF: Ausreißer (&gt;3x / &lt;0.3x Kurs)</t>
        </is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68.14</v>
      </c>
      <c r="E637" s="4" t="n">
        <v>17.035</v>
      </c>
      <c r="F637" s="4" t="n">
        <v>16.06370638694286</v>
      </c>
      <c r="G637" s="5" t="n">
        <v>0.01687701790431465</v>
      </c>
      <c r="H637" s="5" t="n">
        <v>0.2711074603020882</v>
      </c>
      <c r="I637" s="5" t="n">
        <v>0.11392</v>
      </c>
      <c r="J637" s="3" t="n">
        <v>22.47628083491461</v>
      </c>
      <c r="K637" s="2" t="n"/>
      <c r="L637" s="3" t="n">
        <v>21.82163187855787</v>
      </c>
      <c r="M637" s="3" t="n">
        <v>66.32610822883463</v>
      </c>
      <c r="N637" s="2" t="n"/>
      <c r="O637" s="3" t="n">
        <v>167.7030126740841</v>
      </c>
      <c r="P637" s="2" t="n"/>
      <c r="Q637" s="2" t="n"/>
      <c r="R637" s="2" t="n">
        <v>2</v>
      </c>
      <c r="S637" s="3" t="n">
        <v>44.40119453187462</v>
      </c>
      <c r="T637" s="5" t="n">
        <v>-0.3483828216631256</v>
      </c>
      <c r="U637" s="5" t="n">
        <v>0.1954545788083357</v>
      </c>
      <c r="V637" s="5" t="n">
        <v>-0.07646412142739495</v>
      </c>
      <c r="W637" s="5" t="n">
        <v>0.6471</v>
      </c>
      <c r="X637" s="2" t="inlineStr">
        <is>
          <t>HOLD (niedrige Konfidenz)</t>
        </is>
      </c>
      <c r="Y637" s="9" t="inlineStr">
        <is>
          <t>Niedrig</t>
        </is>
      </c>
      <c r="Z637" s="2" t="n"/>
      <c r="AA637" s="5" t="n">
        <v>0.2901732651568414</v>
      </c>
      <c r="AB637" s="5" t="n">
        <v>1.950937867167231</v>
      </c>
      <c r="AC637" s="2" t="inlineStr">
        <is>
          <t>M1 Gordon, M4 KGV</t>
        </is>
      </c>
      <c r="AD637" s="2" t="inlineStr">
        <is>
          <t>M3 Fund.KGV: getrimmt (weit vom Median); M5 P/S: Währungs-Mismatch (Kurs vs. Bilanz); M6 P/B: getrimmt (weit vom Median); M7 EV/EBITDA: Währungs-Mismatch (Kurs vs. Bilanz); M8 DCF: Währungs-Mismatch (Kurs vs. Bilanz)</t>
        </is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130.9</v>
      </c>
      <c r="E638" s="4" t="n">
        <v>14.49612403100775</v>
      </c>
      <c r="F638" s="4" t="n">
        <v>11.5666798327117</v>
      </c>
      <c r="G638" s="5" t="n">
        <v>0.03896103896103895</v>
      </c>
      <c r="H638" s="5" t="n">
        <v>0.4506498636121442</v>
      </c>
      <c r="I638" s="5" t="n">
        <v>0.13664</v>
      </c>
      <c r="J638" s="3" t="n">
        <v>114.071661237785</v>
      </c>
      <c r="K638" s="3" t="n">
        <v>138.9795005691472</v>
      </c>
      <c r="L638" s="3" t="n">
        <v>110.7491856677524</v>
      </c>
      <c r="M638" s="3" t="n">
        <v>144.5360893250891</v>
      </c>
      <c r="N638" s="2" t="n"/>
      <c r="O638" s="2" t="n"/>
      <c r="P638" s="2" t="n"/>
      <c r="Q638" s="2" t="n"/>
      <c r="R638" s="2" t="n">
        <v>4</v>
      </c>
      <c r="S638" s="3" t="n">
        <v>126.5255809034661</v>
      </c>
      <c r="T638" s="5" t="n">
        <v>-0.03341802212783751</v>
      </c>
      <c r="U638" s="5" t="n">
        <v>-0.01210236822001531</v>
      </c>
      <c r="V638" s="5" t="n">
        <v>-0.02276019517392641</v>
      </c>
      <c r="W638" s="5" t="n">
        <v>0.65</v>
      </c>
      <c r="X638" s="7" t="inlineStr">
        <is>
          <t>HOLD</t>
        </is>
      </c>
      <c r="Y638" s="6" t="inlineStr">
        <is>
          <t>Hoch</t>
        </is>
      </c>
      <c r="Z638" s="2" t="n"/>
      <c r="AA638" s="5" t="n">
        <v>0.09291312006244153</v>
      </c>
      <c r="AB638" s="5" t="n">
        <v>0.3050758653765397</v>
      </c>
      <c r="AC638" s="2" t="inlineStr">
        <is>
          <t>M1 Gordon, M2 DDM, M3 Fund.KGV, M4 KGV</t>
        </is>
      </c>
      <c r="AD638" s="2" t="inlineStr">
        <is>
          <t>M5 P/S: P/S nicht berechenbar; M6 P/B: negatives/fehlendes Eigenkapital; M8 DCF: kein FCFF / keine Historie</t>
        </is>
      </c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220.2</v>
      </c>
      <c r="E639" s="4" t="n">
        <v>19.45229681978799</v>
      </c>
      <c r="F639" s="4" t="n">
        <v>15.82607133231516</v>
      </c>
      <c r="G639" s="5" t="n">
        <v>0.006584922797456857</v>
      </c>
      <c r="H639" s="5" t="n">
        <v>0.1042134579103405</v>
      </c>
      <c r="I639" s="5" t="n">
        <v>0.20565</v>
      </c>
      <c r="J639" s="2" t="n"/>
      <c r="K639" s="2" t="n"/>
      <c r="L639" s="2" t="n"/>
      <c r="M639" s="3" t="n">
        <v>231.6826224382142</v>
      </c>
      <c r="N639" s="3" t="n">
        <v>382.2418544197981</v>
      </c>
      <c r="O639" s="2" t="n"/>
      <c r="P639" s="3" t="n">
        <v>236.0933032666007</v>
      </c>
      <c r="Q639" s="3" t="n">
        <v>523.5859938385657</v>
      </c>
      <c r="R639" s="2" t="n">
        <v>3</v>
      </c>
      <c r="S639" s="3" t="n">
        <v>236.0933032666007</v>
      </c>
      <c r="T639" s="5" t="n">
        <v>0.07217667241871362</v>
      </c>
      <c r="U639" s="5" t="n">
        <v>0.2954729791099002</v>
      </c>
      <c r="V639" s="5" t="n">
        <v>0.1838248257643069</v>
      </c>
      <c r="W639" s="5" t="n">
        <v>0.75</v>
      </c>
      <c r="X639" s="6" t="inlineStr">
        <is>
          <t>BUY</t>
        </is>
      </c>
      <c r="Y639" s="7" t="inlineStr">
        <is>
          <t>Mittel</t>
        </is>
      </c>
      <c r="Z639" s="2" t="n"/>
      <c r="AA639" s="5" t="n">
        <v>0.01328577579970028</v>
      </c>
      <c r="AB639" s="5" t="n">
        <v>0.6498512076439205</v>
      </c>
      <c r="AC639" s="2" t="inlineStr">
        <is>
          <t>M4 KGV, M5 P/S, M7 EV/EBITDA</t>
        </is>
      </c>
      <c r="AD639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4.726</v>
      </c>
      <c r="E640" s="4" t="n">
        <v>16.29655172413793</v>
      </c>
      <c r="F640" s="4" t="n">
        <v>15.26978998384491</v>
      </c>
      <c r="G640" s="5" t="n">
        <v>0.04443504020313161</v>
      </c>
      <c r="H640" s="5" t="n">
        <v>0.678513731825525</v>
      </c>
      <c r="I640" s="5" t="n">
        <v>0.08866</v>
      </c>
      <c r="J640" s="3" t="n">
        <v>5.212048192771085</v>
      </c>
      <c r="K640" s="3" t="n">
        <v>5.212048192771084</v>
      </c>
      <c r="L640" s="3" t="n">
        <v>5.060240963855422</v>
      </c>
      <c r="M640" s="3" t="n">
        <v>5.131017996650223</v>
      </c>
      <c r="N640" s="3" t="n">
        <v>5.913435979703809</v>
      </c>
      <c r="O640" s="3" t="n">
        <v>6.0873115942029</v>
      </c>
      <c r="P640" s="3" t="n">
        <v>7.016961953209375</v>
      </c>
      <c r="Q640" s="2" t="n"/>
      <c r="R640" s="2" t="n">
        <v>7</v>
      </c>
      <c r="S640" s="3" t="n">
        <v>5.212048192771085</v>
      </c>
      <c r="T640" s="5" t="n">
        <v>0.1028455761259173</v>
      </c>
      <c r="U640" s="5" t="n">
        <v>0.08250317393144324</v>
      </c>
      <c r="V640" s="5" t="n">
        <v>0.09267437502868026</v>
      </c>
      <c r="W640" s="5" t="n">
        <v>0.7</v>
      </c>
      <c r="X640" s="7" t="inlineStr">
        <is>
          <t>HOLD</t>
        </is>
      </c>
      <c r="Y640" s="7" t="inlineStr">
        <is>
          <t>Mittel</t>
        </is>
      </c>
      <c r="Z640" s="2" t="n"/>
      <c r="AA640" s="5" t="n">
        <v>0.1417807752974914</v>
      </c>
      <c r="AB640" s="5" t="n">
        <v>0.3866853383723288</v>
      </c>
      <c r="AC640" s="2" t="inlineStr">
        <is>
          <t>M1 Gordon, M2 DDM, M3 Fund.KGV, M4 KGV, M5 P/S, M6 P/B, M7 EV/EBITDA</t>
        </is>
      </c>
      <c r="AD640" s="2" t="inlineStr">
        <is>
          <t>M8 DCF: kein FCFF / keine Historie</t>
        </is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21.61</v>
      </c>
      <c r="E641" s="4" t="n">
        <v>13.8525641025641</v>
      </c>
      <c r="F641" s="4" t="n">
        <v>11.91375346634544</v>
      </c>
      <c r="G641" s="5" t="n">
        <v>0.03146691346598797</v>
      </c>
      <c r="H641" s="5" t="n">
        <v>0.3748890493806061</v>
      </c>
      <c r="I641" s="5" t="n">
        <v>0.24875</v>
      </c>
      <c r="J641" s="3" t="n">
        <v>76.1304347826087</v>
      </c>
      <c r="K641" s="2" t="n"/>
      <c r="L641" s="3" t="n">
        <v>73.91304347826089</v>
      </c>
      <c r="M641" s="3" t="n">
        <v>23.03221820976062</v>
      </c>
      <c r="N641" s="3" t="n">
        <v>34.98306737193864</v>
      </c>
      <c r="O641" s="3" t="n">
        <v>16.74818960050729</v>
      </c>
      <c r="P641" s="3" t="n">
        <v>39.099887215804</v>
      </c>
      <c r="Q641" s="3" t="n">
        <v>3.916534537014488</v>
      </c>
      <c r="R641" s="2" t="n">
        <v>4</v>
      </c>
      <c r="S641" s="3" t="n">
        <v>29.00764279084963</v>
      </c>
      <c r="T641" s="5" t="n">
        <v>0.342324978752875</v>
      </c>
      <c r="U641" s="5" t="n">
        <v>0.03398611753817682</v>
      </c>
      <c r="V641" s="5" t="n">
        <v>0.1881555481455259</v>
      </c>
      <c r="W641" s="5" t="n">
        <v>0.65</v>
      </c>
      <c r="X641" s="2" t="inlineStr">
        <is>
          <t>BUY (niedrige Konfidenz)</t>
        </is>
      </c>
      <c r="Y641" s="9" t="inlineStr">
        <is>
          <t>Niedrig</t>
        </is>
      </c>
      <c r="Z641" s="2" t="n"/>
      <c r="AA641" s="5" t="n">
        <v>-0.8415510581835698</v>
      </c>
      <c r="AB641" s="5" t="n">
        <v>1.334573953869001</v>
      </c>
      <c r="AC641" s="2" t="inlineStr">
        <is>
          <t>M4 KGV, M5 P/S, M6 P/B, M7 EV/EBITDA</t>
        </is>
      </c>
      <c r="AD641" s="2" t="inlineStr">
        <is>
          <t>M1 Gordon: Ausreißer (&gt;3x / &lt;0.3x Kurs); M3 Fund.KGV: Ausreißer (&gt;3x / &lt;0.3x Kurs); M8 DCF: Ausreißer (&gt;3x / &lt;0.3x Kurs)</t>
        </is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69.5</v>
      </c>
      <c r="E642" s="4" t="n">
        <v>14.57023060796646</v>
      </c>
      <c r="F642" s="4" t="n">
        <v>9.193875688217817</v>
      </c>
      <c r="G642" s="5" t="n">
        <v>0.04532374100719425</v>
      </c>
      <c r="H642" s="5" t="n">
        <v>0.4167008405451241</v>
      </c>
      <c r="I642" s="5" t="n">
        <v>0.087910004</v>
      </c>
      <c r="J642" s="3" t="n">
        <v>132.9713114754098</v>
      </c>
      <c r="K642" s="3" t="n">
        <v>146.6248787178882</v>
      </c>
      <c r="L642" s="3" t="n">
        <v>129.0983606557377</v>
      </c>
      <c r="M642" s="3" t="n">
        <v>95.98774426530029</v>
      </c>
      <c r="N642" s="3" t="n">
        <v>97.00688951755539</v>
      </c>
      <c r="O642" s="3" t="n">
        <v>118.4518516169943</v>
      </c>
      <c r="P642" s="3" t="n">
        <v>141.6261231829929</v>
      </c>
      <c r="Q642" s="3" t="n">
        <v>46.75826240460716</v>
      </c>
      <c r="R642" s="2" t="n">
        <v>7</v>
      </c>
      <c r="S642" s="3" t="n">
        <v>129.0983606557377</v>
      </c>
      <c r="T642" s="5" t="n">
        <v>0.8575303691473051</v>
      </c>
      <c r="U642" s="5" t="n">
        <v>-0.110391654676259</v>
      </c>
      <c r="V642" s="5" t="n">
        <v>0.373569357235523</v>
      </c>
      <c r="W642" s="5" t="n">
        <v>0.65</v>
      </c>
      <c r="X642" s="8" t="inlineStr">
        <is>
          <t>STRONG BUY</t>
        </is>
      </c>
      <c r="Y642" s="7" t="inlineStr">
        <is>
          <t>Mittel</t>
        </is>
      </c>
      <c r="Z642" s="2" t="n"/>
      <c r="AA642" s="5" t="n">
        <v>-0.2616377486246297</v>
      </c>
      <c r="AB642" s="5" t="n">
        <v>0.5275374980438345</v>
      </c>
      <c r="AC642" s="2" t="inlineStr">
        <is>
          <t>M1 Gordon, M2 DDM, M3 Fund.KGV, M4 KGV, M5 P/S, M6 P/B, M7 EV/EBITDA</t>
        </is>
      </c>
      <c r="AD642" s="2" t="inlineStr">
        <is>
          <t>M8 DCF: getrimmt (weit vom Median)</t>
        </is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122.4</v>
      </c>
      <c r="E643" s="4" t="n">
        <v>13.69127516778524</v>
      </c>
      <c r="F643" s="4" t="n">
        <v>10.95219688184512</v>
      </c>
      <c r="G643" s="5" t="n">
        <v>0.006127450980392157</v>
      </c>
      <c r="H643" s="5" t="n">
        <v>0.06710904952110981</v>
      </c>
      <c r="I643" s="5" t="n">
        <v>0.13213</v>
      </c>
      <c r="J643" s="2" t="n"/>
      <c r="K643" s="2" t="n"/>
      <c r="L643" s="2" t="n"/>
      <c r="M643" s="3" t="n">
        <v>142.7333777376231</v>
      </c>
      <c r="N643" s="3" t="n">
        <v>142.3435466075809</v>
      </c>
      <c r="O643" s="3" t="n">
        <v>138.9184926174431</v>
      </c>
      <c r="P643" s="2" t="n"/>
      <c r="Q643" s="2" t="n"/>
      <c r="R643" s="2" t="n">
        <v>3</v>
      </c>
      <c r="S643" s="3" t="n">
        <v>142.3435466075809</v>
      </c>
      <c r="T643" s="5" t="n">
        <v>0.1629374722841574</v>
      </c>
      <c r="U643" s="5" t="n">
        <v>0.02061707516339872</v>
      </c>
      <c r="V643" s="5" t="n">
        <v>0.09177727372377809</v>
      </c>
      <c r="W643" s="5" t="n">
        <v>0.65</v>
      </c>
      <c r="X643" s="7" t="inlineStr">
        <is>
          <t>HOLD</t>
        </is>
      </c>
      <c r="Y643" s="7" t="inlineStr">
        <is>
          <t>Mittel</t>
        </is>
      </c>
      <c r="Z643" s="2" t="n"/>
      <c r="AA643" s="5" t="n">
        <v>0.1141392882198362</v>
      </c>
      <c r="AB643" s="5" t="n">
        <v>0.02746131957165354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59.4</v>
      </c>
      <c r="E644" s="4" t="n">
        <v>17.11815561959654</v>
      </c>
      <c r="F644" s="4" t="n">
        <v>14.93644467354816</v>
      </c>
      <c r="G644" s="5" t="n">
        <v>0.03367003367003367</v>
      </c>
      <c r="H644" s="5" t="n">
        <v>0.5029105950689616</v>
      </c>
      <c r="I644" s="5" t="n">
        <v>0.12752</v>
      </c>
      <c r="J644" s="3" t="n">
        <v>91.96428571428574</v>
      </c>
      <c r="K644" s="2" t="n"/>
      <c r="L644" s="3" t="n">
        <v>89.28571428571431</v>
      </c>
      <c r="M644" s="3" t="n">
        <v>65.92985111463148</v>
      </c>
      <c r="N644" s="2" t="n"/>
      <c r="O644" s="2" t="n"/>
      <c r="P644" s="2" t="n"/>
      <c r="Q644" s="2" t="n"/>
      <c r="R644" s="2" t="n">
        <v>3</v>
      </c>
      <c r="S644" s="3" t="n">
        <v>89.28571428571431</v>
      </c>
      <c r="T644" s="5" t="n">
        <v>0.5031265031265035</v>
      </c>
      <c r="U644" s="5" t="n">
        <v>0.007094781144781237</v>
      </c>
      <c r="V644" s="5" t="n">
        <v>0.2551106421356424</v>
      </c>
      <c r="W644" s="5" t="n">
        <v>0.7</v>
      </c>
      <c r="X644" s="6" t="inlineStr">
        <is>
          <t>BUY</t>
        </is>
      </c>
      <c r="Y644" s="7" t="inlineStr">
        <is>
          <t>Mittel</t>
        </is>
      </c>
      <c r="Z644" s="2" t="n"/>
      <c r="AA644" s="5" t="n">
        <v>-0.1148379468990158</v>
      </c>
      <c r="AB644" s="5" t="n">
        <v>0.3948808340911993</v>
      </c>
      <c r="AC644" s="2" t="inlineStr">
        <is>
          <t>M1 Gordon, M3 Fund.KGV, M4 KGV</t>
        </is>
      </c>
      <c r="AD644" s="2" t="inlineStr">
        <is>
          <t>M5 P/S: P/S nicht berechenbar; M6 P/B: negatives/fehlendes Eigenkapital; M8 DCF: kein FCFF / keine Historie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468.8179005268144</v>
      </c>
      <c r="E645" s="4" t="n">
        <v>29.28987068965517</v>
      </c>
      <c r="F645" s="4" t="n">
        <v>30.24032272958381</v>
      </c>
      <c r="G645" s="5" t="n">
        <v>0</v>
      </c>
      <c r="H645" s="5" t="n">
        <v>0</v>
      </c>
      <c r="I645" s="5" t="n">
        <v>0.44484</v>
      </c>
      <c r="J645" s="2" t="n"/>
      <c r="K645" s="2" t="n"/>
      <c r="L645" s="2" t="n"/>
      <c r="M645" s="3" t="n">
        <v>216.6699877007966</v>
      </c>
      <c r="N645" s="2" t="n"/>
      <c r="O645" s="3" t="n">
        <v>108.2198847070164</v>
      </c>
      <c r="P645" s="2" t="n"/>
      <c r="Q645" s="2" t="n"/>
      <c r="R645" s="2" t="n">
        <v>1</v>
      </c>
      <c r="S645" s="3" t="n">
        <v>216.6699877007966</v>
      </c>
      <c r="T645" s="5" t="n">
        <v>-0.5378376391828834</v>
      </c>
      <c r="U645" s="5" t="n">
        <v>0.1266821309002613</v>
      </c>
      <c r="V645" s="5" t="n">
        <v>-0.2055777541413111</v>
      </c>
      <c r="W645" s="5" t="n">
        <v>0.5</v>
      </c>
      <c r="X645" s="2" t="inlineStr">
        <is>
          <t>REDUCE (niedrige Konfidenz)</t>
        </is>
      </c>
      <c r="Y645" s="9" t="inlineStr">
        <is>
          <t>Niedrig</t>
        </is>
      </c>
      <c r="Z645" s="2" t="n"/>
      <c r="AA645" s="5" t="n">
        <v>0.7202663179199522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208.6231895744116</v>
      </c>
      <c r="E646" s="4" t="n">
        <v>244.3535353535354</v>
      </c>
      <c r="F646" s="4" t="n">
        <v>79.0338599861476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53.5605059351158</v>
      </c>
      <c r="N646" s="3" t="n">
        <v>32.92993782839686</v>
      </c>
      <c r="O646" s="3" t="n">
        <v>61.5234871456091</v>
      </c>
      <c r="P646" s="3" t="n">
        <v>22.56750732309921</v>
      </c>
      <c r="Q646" s="3" t="n">
        <v>8.701326815311429</v>
      </c>
      <c r="R646" s="2" t="n">
        <v>0</v>
      </c>
      <c r="S646" s="2" t="n"/>
      <c r="T646" s="2" t="n"/>
      <c r="U646" s="5" t="n">
        <v>0.1840810218676368</v>
      </c>
      <c r="V646" s="5" t="n">
        <v>0.1840810218676368</v>
      </c>
      <c r="W646" s="5" t="n">
        <v>0.6667</v>
      </c>
      <c r="X646" s="2" t="inlineStr">
        <is>
          <t>BUY (niedrige Konfidenz)</t>
        </is>
      </c>
      <c r="Y646" s="9" t="inlineStr">
        <is>
          <t>Niedrig</t>
        </is>
      </c>
      <c r="Z646" s="2" t="n"/>
      <c r="AA646" s="5" t="n">
        <v>0.9828373618393543</v>
      </c>
      <c r="AB646" s="2" t="n"/>
      <c r="AC646" s="2" t="inlineStr"/>
      <c r="AD64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127.0918913958953</v>
      </c>
      <c r="E647" s="4" t="n">
        <v>100.2517006802721</v>
      </c>
      <c r="F647" s="4" t="n">
        <v>60.08308973120187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42.9201141328766</v>
      </c>
      <c r="N647" s="3" t="n">
        <v>53.25464006370783</v>
      </c>
      <c r="O647" s="3" t="n">
        <v>74.90775770642841</v>
      </c>
      <c r="P647" s="3" t="n">
        <v>42.45112481969122</v>
      </c>
      <c r="Q647" s="2" t="n"/>
      <c r="R647" s="2" t="n">
        <v>3</v>
      </c>
      <c r="S647" s="3" t="n">
        <v>42.9201141328766</v>
      </c>
      <c r="T647" s="5" t="n">
        <v>-0.6622906964286254</v>
      </c>
      <c r="U647" s="5" t="n">
        <v>0.161355364049671</v>
      </c>
      <c r="V647" s="5" t="n">
        <v>-0.2504676661894772</v>
      </c>
      <c r="W647" s="5" t="n">
        <v>0.7272999999999999</v>
      </c>
      <c r="X647" s="10" t="inlineStr">
        <is>
          <t>REDUCE</t>
        </is>
      </c>
      <c r="Y647" s="7" t="inlineStr">
        <is>
          <t>Mittel</t>
        </is>
      </c>
      <c r="Z647" s="2" t="n"/>
      <c r="AA647" s="5" t="n">
        <v>0.9421745326020575</v>
      </c>
      <c r="AB647" s="5" t="n">
        <v>0.2544930267432004</v>
      </c>
      <c r="AC647" s="2" t="inlineStr">
        <is>
          <t>M4 KGV, M5 P/S, M7 EV/EBITDA</t>
        </is>
      </c>
      <c r="AD64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285.8252396372504</v>
      </c>
      <c r="E648" s="2" t="n"/>
      <c r="F648" s="4" t="n">
        <v>122.4479994088743</v>
      </c>
      <c r="G648" s="5" t="n">
        <v>0</v>
      </c>
      <c r="H648" s="5" t="n">
        <v>0</v>
      </c>
      <c r="I648" s="5" t="n">
        <v>-0.54869</v>
      </c>
      <c r="J648" s="2" t="n"/>
      <c r="K648" s="2" t="n"/>
      <c r="L648" s="2" t="n"/>
      <c r="M648" s="3" t="n">
        <v>47.36354118953554</v>
      </c>
      <c r="N648" s="2" t="n"/>
      <c r="O648" s="3" t="n">
        <v>42.60431061339296</v>
      </c>
      <c r="P648" s="2" t="n"/>
      <c r="Q648" s="3" t="n">
        <v>68.90364496462468</v>
      </c>
      <c r="R648" s="2" t="n">
        <v>0</v>
      </c>
      <c r="S648" s="2" t="n"/>
      <c r="T648" s="2" t="n"/>
      <c r="U648" s="5" t="n">
        <v>-0.01080167757897588</v>
      </c>
      <c r="V648" s="5" t="n">
        <v>-0.01080167757897588</v>
      </c>
      <c r="W648" s="5" t="n">
        <v>0.6667</v>
      </c>
      <c r="X648" s="2" t="inlineStr">
        <is>
          <t>HOLD (niedrige Konfidenz)</t>
        </is>
      </c>
      <c r="Y648" s="9" t="inlineStr">
        <is>
          <t>Niedrig</t>
        </is>
      </c>
      <c r="Z648" s="2" t="n"/>
      <c r="AA648" s="5" t="n">
        <v>1.097383646830298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35.60849695145904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2" t="n"/>
      <c r="O649" s="3" t="n">
        <v>0.4838247900443275</v>
      </c>
      <c r="P649" s="2" t="n"/>
      <c r="Q649" s="2" t="n"/>
      <c r="R649" s="2" t="n">
        <v>0</v>
      </c>
      <c r="S649" s="2" t="n"/>
      <c r="T649" s="2" t="n"/>
      <c r="U649" s="5" t="n">
        <v>0.1703659481714701</v>
      </c>
      <c r="V649" s="5" t="n">
        <v>0.1703659481714701</v>
      </c>
      <c r="W649" s="5" t="n">
        <v>0.6</v>
      </c>
      <c r="X649" s="2" t="inlineStr">
        <is>
          <t>BUY (niedrige Konfidenz)</t>
        </is>
      </c>
      <c r="Y649" s="9" t="inlineStr">
        <is>
          <t>Niedrig</t>
        </is>
      </c>
      <c r="Z649" s="2" t="n"/>
      <c r="AA649" s="5" t="n">
        <v>1.294766545418664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13.85014437007586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2" t="n"/>
      <c r="O650" s="3" t="n">
        <v>16.41786255362782</v>
      </c>
      <c r="P650" s="2" t="n"/>
      <c r="Q650" s="2" t="n"/>
      <c r="R650" s="2" t="n">
        <v>1</v>
      </c>
      <c r="S650" s="3" t="n">
        <v>16.41786255362782</v>
      </c>
      <c r="T650" s="5" t="n">
        <v>0.185392882192599</v>
      </c>
      <c r="U650" s="5" t="n">
        <v>0.1974327521793275</v>
      </c>
      <c r="V650" s="5" t="n">
        <v>0.1914128171859633</v>
      </c>
      <c r="W650" s="5" t="n">
        <v>0.2</v>
      </c>
      <c r="X650" s="2" t="inlineStr">
        <is>
          <t>BUY (niedrige Konfidenz)</t>
        </is>
      </c>
      <c r="Y650" s="9" t="inlineStr">
        <is>
          <t>Niedrig</t>
        </is>
      </c>
      <c r="Z650" s="2" t="n"/>
      <c r="AA650" s="5" t="n">
        <v>2.304775377125424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4.182640111760143</v>
      </c>
      <c r="E651" s="2" t="n"/>
      <c r="F651" s="2" t="n"/>
      <c r="G651" s="5" t="n">
        <v>0</v>
      </c>
      <c r="H651" s="2" t="n"/>
      <c r="I651" s="5" t="n">
        <v>-1.25992</v>
      </c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>
        <v>0</v>
      </c>
      <c r="S651" s="2" t="n"/>
      <c r="T651" s="2" t="n"/>
      <c r="U651" s="5" t="n">
        <v>0.6723938144329897</v>
      </c>
      <c r="V651" s="5" t="n">
        <v>0.6723938144329897</v>
      </c>
      <c r="W651" s="5" t="n">
        <v>0.3333</v>
      </c>
      <c r="X651" s="2" t="inlineStr">
        <is>
          <t>BUY (niedrige Konfidenz)</t>
        </is>
      </c>
      <c r="Y651" s="9" t="inlineStr">
        <is>
          <t>Niedrig</t>
        </is>
      </c>
      <c r="Z651" s="2" t="n"/>
      <c r="AA651" s="5" t="n">
        <v>33.9896907216495</v>
      </c>
      <c r="AB651" s="2" t="n"/>
      <c r="AC651" s="2" t="inlineStr"/>
      <c r="AD65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36.30704097012413</v>
      </c>
      <c r="E652" s="2" t="n"/>
      <c r="F652" s="4" t="n">
        <v>24.18219937390505</v>
      </c>
      <c r="G652" s="5" t="n">
        <v>0</v>
      </c>
      <c r="H652" s="5" t="n">
        <v>0</v>
      </c>
      <c r="I652" s="5" t="n">
        <v>-0.17381</v>
      </c>
      <c r="J652" s="2" t="n"/>
      <c r="K652" s="2" t="n"/>
      <c r="L652" s="2" t="n"/>
      <c r="M652" s="3" t="n">
        <v>30.46423949234192</v>
      </c>
      <c r="N652" s="2" t="n"/>
      <c r="O652" s="3" t="n">
        <v>52.49405319502224</v>
      </c>
      <c r="P652" s="3" t="n">
        <v>6.671727875807203</v>
      </c>
      <c r="Q652" s="2" t="n"/>
      <c r="R652" s="2" t="n">
        <v>2</v>
      </c>
      <c r="S652" s="3" t="n">
        <v>41.47914634368208</v>
      </c>
      <c r="T652" s="5" t="n">
        <v>0.1424546103278947</v>
      </c>
      <c r="U652" s="5" t="n">
        <v>0.1662311163895487</v>
      </c>
      <c r="V652" s="5" t="n">
        <v>0.1543428633587217</v>
      </c>
      <c r="W652" s="5" t="n">
        <v>0.3333</v>
      </c>
      <c r="X652" s="6" t="inlineStr">
        <is>
          <t>BUY</t>
        </is>
      </c>
      <c r="Y652" s="7" t="inlineStr">
        <is>
          <t>Mittel</t>
        </is>
      </c>
      <c r="Z652" s="2" t="n"/>
      <c r="AA652" s="5" t="n">
        <v>1.224411517921157</v>
      </c>
      <c r="AB652" s="5" t="n">
        <v>0.723136834195981</v>
      </c>
      <c r="AC652" s="2" t="inlineStr">
        <is>
          <t>M4 KGV, M6 P/B</t>
        </is>
      </c>
      <c r="AD65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15.41971241201472</v>
      </c>
      <c r="E653" s="4" t="n">
        <v>37.25</v>
      </c>
      <c r="F653" s="4" t="n">
        <v>21.74600471893167</v>
      </c>
      <c r="G653" s="5" t="n">
        <v>0</v>
      </c>
      <c r="H653" s="5" t="n">
        <v>0</v>
      </c>
      <c r="I653" s="5" t="n">
        <v>0.07095</v>
      </c>
      <c r="J653" s="2" t="n"/>
      <c r="K653" s="2" t="n"/>
      <c r="L653" s="2" t="n"/>
      <c r="M653" s="3" t="n">
        <v>9.056119899756723</v>
      </c>
      <c r="N653" s="3" t="n">
        <v>6.416731620580777</v>
      </c>
      <c r="O653" s="3" t="n">
        <v>16.4595330287504</v>
      </c>
      <c r="P653" s="2" t="n"/>
      <c r="Q653" s="2" t="n"/>
      <c r="R653" s="2" t="n">
        <v>2</v>
      </c>
      <c r="S653" s="3" t="n">
        <v>7.736425760168751</v>
      </c>
      <c r="T653" s="5" t="n">
        <v>-0.4982769098766919</v>
      </c>
      <c r="U653" s="5" t="n">
        <v>0.1199664429530201</v>
      </c>
      <c r="V653" s="5" t="n">
        <v>-0.1891552334618359</v>
      </c>
      <c r="W653" s="5" t="n">
        <v>0.6</v>
      </c>
      <c r="X653" s="10" t="inlineStr">
        <is>
          <t>REDUCE</t>
        </is>
      </c>
      <c r="Y653" s="7" t="inlineStr">
        <is>
          <t>Mittel</t>
        </is>
      </c>
      <c r="Z653" s="2" t="n"/>
      <c r="AA653" s="5" t="n">
        <v>0.8247673786952179</v>
      </c>
      <c r="AB653" s="5" t="n">
        <v>0.4113290745572828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64.20568171557582</v>
      </c>
      <c r="E654" s="4" t="n">
        <v>13.4629294755877</v>
      </c>
      <c r="F654" s="4" t="n">
        <v>15.3743536369794</v>
      </c>
      <c r="G654" s="5" t="n">
        <v>0</v>
      </c>
      <c r="H654" s="5" t="n">
        <v>0</v>
      </c>
      <c r="I654" s="5" t="n">
        <v>0.45126</v>
      </c>
      <c r="J654" s="2" t="n"/>
      <c r="K654" s="2" t="n"/>
      <c r="L654" s="2" t="n"/>
      <c r="M654" s="3" t="n">
        <v>53.33618677747311</v>
      </c>
      <c r="N654" s="3" t="n">
        <v>84.66842914890142</v>
      </c>
      <c r="O654" s="3" t="n">
        <v>31.18567627907695</v>
      </c>
      <c r="P654" s="3" t="n">
        <v>1.99909273164836</v>
      </c>
      <c r="Q654" s="2" t="n"/>
      <c r="R654" s="2" t="n">
        <v>2</v>
      </c>
      <c r="S654" s="3" t="n">
        <v>42.26093152827503</v>
      </c>
      <c r="T654" s="5" t="n">
        <v>-0.3417882903963803</v>
      </c>
      <c r="U654" s="5" t="n">
        <v>0.3145735392881128</v>
      </c>
      <c r="V654" s="5" t="n">
        <v>-0.01360737555413372</v>
      </c>
      <c r="W654" s="5" t="n">
        <v>0.4</v>
      </c>
      <c r="X654" s="7" t="inlineStr">
        <is>
          <t>HOLD</t>
        </is>
      </c>
      <c r="Y654" s="7" t="inlineStr">
        <is>
          <t>Mittel</t>
        </is>
      </c>
      <c r="Z654" s="2" t="n"/>
      <c r="AA654" s="5" t="n">
        <v>0.668105277246126</v>
      </c>
      <c r="AB654" s="5" t="n">
        <v>0.7102783438195743</v>
      </c>
      <c r="AC654" s="2" t="inlineStr">
        <is>
          <t>M4 KGV, M6 P/B</t>
        </is>
      </c>
      <c r="AD654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20.94769655972245</v>
      </c>
      <c r="E655" s="2" t="n"/>
      <c r="F655" s="4" t="n">
        <v>14.77242318826477</v>
      </c>
      <c r="G655" s="5" t="n">
        <v>0</v>
      </c>
      <c r="H655" s="5" t="n">
        <v>0</v>
      </c>
      <c r="I655" s="5" t="n">
        <v>-0.21139</v>
      </c>
      <c r="J655" s="2" t="n"/>
      <c r="K655" s="2" t="n"/>
      <c r="L655" s="2" t="n"/>
      <c r="M655" s="3" t="n">
        <v>24.12504198929003</v>
      </c>
      <c r="N655" s="2" t="n"/>
      <c r="O655" s="3" t="n">
        <v>5.027395628584885</v>
      </c>
      <c r="P655" s="3" t="n">
        <v>1.373936737792485</v>
      </c>
      <c r="Q655" s="2" t="n"/>
      <c r="R655" s="2" t="n">
        <v>1</v>
      </c>
      <c r="S655" s="3" t="n">
        <v>24.12504198929003</v>
      </c>
      <c r="T655" s="5" t="n">
        <v>0.1516799434490983</v>
      </c>
      <c r="U655" s="5" t="n">
        <v>0.4400399341292713</v>
      </c>
      <c r="V655" s="5" t="n">
        <v>0.2958599387891848</v>
      </c>
      <c r="W655" s="5" t="n">
        <v>0.5714</v>
      </c>
      <c r="X655" s="2" t="inlineStr">
        <is>
          <t>BUY (niedrige Konfidenz)</t>
        </is>
      </c>
      <c r="Y655" s="9" t="inlineStr">
        <is>
          <t>Niedrig</t>
        </is>
      </c>
      <c r="Z655" s="2" t="n"/>
      <c r="AA655" s="5" t="n">
        <v>1.115876332143283</v>
      </c>
      <c r="AB655" s="2" t="n"/>
      <c r="AC655" s="2" t="inlineStr">
        <is>
          <t>M4 KGV</t>
        </is>
      </c>
      <c r="AD6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263.12687103075</v>
      </c>
      <c r="E656" s="2" t="n"/>
      <c r="F656" s="4" t="n">
        <v>182.3609924033686</v>
      </c>
      <c r="G656" s="5" t="n">
        <v>0</v>
      </c>
      <c r="H656" s="5" t="n">
        <v>0</v>
      </c>
      <c r="I656" s="5" t="n">
        <v>-0.14425999</v>
      </c>
      <c r="J656" s="2" t="n"/>
      <c r="K656" s="2" t="n"/>
      <c r="L656" s="2" t="n"/>
      <c r="M656" s="3" t="n">
        <v>29.27713244896879</v>
      </c>
      <c r="N656" s="2" t="n"/>
      <c r="O656" s="3" t="n">
        <v>34.65597246464702</v>
      </c>
      <c r="P656" s="2" t="n"/>
      <c r="Q656" s="2" t="n"/>
      <c r="R656" s="2" t="n">
        <v>0</v>
      </c>
      <c r="S656" s="2" t="n"/>
      <c r="T656" s="2" t="n"/>
      <c r="U656" s="5" t="n">
        <v>0.09321864245681888</v>
      </c>
      <c r="V656" s="5" t="n">
        <v>0.09321864245681888</v>
      </c>
      <c r="W656" s="5" t="n">
        <v>0.7143</v>
      </c>
      <c r="X656" s="2" t="inlineStr">
        <is>
          <t>HOLD (niedrige Konfidenz)</t>
        </is>
      </c>
      <c r="Y656" s="9" t="inlineStr">
        <is>
          <t>Niedrig</t>
        </is>
      </c>
      <c r="Z656" s="2" t="n"/>
      <c r="AA656" s="5" t="n">
        <v>1.0150869345586</v>
      </c>
      <c r="AB656" s="2" t="n"/>
      <c r="AC656" s="2" t="inlineStr"/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390.9862984471539</v>
      </c>
      <c r="E657" s="2" t="n"/>
      <c r="F657" s="4" t="n">
        <v>61.75777472040975</v>
      </c>
      <c r="G657" s="5" t="n">
        <v>0</v>
      </c>
      <c r="H657" s="5" t="n">
        <v>0</v>
      </c>
      <c r="I657" s="5" t="n">
        <v>-0.00975</v>
      </c>
      <c r="J657" s="2" t="n"/>
      <c r="K657" s="2" t="n"/>
      <c r="L657" s="2" t="n"/>
      <c r="M657" s="3" t="n">
        <v>128.4591909803448</v>
      </c>
      <c r="N657" s="2" t="n"/>
      <c r="O657" s="3" t="n">
        <v>277.5675404472981</v>
      </c>
      <c r="P657" s="2" t="n"/>
      <c r="Q657" s="2" t="n"/>
      <c r="R657" s="2" t="n">
        <v>2</v>
      </c>
      <c r="S657" s="3" t="n">
        <v>203.0133657138215</v>
      </c>
      <c r="T657" s="5" t="n">
        <v>-0.4807660357406081</v>
      </c>
      <c r="U657" s="5" t="n">
        <v>-0.02575609325716299</v>
      </c>
      <c r="V657" s="5" t="n">
        <v>-0.2532610644988855</v>
      </c>
      <c r="W657" s="5" t="n">
        <v>0.6667</v>
      </c>
      <c r="X657" s="2" t="inlineStr">
        <is>
          <t>REDUCE (niedrige Konfidenz)</t>
        </is>
      </c>
      <c r="Y657" s="9" t="inlineStr">
        <is>
          <t>Niedrig</t>
        </is>
      </c>
      <c r="Z657" s="2" t="n"/>
      <c r="AA657" s="5" t="n">
        <v>1.006603354861952</v>
      </c>
      <c r="AB657" s="5" t="n">
        <v>1.160744889711846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4.786320127890474</v>
      </c>
      <c r="E658" s="2" t="n"/>
      <c r="F658" s="4" t="n">
        <v>7.157042271683904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9.346503113618423</v>
      </c>
      <c r="N658" s="2" t="n"/>
      <c r="O658" s="3" t="n">
        <v>2.603113659111734</v>
      </c>
      <c r="P658" s="2" t="n"/>
      <c r="Q658" s="3" t="n">
        <v>9.880762453400989</v>
      </c>
      <c r="R658" s="2" t="n">
        <v>2</v>
      </c>
      <c r="S658" s="3" t="n">
        <v>9.613632783509706</v>
      </c>
      <c r="T658" s="5" t="n">
        <v>1.00856451859329</v>
      </c>
      <c r="U658" s="5" t="n">
        <v>0.3303297297297298</v>
      </c>
      <c r="V658" s="5" t="n">
        <v>0.6694471241615101</v>
      </c>
      <c r="W658" s="5" t="n">
        <v>0.3333</v>
      </c>
      <c r="X658" s="6" t="inlineStr">
        <is>
          <t>BUY</t>
        </is>
      </c>
      <c r="Y658" s="7" t="inlineStr">
        <is>
          <t>Mittel</t>
        </is>
      </c>
      <c r="Z658" s="2" t="n"/>
      <c r="AA658" s="5" t="n">
        <v>1.344293337923911</v>
      </c>
      <c r="AB658" s="5" t="n">
        <v>0.05716141462619495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18.72270450027067</v>
      </c>
      <c r="E659" s="4" t="n">
        <v>63.85294117647059</v>
      </c>
      <c r="F659" s="4" t="n">
        <v>9.029580089172823</v>
      </c>
      <c r="G659" s="5" t="n">
        <v>0</v>
      </c>
      <c r="H659" s="5" t="n">
        <v>0</v>
      </c>
      <c r="I659" s="5" t="n">
        <v>0.06461</v>
      </c>
      <c r="J659" s="2" t="n"/>
      <c r="K659" s="2" t="n"/>
      <c r="L659" s="2" t="n"/>
      <c r="M659" s="3" t="n">
        <v>28.97890847514384</v>
      </c>
      <c r="N659" s="3" t="n">
        <v>8.707646935434308</v>
      </c>
      <c r="O659" s="3" t="n">
        <v>11.62315235050152</v>
      </c>
      <c r="P659" s="3" t="n">
        <v>5.254177311611643</v>
      </c>
      <c r="Q659" s="3" t="n">
        <v>79.16707241729041</v>
      </c>
      <c r="R659" s="2" t="n">
        <v>2</v>
      </c>
      <c r="S659" s="3" t="n">
        <v>10.16539964296791</v>
      </c>
      <c r="T659" s="5" t="n">
        <v>-0.4570549547037418</v>
      </c>
      <c r="U659" s="5" t="n">
        <v>0.3354827268539844</v>
      </c>
      <c r="V659" s="5" t="n">
        <v>-0.0607861139248787</v>
      </c>
      <c r="W659" s="5" t="n">
        <v>0.2857</v>
      </c>
      <c r="X659" s="7" t="inlineStr">
        <is>
          <t>HOLD</t>
        </is>
      </c>
      <c r="Y659" s="7" t="inlineStr">
        <is>
          <t>Mittel</t>
        </is>
      </c>
      <c r="Z659" s="2" t="n"/>
      <c r="AA659" s="5" t="n">
        <v>0.8228395280445027</v>
      </c>
      <c r="AB659" s="5" t="n">
        <v>0.3348212710833569</v>
      </c>
      <c r="AC659" s="2" t="inlineStr">
        <is>
          <t>M5 P/S, M6 P/B</t>
        </is>
      </c>
      <c r="AD659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55.12460947292957</v>
      </c>
      <c r="E660" s="2" t="n"/>
      <c r="F660" s="4" t="n">
        <v>1278.4</v>
      </c>
      <c r="G660" s="5" t="n">
        <v>0</v>
      </c>
      <c r="H660" s="5" t="n">
        <v>0</v>
      </c>
      <c r="I660" s="5" t="n">
        <v>-0.07915</v>
      </c>
      <c r="J660" s="2" t="n"/>
      <c r="K660" s="2" t="n"/>
      <c r="L660" s="2" t="n"/>
      <c r="M660" s="3" t="n">
        <v>0.8891605347862199</v>
      </c>
      <c r="N660" s="2" t="n"/>
      <c r="O660" s="3" t="n">
        <v>30.44952142826386</v>
      </c>
      <c r="P660" s="2" t="n"/>
      <c r="Q660" s="2" t="n"/>
      <c r="R660" s="2" t="n">
        <v>1</v>
      </c>
      <c r="S660" s="3" t="n">
        <v>30.44952142826386</v>
      </c>
      <c r="T660" s="5" t="n">
        <v>-0.4476238159434595</v>
      </c>
      <c r="U660" s="5" t="n">
        <v>0.7623132040050062</v>
      </c>
      <c r="V660" s="5" t="n">
        <v>0.1573446940307734</v>
      </c>
      <c r="W660" s="5" t="n">
        <v>0.5</v>
      </c>
      <c r="X660" s="2" t="inlineStr">
        <is>
          <t>BUY (niedrige Konfidenz)</t>
        </is>
      </c>
      <c r="Y660" s="9" t="inlineStr">
        <is>
          <t>Niedrig</t>
        </is>
      </c>
      <c r="Z660" s="2" t="n"/>
      <c r="AA660" s="5" t="n">
        <v>1.024213413800785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162.4632283410175</v>
      </c>
      <c r="E661" s="2" t="n"/>
      <c r="F661" s="4" t="n">
        <v>40.97303481245297</v>
      </c>
      <c r="G661" s="5" t="n">
        <v>0</v>
      </c>
      <c r="H661" s="5" t="n">
        <v>0</v>
      </c>
      <c r="I661" s="5" t="n">
        <v>-0.037100002</v>
      </c>
      <c r="J661" s="2" t="n"/>
      <c r="K661" s="2" t="n"/>
      <c r="L661" s="2" t="n"/>
      <c r="M661" s="3" t="n">
        <v>80.45484996875261</v>
      </c>
      <c r="N661" s="2" t="n"/>
      <c r="O661" s="3" t="n">
        <v>111.4213877460697</v>
      </c>
      <c r="P661" s="2" t="n"/>
      <c r="Q661" s="3" t="n">
        <v>142.7322979200267</v>
      </c>
      <c r="R661" s="2" t="n">
        <v>3</v>
      </c>
      <c r="S661" s="3" t="n">
        <v>111.4213877460697</v>
      </c>
      <c r="T661" s="5" t="n">
        <v>-0.314174728128686</v>
      </c>
      <c r="U661" s="5" t="n">
        <v>0.05571398996735422</v>
      </c>
      <c r="V661" s="5" t="n">
        <v>-0.1292303690806659</v>
      </c>
      <c r="W661" s="5" t="n">
        <v>0.625</v>
      </c>
      <c r="X661" s="2" t="inlineStr">
        <is>
          <t>REDUCE (niedrige Konfidenz)</t>
        </is>
      </c>
      <c r="Y661" s="9" t="inlineStr">
        <is>
          <t>Niedrig</t>
        </is>
      </c>
      <c r="Z661" s="2" t="n"/>
      <c r="AA661" s="5" t="n">
        <v>1.028079806214685</v>
      </c>
      <c r="AB661" s="5" t="n">
        <v>0.7740670447519529</v>
      </c>
      <c r="AC661" s="2" t="inlineStr">
        <is>
          <t>M4 KGV, M6 P/B, M8 DCF</t>
        </is>
      </c>
      <c r="AD661" s="2" t="inlineStr">
        <is>
          <t>M1 Gordon: Dividende zu gering (DDM-Gate); M2 DDM: Dividende zu gering (DDM-Gate); M3 Fund.KGV: Dividende zu gering (DDM-Gate); M5 P/S: Marge &lt;= 0 / P/S nicht adjustierbar</t>
        </is>
      </c>
    </row>
    <row r="662">
      <c r="A662" s="2" t="inlineStr">
        <is>
          <t>MELI</t>
        </is>
      </c>
      <c r="B662" s="2" t="inlineStr">
        <is>
          <t>MercadoLibre</t>
        </is>
      </c>
      <c r="C662" s="2" t="inlineStr">
        <is>
          <t>Consumer Discretionary</t>
        </is>
      </c>
      <c r="D662" s="3" t="n">
        <v>1669.778924616493</v>
      </c>
      <c r="E662" s="4" t="n">
        <v>52.62843163903235</v>
      </c>
      <c r="F662" s="4" t="n">
        <v>34.06938597682817</v>
      </c>
      <c r="G662" s="5" t="n">
        <v>0</v>
      </c>
      <c r="H662" s="5" t="n">
        <v>0</v>
      </c>
      <c r="I662" s="5" t="n">
        <v>0.27504</v>
      </c>
      <c r="J662" s="2" t="n"/>
      <c r="K662" s="2" t="n"/>
      <c r="L662" s="2" t="n"/>
      <c r="M662" s="3" t="n">
        <v>833.8313373006426</v>
      </c>
      <c r="N662" s="3" t="n">
        <v>716.0606440366106</v>
      </c>
      <c r="O662" s="3" t="n">
        <v>676.7146030473315</v>
      </c>
      <c r="P662" s="3" t="n">
        <v>801.7926895102958</v>
      </c>
      <c r="Q662" s="3" t="n">
        <v>4810.035062857299</v>
      </c>
      <c r="R662" s="2" t="n">
        <v>4</v>
      </c>
      <c r="S662" s="3" t="n">
        <v>758.9266667734532</v>
      </c>
      <c r="T662" s="5" t="n">
        <v>-0.5454927262614959</v>
      </c>
      <c r="U662" s="5" t="n">
        <v>0.165448662328272</v>
      </c>
      <c r="V662" s="5" t="n">
        <v>-0.1900220319666119</v>
      </c>
      <c r="W662" s="5" t="n">
        <v>0.7895</v>
      </c>
      <c r="X662" s="10" t="inlineStr">
        <is>
          <t>REDUCE</t>
        </is>
      </c>
      <c r="Y662" s="6" t="inlineStr">
        <is>
          <t>Hoch</t>
        </is>
      </c>
      <c r="Z662" s="2" t="n"/>
      <c r="AA662" s="5" t="n">
        <v>0.8250355778429508</v>
      </c>
      <c r="AB662" s="5" t="n">
        <v>0.2321757703259169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getrimmt (weit vom Median)</t>
        </is>
      </c>
    </row>
    <row r="663">
      <c r="A663" s="2" t="inlineStr">
        <is>
          <t>TSM</t>
        </is>
      </c>
      <c r="B663" s="2" t="inlineStr">
        <is>
          <t>Taiwan Semiconductor</t>
        </is>
      </c>
      <c r="C663" s="2" t="inlineStr">
        <is>
          <t>Information Technology</t>
        </is>
      </c>
      <c r="D663" s="3" t="n">
        <v>358.1719775703552</v>
      </c>
      <c r="E663" s="4" t="n">
        <v>30.90178571428572</v>
      </c>
      <c r="F663" s="4" t="n">
        <v>19.06775867522876</v>
      </c>
      <c r="G663" s="5" t="n">
        <v>0.01044977366849658</v>
      </c>
      <c r="H663" s="5" t="n">
        <v>0.1992537625216528</v>
      </c>
      <c r="I663" s="5" t="n">
        <v>0.39969003</v>
      </c>
      <c r="J663" s="2" t="n"/>
      <c r="K663" s="2" t="n"/>
      <c r="L663" s="2" t="n"/>
      <c r="M663" s="3" t="n">
        <v>381.1423795785993</v>
      </c>
      <c r="N663" s="2" t="n"/>
      <c r="O663" s="3" t="n">
        <v>36.98611001713964</v>
      </c>
      <c r="P663" s="2" t="n"/>
      <c r="Q663" s="2" t="n"/>
      <c r="R663" s="2" t="n">
        <v>1</v>
      </c>
      <c r="S663" s="3" t="n">
        <v>381.1423795785993</v>
      </c>
      <c r="T663" s="5" t="n">
        <v>0.06413232594035634</v>
      </c>
      <c r="U663" s="5" t="n">
        <v>0.335006332466532</v>
      </c>
      <c r="V663" s="5" t="n">
        <v>0.1995693292034442</v>
      </c>
      <c r="W663" s="5" t="n">
        <v>0.75</v>
      </c>
      <c r="X663" s="2" t="inlineStr">
        <is>
          <t>BUY (niedrige Konfidenz)</t>
        </is>
      </c>
      <c r="Y663" s="9" t="inlineStr">
        <is>
          <t>Niedrig</t>
        </is>
      </c>
      <c r="Z663" s="2" t="n"/>
      <c r="AA663" s="5" t="n">
        <v>0.6944231404624961</v>
      </c>
      <c r="AB663" s="2" t="n"/>
      <c r="AC663" s="2" t="inlineStr">
        <is>
          <t>M4 KGV</t>
        </is>
      </c>
      <c r="AD66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4">
      <c r="A664" s="2" t="inlineStr">
        <is>
          <t>BABA</t>
        </is>
      </c>
      <c r="B664" s="2" t="inlineStr">
        <is>
          <t>Alibaba</t>
        </is>
      </c>
      <c r="C664" s="2" t="inlineStr">
        <is>
          <t>Consumer Discretionary</t>
        </is>
      </c>
      <c r="D664" s="3" t="n">
        <v>98.33085062740032</v>
      </c>
      <c r="E664" s="4" t="n">
        <v>25.85487528344671</v>
      </c>
      <c r="F664" s="4" t="n">
        <v>12.2281955893557</v>
      </c>
      <c r="G664" s="5" t="n">
        <v>0.009208910717417997</v>
      </c>
      <c r="H664" s="5" t="n">
        <v>0.1126083614175012</v>
      </c>
      <c r="I664" s="5" t="n">
        <v>0.0636</v>
      </c>
      <c r="J664" s="2" t="n"/>
      <c r="K664" s="2" t="n"/>
      <c r="L664" s="2" t="n"/>
      <c r="M664" s="3" t="n">
        <v>136.807832925609</v>
      </c>
      <c r="N664" s="2" t="n"/>
      <c r="O664" s="3" t="n">
        <v>292.5915790617252</v>
      </c>
      <c r="P664" s="2" t="n"/>
      <c r="Q664" s="2" t="n"/>
      <c r="R664" s="2" t="n">
        <v>2</v>
      </c>
      <c r="S664" s="3" t="n">
        <v>214.6997059936671</v>
      </c>
      <c r="T664" s="5" t="n">
        <v>1.183441967844018</v>
      </c>
      <c r="U664" s="5" t="n">
        <v>0.6411105069286089</v>
      </c>
      <c r="V664" s="5" t="n">
        <v>0.9122762373863132</v>
      </c>
      <c r="W664" s="5" t="n">
        <v>0.5833</v>
      </c>
      <c r="X664" s="2" t="inlineStr">
        <is>
          <t>BUY (niedrige Konfidenz)</t>
        </is>
      </c>
      <c r="Y664" s="9" t="inlineStr">
        <is>
          <t>Niedrig</t>
        </is>
      </c>
      <c r="Z664" s="2" t="n"/>
      <c r="AA664" s="5" t="n">
        <v>0.4353660582021082</v>
      </c>
      <c r="AB664" s="5" t="n">
        <v>1.138704873870968</v>
      </c>
      <c r="AC664" s="2" t="inlineStr">
        <is>
          <t>M4 KGV, M6 P/B</t>
        </is>
      </c>
      <c r="AD66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5">
      <c r="A665" s="2" t="inlineStr">
        <is>
          <t>PDD</t>
        </is>
      </c>
      <c r="B665" s="2" t="inlineStr">
        <is>
          <t>PDD Holdings</t>
        </is>
      </c>
      <c r="C665" s="2" t="inlineStr">
        <is>
          <t>Consumer Discretionary</t>
        </is>
      </c>
      <c r="D665" s="3" t="n">
        <v>72.44160193563961</v>
      </c>
      <c r="E665" s="4" t="n">
        <v>9.26130099228225</v>
      </c>
      <c r="F665" s="4" t="n">
        <v>6.787252166820154</v>
      </c>
      <c r="G665" s="5" t="n">
        <v>0</v>
      </c>
      <c r="H665" s="5" t="n">
        <v>0</v>
      </c>
      <c r="I665" s="5" t="n">
        <v>0.22745001</v>
      </c>
      <c r="J665" s="2" t="n"/>
      <c r="K665" s="2" t="n"/>
      <c r="L665" s="2" t="n"/>
      <c r="M665" s="3" t="n">
        <v>181.5840109214592</v>
      </c>
      <c r="N665" s="2" t="n"/>
      <c r="O665" s="3" t="n">
        <v>207.4251323106754</v>
      </c>
      <c r="P665" s="2" t="n"/>
      <c r="Q665" s="2" t="n"/>
      <c r="R665" s="2" t="n">
        <v>2</v>
      </c>
      <c r="S665" s="3" t="n">
        <v>194.5045716160673</v>
      </c>
      <c r="T665" s="5" t="n">
        <v>1.684984407010683</v>
      </c>
      <c r="U665" s="5" t="n">
        <v>0.3839541666666666</v>
      </c>
      <c r="V665" s="5" t="n">
        <v>1.034469286838675</v>
      </c>
      <c r="W665" s="5" t="n">
        <v>0.625</v>
      </c>
      <c r="X665" s="6" t="inlineStr">
        <is>
          <t>BUY</t>
        </is>
      </c>
      <c r="Y665" s="7" t="inlineStr">
        <is>
          <t>Mittel</t>
        </is>
      </c>
      <c r="Z665" s="2" t="n"/>
      <c r="AA665" s="5" t="n">
        <v>-1.525758841548316</v>
      </c>
      <c r="AB665" s="5" t="n">
        <v>0.142309453668767</v>
      </c>
      <c r="AC665" s="2" t="inlineStr">
        <is>
          <t>M4 KGV, M6 P/B</t>
        </is>
      </c>
      <c r="AD6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6">
      <c r="A666" s="2" t="inlineStr">
        <is>
          <t>JD</t>
        </is>
      </c>
      <c r="B666" s="2" t="inlineStr">
        <is>
          <t>JD.com</t>
        </is>
      </c>
      <c r="C666" s="2" t="inlineStr">
        <is>
          <t>Consumer Discretionary</t>
        </is>
      </c>
      <c r="D666" s="3" t="n">
        <v>24.3541766507436</v>
      </c>
      <c r="E666" s="4" t="n">
        <v>19.21088435374149</v>
      </c>
      <c r="F666" s="4" t="n">
        <v>6.676874750695924</v>
      </c>
      <c r="G666" s="5" t="n">
        <v>0.03541076487252125</v>
      </c>
      <c r="H666" s="5" t="n">
        <v>0.2364332418801673</v>
      </c>
      <c r="I666" s="5" t="n">
        <v>0.06787</v>
      </c>
      <c r="J666" s="2" t="n"/>
      <c r="K666" s="2" t="n"/>
      <c r="L666" s="2" t="n"/>
      <c r="M666" s="3" t="n">
        <v>62.05599828325912</v>
      </c>
      <c r="N666" s="2" t="n"/>
      <c r="O666" s="3" t="n">
        <v>106.9261361232733</v>
      </c>
      <c r="P666" s="2" t="n"/>
      <c r="Q666" s="2" t="n"/>
      <c r="R666" s="2" t="n">
        <v>1</v>
      </c>
      <c r="S666" s="3" t="n">
        <v>62.05599828325912</v>
      </c>
      <c r="T666" s="5" t="n">
        <v>1.548063897753011</v>
      </c>
      <c r="U666" s="5" t="n">
        <v>0.4063665014164306</v>
      </c>
      <c r="V666" s="5" t="n">
        <v>0.977215199584721</v>
      </c>
      <c r="W666" s="5" t="n">
        <v>0.5</v>
      </c>
      <c r="X666" s="2" t="inlineStr">
        <is>
          <t>BUY (niedrige Konfidenz)</t>
        </is>
      </c>
      <c r="Y666" s="9" t="inlineStr">
        <is>
          <t>Niedrig</t>
        </is>
      </c>
      <c r="Z666" s="2" t="n"/>
      <c r="AA666" s="5" t="n">
        <v>0.1452573996287974</v>
      </c>
      <c r="AB666" s="2" t="n"/>
      <c r="AC666" s="2" t="inlineStr">
        <is>
          <t>M4 KGV</t>
        </is>
      </c>
      <c r="AD66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7">
      <c r="A667" s="2" t="inlineStr">
        <is>
          <t>BIDU</t>
        </is>
      </c>
      <c r="B667" s="2" t="inlineStr">
        <is>
          <t>Baidu</t>
        </is>
      </c>
      <c r="C667" s="2" t="inlineStr">
        <is>
          <t>Communication Services</t>
        </is>
      </c>
      <c r="D667" s="3" t="n">
        <v>82.16947419556836</v>
      </c>
      <c r="E667" s="2" t="n"/>
      <c r="F667" s="4" t="n">
        <v>12.03659382232434</v>
      </c>
      <c r="G667" s="5" t="n">
        <v>0</v>
      </c>
      <c r="H667" s="5" t="n">
        <v>0</v>
      </c>
      <c r="I667" s="5" t="n">
        <v>-0.0139</v>
      </c>
      <c r="J667" s="2" t="n"/>
      <c r="K667" s="2" t="n"/>
      <c r="L667" s="2" t="n"/>
      <c r="M667" s="3" t="n">
        <v>95.40868217512148</v>
      </c>
      <c r="N667" s="2" t="n"/>
      <c r="O667" s="3" t="n">
        <v>270.2648457256656</v>
      </c>
      <c r="P667" s="2" t="n"/>
      <c r="Q667" s="2" t="n"/>
      <c r="R667" s="2" t="n">
        <v>1</v>
      </c>
      <c r="S667" s="3" t="n">
        <v>95.40868217512148</v>
      </c>
      <c r="T667" s="5" t="n">
        <v>0.1611207581545795</v>
      </c>
      <c r="U667" s="5" t="n">
        <v>0.5619414357682619</v>
      </c>
      <c r="V667" s="5" t="n">
        <v>0.3615310969614207</v>
      </c>
      <c r="W667" s="5" t="n">
        <v>0.55</v>
      </c>
      <c r="X667" s="2" t="inlineStr">
        <is>
          <t>BUY (niedrige Konfidenz)</t>
        </is>
      </c>
      <c r="Y667" s="9" t="inlineStr">
        <is>
          <t>Niedrig</t>
        </is>
      </c>
      <c r="Z667" s="2" t="n"/>
      <c r="AA667" s="5" t="n">
        <v>1.337299863921943</v>
      </c>
      <c r="AB667" s="2" t="n"/>
      <c r="AC667" s="2" t="inlineStr">
        <is>
          <t>M4 KGV</t>
        </is>
      </c>
      <c r="AD66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8">
      <c r="A668" s="2" t="inlineStr">
        <is>
          <t>NIO</t>
        </is>
      </c>
      <c r="B668" s="2" t="inlineStr">
        <is>
          <t>NIO</t>
        </is>
      </c>
      <c r="C668" s="2" t="inlineStr">
        <is>
          <t>Consumer Discretionary</t>
        </is>
      </c>
      <c r="D668" s="3" t="n">
        <v>3.647952097473281</v>
      </c>
      <c r="E668" s="2" t="n"/>
      <c r="F668" s="4" t="n">
        <v>24.23440895341671</v>
      </c>
      <c r="G668" s="5" t="n">
        <v>0</v>
      </c>
      <c r="H668" s="5" t="n">
        <v>0</v>
      </c>
      <c r="I668" s="5" t="n">
        <v>-0.8395899999999999</v>
      </c>
      <c r="J668" s="2" t="n"/>
      <c r="K668" s="2" t="n"/>
      <c r="L668" s="2" t="n"/>
      <c r="M668" s="3" t="n">
        <v>2.560944924392102</v>
      </c>
      <c r="N668" s="2" t="n"/>
      <c r="O668" s="3" t="n">
        <v>1.136162508914584</v>
      </c>
      <c r="P668" s="2" t="n"/>
      <c r="Q668" s="2" t="n"/>
      <c r="R668" s="2" t="n">
        <v>2</v>
      </c>
      <c r="S668" s="3" t="n">
        <v>1.848553716653343</v>
      </c>
      <c r="T668" s="5" t="n">
        <v>-0.4932626122109097</v>
      </c>
      <c r="U668" s="5" t="n">
        <v>0.7444586997635931</v>
      </c>
      <c r="V668" s="5" t="n">
        <v>0.1255980437763417</v>
      </c>
      <c r="W668" s="5" t="n">
        <v>0.375</v>
      </c>
      <c r="X668" s="2" t="inlineStr">
        <is>
          <t>BUY (niedrige Konfidenz)</t>
        </is>
      </c>
      <c r="Y668" s="9" t="inlineStr">
        <is>
          <t>Niedrig</t>
        </is>
      </c>
      <c r="Z668" s="2" t="n"/>
      <c r="AA668" s="5" t="n">
        <v>2.423183661851562</v>
      </c>
      <c r="AB668" s="5" t="n">
        <v>1.254030479177369</v>
      </c>
      <c r="AC668" s="2" t="inlineStr">
        <is>
          <t>M4 KGV, M6 P/B</t>
        </is>
      </c>
      <c r="AD66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9">
      <c r="A669" s="2" t="inlineStr">
        <is>
          <t>LI</t>
        </is>
      </c>
      <c r="B669" s="2" t="inlineStr">
        <is>
          <t>Li Auto</t>
        </is>
      </c>
      <c r="C669" s="2" t="inlineStr">
        <is>
          <t>Consumer Discretionary</t>
        </is>
      </c>
      <c r="D669" s="3" t="n">
        <v>10.43504027882428</v>
      </c>
      <c r="E669" s="2" t="n"/>
      <c r="F669" s="4" t="n">
        <v>14.87130483409585</v>
      </c>
      <c r="G669" s="5" t="n">
        <v>0</v>
      </c>
      <c r="H669" s="5" t="n">
        <v>0</v>
      </c>
      <c r="I669" s="5" t="n">
        <v>-0.06569999999999999</v>
      </c>
      <c r="J669" s="2" t="n"/>
      <c r="K669" s="2" t="n"/>
      <c r="L669" s="2" t="n"/>
      <c r="M669" s="3" t="n">
        <v>11.93791817815753</v>
      </c>
      <c r="N669" s="2" t="n"/>
      <c r="O669" s="3" t="n">
        <v>42.31917562341205</v>
      </c>
      <c r="P669" s="2" t="n"/>
      <c r="Q669" s="2" t="n"/>
      <c r="R669" s="2" t="n">
        <v>1</v>
      </c>
      <c r="S669" s="3" t="n">
        <v>11.93791817815753</v>
      </c>
      <c r="T669" s="5" t="n">
        <v>0.1440222422890907</v>
      </c>
      <c r="U669" s="5" t="n">
        <v>0.3686112396694217</v>
      </c>
      <c r="V669" s="5" t="n">
        <v>0.2563167409792562</v>
      </c>
      <c r="W669" s="5" t="n">
        <v>0.3333</v>
      </c>
      <c r="X669" s="2" t="inlineStr">
        <is>
          <t>BUY (niedrige Konfidenz)</t>
        </is>
      </c>
      <c r="Y669" s="9" t="inlineStr">
        <is>
          <t>Niedrig</t>
        </is>
      </c>
      <c r="Z669" s="2" t="n"/>
      <c r="AA669" s="5" t="n">
        <v>1.315615977182134</v>
      </c>
      <c r="AB669" s="2" t="n"/>
      <c r="AC669" s="2" t="inlineStr">
        <is>
          <t>M4 KGV</t>
        </is>
      </c>
      <c r="AD66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70">
      <c r="A670" s="2" t="inlineStr">
        <is>
          <t>XPEV</t>
        </is>
      </c>
      <c r="B670" s="2" t="inlineStr">
        <is>
          <t>XPeng</t>
        </is>
      </c>
      <c r="C670" s="2" t="inlineStr">
        <is>
          <t>Consumer Discretionary</t>
        </is>
      </c>
      <c r="D670" s="3" t="n">
        <v>9.796864261772214</v>
      </c>
      <c r="E670" s="2" t="n"/>
      <c r="F670" s="4" t="n">
        <v>61.88194656853439</v>
      </c>
      <c r="G670" s="5" t="n">
        <v>0</v>
      </c>
      <c r="H670" s="5" t="n">
        <v>0</v>
      </c>
      <c r="I670" s="5" t="n">
        <v>-0.10877</v>
      </c>
      <c r="J670" s="2" t="n"/>
      <c r="K670" s="2" t="n"/>
      <c r="L670" s="2" t="n"/>
      <c r="M670" s="3" t="n">
        <v>2.693436049181777</v>
      </c>
      <c r="N670" s="2" t="n"/>
      <c r="O670" s="3" t="n">
        <v>20.38296072736374</v>
      </c>
      <c r="P670" s="2" t="n"/>
      <c r="Q670" s="2" t="n"/>
      <c r="R670" s="2" t="n">
        <v>1</v>
      </c>
      <c r="S670" s="3" t="n">
        <v>20.38296072736374</v>
      </c>
      <c r="T670" s="5" t="n">
        <v>1.080559675293138</v>
      </c>
      <c r="U670" s="5" t="n">
        <v>0.7610082746478875</v>
      </c>
      <c r="V670" s="5" t="n">
        <v>0.9207839749705127</v>
      </c>
      <c r="W670" s="5" t="n">
        <v>0.5</v>
      </c>
      <c r="X670" s="2" t="inlineStr">
        <is>
          <t>BUY (niedrige Konfidenz)</t>
        </is>
      </c>
      <c r="Y670" s="9" t="inlineStr">
        <is>
          <t>Niedrig</t>
        </is>
      </c>
      <c r="Z670" s="2" t="n"/>
      <c r="AA670" s="5" t="n">
        <v>1.426587795323176</v>
      </c>
      <c r="AB670" s="2" t="n"/>
      <c r="AC670" s="2" t="inlineStr">
        <is>
          <t>M6 P/B</t>
        </is>
      </c>
      <c r="AD670" s="2" t="inlineStr">
        <is>
          <t>M1 Gordon: Dividende zu gering (DDM-Gate); M2 DDM: Dividende zu gering (DDM-Gate); M3 Fund.KGV: Dividende zu gering (DDM-Gate); M4 KGV: Ausreißer (&gt;3x / &lt;0.3x Kurs); M5 P/S: Währungs-Mismatch (Kurs vs. Bilanz); M7 EV/EBITDA: Währungs-Mismatch (Kurs vs. Bilanz); M8 DCF: Währungs-Mismatch (Kurs vs. Bilanz)</t>
        </is>
      </c>
    </row>
    <row r="671">
      <c r="A671" s="2" t="inlineStr">
        <is>
          <t>SE</t>
        </is>
      </c>
      <c r="B671" s="2" t="inlineStr">
        <is>
          <t>Sea Limited</t>
        </is>
      </c>
      <c r="C671" s="2" t="inlineStr">
        <is>
          <t>Communication Services</t>
        </is>
      </c>
      <c r="D671" s="3" t="n">
        <v>97.86515461495694</v>
      </c>
      <c r="E671" s="4" t="n">
        <v>46.13008130081301</v>
      </c>
      <c r="F671" s="4" t="n">
        <v>22.08061330713028</v>
      </c>
      <c r="G671" s="5" t="n">
        <v>0</v>
      </c>
      <c r="H671" s="5" t="n">
        <v>0</v>
      </c>
      <c r="I671" s="5" t="n">
        <v>0.14734</v>
      </c>
      <c r="J671" s="2" t="n"/>
      <c r="K671" s="2" t="n"/>
      <c r="L671" s="2" t="n"/>
      <c r="M671" s="3" t="n">
        <v>61.94381499622784</v>
      </c>
      <c r="N671" s="3" t="n">
        <v>49.73958200757956</v>
      </c>
      <c r="O671" s="3" t="n">
        <v>46.09282929380045</v>
      </c>
      <c r="P671" s="3" t="n">
        <v>45.21349732287642</v>
      </c>
      <c r="Q671" s="2" t="n"/>
      <c r="R671" s="2" t="n">
        <v>4</v>
      </c>
      <c r="S671" s="3" t="n">
        <v>47.91620565069</v>
      </c>
      <c r="T671" s="5" t="n">
        <v>-0.5103854294287615</v>
      </c>
      <c r="U671" s="5" t="n">
        <v>0.36842236517448</v>
      </c>
      <c r="V671" s="5" t="n">
        <v>-0.07098153212714076</v>
      </c>
      <c r="W671" s="5" t="n">
        <v>0.4444</v>
      </c>
      <c r="X671" s="7" t="inlineStr">
        <is>
          <t>HOLD</t>
        </is>
      </c>
      <c r="Y671" s="7" t="inlineStr">
        <is>
          <t>Mittel</t>
        </is>
      </c>
      <c r="Z671" s="2" t="n"/>
      <c r="AA671" s="5" t="n">
        <v>0.8170647367740036</v>
      </c>
      <c r="AB671" s="5" t="n">
        <v>0.3700292758571115</v>
      </c>
      <c r="AC671" s="2" t="inlineStr">
        <is>
          <t>M4 KGV, M5 P/S, M6 P/B, M7 EV/EBITDA</t>
        </is>
      </c>
      <c r="AD671" s="2" t="inlineStr">
        <is>
          <t>M1 Gordon: Dividende zu gering (DDM-Gate); M2 DDM: Dividende zu gering (DDM-Gate); M3 Fund.KGV: Dividende zu gering (DDM-Gate); M8 DCF: kein FCFF / keine Historie</t>
        </is>
      </c>
    </row>
    <row r="672">
      <c r="A672" s="2" t="inlineStr">
        <is>
          <t>NU</t>
        </is>
      </c>
      <c r="B672" s="2" t="inlineStr">
        <is>
          <t>Nu Holdings</t>
        </is>
      </c>
      <c r="C672" s="2" t="inlineStr">
        <is>
          <t>Financials</t>
        </is>
      </c>
      <c r="D672" s="3" t="n">
        <v>12.54792033528043</v>
      </c>
      <c r="E672" s="4" t="n">
        <v>19.4</v>
      </c>
      <c r="F672" s="4" t="n">
        <v>12.69334449998692</v>
      </c>
      <c r="G672" s="5" t="n">
        <v>0</v>
      </c>
      <c r="H672" s="5" t="n">
        <v>0</v>
      </c>
      <c r="I672" s="5" t="n">
        <v>0.31628</v>
      </c>
      <c r="J672" s="2" t="n"/>
      <c r="K672" s="2" t="n"/>
      <c r="L672" s="2" t="n"/>
      <c r="M672" s="3" t="n">
        <v>12.62528101663075</v>
      </c>
      <c r="N672" s="3" t="n">
        <v>12.33804986121901</v>
      </c>
      <c r="O672" s="3" t="n">
        <v>4.964320947278051</v>
      </c>
      <c r="P672" s="2" t="n"/>
      <c r="Q672" s="3" t="n">
        <v>27.05064701860864</v>
      </c>
      <c r="R672" s="2" t="n">
        <v>2</v>
      </c>
      <c r="S672" s="3" t="n">
        <v>12.48166543892488</v>
      </c>
      <c r="T672" s="5" t="n">
        <v>-0.005280149585367044</v>
      </c>
      <c r="U672" s="5" t="n">
        <v>0.2908467353951889</v>
      </c>
      <c r="V672" s="5" t="n">
        <v>0.1427832929049109</v>
      </c>
      <c r="W672" s="5" t="n">
        <v>0.6</v>
      </c>
      <c r="X672" s="6" t="inlineStr">
        <is>
          <t>BUY</t>
        </is>
      </c>
      <c r="Y672" s="7" t="inlineStr">
        <is>
          <t>Mittel</t>
        </is>
      </c>
      <c r="Z672" s="2" t="n"/>
      <c r="AA672" s="5" t="n">
        <v>0.4278979827682873</v>
      </c>
      <c r="AB672" s="5" t="n">
        <v>0.02328010979389616</v>
      </c>
      <c r="AC672" s="2" t="inlineStr">
        <is>
          <t>M4 KGV, M5 P/S</t>
        </is>
      </c>
      <c r="AD67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3">
      <c r="A673" s="2" t="inlineStr">
        <is>
          <t>GRAB</t>
        </is>
      </c>
      <c r="B673" s="2" t="inlineStr">
        <is>
          <t>Grab Holdings</t>
        </is>
      </c>
      <c r="C673" s="2" t="inlineStr">
        <is>
          <t>Industrials</t>
        </is>
      </c>
      <c r="D673" s="3" t="n">
        <v>3.052896081573384</v>
      </c>
      <c r="E673" s="4" t="n">
        <v>32.18181818181818</v>
      </c>
      <c r="F673" s="4" t="n">
        <v>25.46762589928057</v>
      </c>
      <c r="G673" s="5" t="n">
        <v>0</v>
      </c>
      <c r="H673" s="5" t="n">
        <v>0</v>
      </c>
      <c r="I673" s="5" t="n">
        <v>0.077410005</v>
      </c>
      <c r="J673" s="2" t="n"/>
      <c r="K673" s="2" t="n"/>
      <c r="L673" s="2" t="n"/>
      <c r="M673" s="3" t="n">
        <v>2.471866286705692</v>
      </c>
      <c r="N673" s="3" t="n">
        <v>3.652500122444249</v>
      </c>
      <c r="O673" s="3" t="n">
        <v>8.652921556952681</v>
      </c>
      <c r="P673" s="3" t="n">
        <v>2.243245094905638</v>
      </c>
      <c r="Q673" s="2" t="n"/>
      <c r="R673" s="2" t="n">
        <v>3</v>
      </c>
      <c r="S673" s="3" t="n">
        <v>2.471866286705692</v>
      </c>
      <c r="T673" s="5" t="n">
        <v>-0.1903208557849909</v>
      </c>
      <c r="U673" s="5" t="n">
        <v>0.6551412429378531</v>
      </c>
      <c r="V673" s="5" t="n">
        <v>0.2324101935764311</v>
      </c>
      <c r="W673" s="5" t="n">
        <v>0.3333</v>
      </c>
      <c r="X673" s="6" t="inlineStr">
        <is>
          <t>BUY</t>
        </is>
      </c>
      <c r="Y673" s="7" t="inlineStr">
        <is>
          <t>Mittel</t>
        </is>
      </c>
      <c r="Z673" s="2" t="n"/>
      <c r="AA673" s="5" t="n">
        <v>0.6448748991121872</v>
      </c>
      <c r="AB673" s="5" t="n">
        <v>0.6282216021508304</v>
      </c>
      <c r="AC673" s="2" t="inlineStr">
        <is>
          <t>M4 KGV, M5 P/S, M7 EV/EBITDA</t>
        </is>
      </c>
      <c r="AD67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74">
      <c r="A674" s="2" t="inlineStr">
        <is>
          <t>SONY</t>
        </is>
      </c>
      <c r="B674" s="2" t="inlineStr">
        <is>
          <t>Sony Group</t>
        </is>
      </c>
      <c r="C674" s="2" t="inlineStr">
        <is>
          <t>Consumer Discretionary</t>
        </is>
      </c>
      <c r="D674" s="3" t="n">
        <v>21.18054456594415</v>
      </c>
      <c r="E674" s="4" t="n">
        <v>21.17241379310345</v>
      </c>
      <c r="F674" s="4" t="n">
        <v>20.63865546218488</v>
      </c>
      <c r="G674" s="5" t="n">
        <v>0.006514657980456026</v>
      </c>
      <c r="H674" s="5" t="n">
        <v>0.1344537815126051</v>
      </c>
      <c r="I674" s="5" t="n">
        <v>0.13159999</v>
      </c>
      <c r="J674" s="2" t="n"/>
      <c r="K674" s="2" t="n"/>
      <c r="L674" s="2" t="n"/>
      <c r="M674" s="3" t="n">
        <v>17.45980001414305</v>
      </c>
      <c r="N674" s="2" t="n"/>
      <c r="O674" s="3" t="n">
        <v>39.1759891942767</v>
      </c>
      <c r="P674" s="2" t="n"/>
      <c r="Q674" s="2" t="n"/>
      <c r="R674" s="2" t="n">
        <v>2</v>
      </c>
      <c r="S674" s="3" t="n">
        <v>28.31789460420987</v>
      </c>
      <c r="T674" s="5" t="n">
        <v>0.3369767012384444</v>
      </c>
      <c r="U674" s="5" t="n">
        <v>0.221498371335505</v>
      </c>
      <c r="V674" s="5" t="n">
        <v>0.2792375362869747</v>
      </c>
      <c r="W674" s="5" t="n">
        <v>0.75</v>
      </c>
      <c r="X674" s="2" t="inlineStr">
        <is>
          <t>BUY (niedrige Konfidenz)</t>
        </is>
      </c>
      <c r="Y674" s="9" t="inlineStr">
        <is>
          <t>Niedrig</t>
        </is>
      </c>
      <c r="Z674" s="2" t="n"/>
      <c r="AA674" s="5" t="n">
        <v>0.4165377349190094</v>
      </c>
      <c r="AB674" s="5" t="n">
        <v>1.243782240492032</v>
      </c>
      <c r="AC674" s="2" t="inlineStr">
        <is>
          <t>M4 KGV, M6 P/B</t>
        </is>
      </c>
      <c r="AD67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5">
      <c r="A675" s="2" t="inlineStr">
        <is>
          <t>TM</t>
        </is>
      </c>
      <c r="B675" s="2" t="inlineStr">
        <is>
          <t>Toyota Motor</t>
        </is>
      </c>
      <c r="C675" s="2" t="inlineStr">
        <is>
          <t>Consumer Discretionary</t>
        </is>
      </c>
      <c r="D675" s="3" t="n">
        <v>169.4961005289358</v>
      </c>
      <c r="E675" s="4" t="n">
        <v>8.953986332574031</v>
      </c>
      <c r="F675" s="4" t="n">
        <v>12.45500633713561</v>
      </c>
      <c r="G675" s="5" t="n">
        <v>0.03190190292052508</v>
      </c>
      <c r="H675" s="5" t="n">
        <v>0.3973384030418251</v>
      </c>
      <c r="I675" s="5" t="n">
        <v>0.12404</v>
      </c>
      <c r="J675" s="3" t="n">
        <v>187.2089273551638</v>
      </c>
      <c r="K675" s="2" t="n"/>
      <c r="L675" s="3" t="n">
        <v>181.7562401506444</v>
      </c>
      <c r="M675" s="3" t="n">
        <v>231.5257514480481</v>
      </c>
      <c r="N675" s="2" t="n"/>
      <c r="O675" s="3" t="n">
        <v>53.86118261668805</v>
      </c>
      <c r="P675" s="2" t="n"/>
      <c r="Q675" s="2" t="n"/>
      <c r="R675" s="2" t="n">
        <v>3</v>
      </c>
      <c r="S675" s="3" t="n">
        <v>187.2089273551638</v>
      </c>
      <c r="T675" s="5" t="n">
        <v>0.1045028574164988</v>
      </c>
      <c r="U675" s="5" t="n">
        <v>0.1782742444286152</v>
      </c>
      <c r="V675" s="5" t="n">
        <v>0.141388550922557</v>
      </c>
      <c r="W675" s="5" t="n">
        <v>0.6</v>
      </c>
      <c r="X675" s="6" t="inlineStr">
        <is>
          <t>BUY</t>
        </is>
      </c>
      <c r="Y675" s="7" t="inlineStr">
        <is>
          <t>Mittel</t>
        </is>
      </c>
      <c r="Z675" s="2" t="n"/>
      <c r="AA675" s="5" t="n">
        <v>-0.8691564909758912</v>
      </c>
      <c r="AB675" s="5" t="n">
        <v>0.273825598813848</v>
      </c>
      <c r="AC675" s="2" t="inlineStr">
        <is>
          <t>M1 Gordon, M3 Fund.KGV, M4 KGV</t>
        </is>
      </c>
      <c r="AD675" s="2" t="inlineStr">
        <is>
          <t>M5 P/S: Währungs-Mismatch (Kurs vs. Bilanz); M6 P/B: getrimmt (weit vom Median); M7 EV/EBITDA: Währungs-Mismatch (Kurs vs. Bilanz); M8 DCF: Währungs-Mismatch (Kurs vs. Bilanz)</t>
        </is>
      </c>
    </row>
  </sheetData>
  <autoFilter ref="A1:AD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UAL</t>
        </is>
      </c>
      <c r="B2" s="2" t="inlineStr">
        <is>
          <t>United Airlines Holdings</t>
        </is>
      </c>
      <c r="C2" s="2" t="inlineStr">
        <is>
          <t>Industrials</t>
        </is>
      </c>
      <c r="D2" s="3" t="n">
        <v>93.13057848844906</v>
      </c>
      <c r="E2" s="4" t="n">
        <v>10.11142322097378</v>
      </c>
      <c r="F2" s="4" t="n">
        <v>7.091625721869578</v>
      </c>
      <c r="G2" s="5" t="n">
        <v>0</v>
      </c>
      <c r="H2" s="5" t="n">
        <v>0</v>
      </c>
      <c r="I2" s="5" t="n">
        <v>0.23252001</v>
      </c>
      <c r="J2" s="2" t="n"/>
      <c r="K2" s="2" t="n"/>
      <c r="L2" s="2" t="n"/>
      <c r="M2" s="3" t="n">
        <v>270.7995314965659</v>
      </c>
      <c r="N2" s="3" t="n">
        <v>261.4132178109606</v>
      </c>
      <c r="O2" s="3" t="n">
        <v>268.3031572098872</v>
      </c>
      <c r="P2" s="3" t="n">
        <v>275.3650551096723</v>
      </c>
      <c r="Q2" s="3" t="n">
        <v>235.6309599353727</v>
      </c>
      <c r="R2" s="2" t="n">
        <v>5</v>
      </c>
      <c r="S2" s="3" t="n">
        <v>268.3031572098872</v>
      </c>
      <c r="T2" s="5" t="n">
        <v>1.880935151102543</v>
      </c>
      <c r="U2" s="5" t="n">
        <v>0.4947035836651541</v>
      </c>
      <c r="V2" s="5" t="n">
        <v>1.187819367383848</v>
      </c>
      <c r="W2" s="5" t="n">
        <v>0.55</v>
      </c>
      <c r="X2" s="8" t="inlineStr">
        <is>
          <t>STRONG BUY</t>
        </is>
      </c>
      <c r="Y2" s="6" t="inlineStr">
        <is>
          <t>Hoch</t>
        </is>
      </c>
      <c r="Z2" s="2" t="n"/>
      <c r="AA2" s="5" t="n">
        <v>0.08087317736634712</v>
      </c>
      <c r="AB2" s="5" t="n">
        <v>0.16862849934999</v>
      </c>
      <c r="AC2" s="2" t="inlineStr">
        <is>
          <t>M4 KGV, M5 P/S, M6 P/B, M7 EV/EBITDA, M8 DCF</t>
        </is>
      </c>
      <c r="AD2" s="2" t="inlineStr">
        <is>
          <t>M1 Gordon: Dividende zu gering (DDM-Gate); M2 DDM: Dividende zu gering (DDM-Gate); M3 Fund.KGV: Dividende zu gering (DDM-Gate)</t>
        </is>
      </c>
    </row>
    <row r="3">
      <c r="A3" s="2" t="inlineStr">
        <is>
          <t>FOX</t>
        </is>
      </c>
      <c r="B3" s="2" t="inlineStr">
        <is>
          <t>Fox Corporation (Class B)</t>
        </is>
      </c>
      <c r="C3" s="2" t="inlineStr">
        <is>
          <t>Communication Services</t>
        </is>
      </c>
      <c r="D3" s="3" t="n">
        <v>51.93372938766925</v>
      </c>
      <c r="E3" s="4" t="n">
        <v>15.68229166666667</v>
      </c>
      <c r="F3" s="4" t="n">
        <v>10.48215839860748</v>
      </c>
      <c r="G3" s="5" t="n">
        <v>0.009631351710395216</v>
      </c>
      <c r="H3" s="5" t="n">
        <v>0.1009573542210618</v>
      </c>
      <c r="I3" s="5" t="n">
        <v>0.14291</v>
      </c>
      <c r="J3" s="2" t="n"/>
      <c r="K3" s="2" t="n"/>
      <c r="L3" s="2" t="n"/>
      <c r="M3" s="3" t="n">
        <v>69.24362363982389</v>
      </c>
      <c r="N3" s="3" t="n">
        <v>131.7236603433926</v>
      </c>
      <c r="O3" s="3" t="n">
        <v>62.94946669717581</v>
      </c>
      <c r="P3" s="3" t="n">
        <v>127.0650235309701</v>
      </c>
      <c r="Q3" s="3" t="n">
        <v>112.4467002015177</v>
      </c>
      <c r="R3" s="2" t="n">
        <v>5</v>
      </c>
      <c r="S3" s="3" t="n">
        <v>112.4467002015177</v>
      </c>
      <c r="T3" s="5" t="n">
        <v>1.165195943509811</v>
      </c>
      <c r="U3" s="2" t="n"/>
      <c r="V3" s="5" t="n">
        <v>1.165195943509811</v>
      </c>
      <c r="W3" s="5" t="n">
        <v>0.5714</v>
      </c>
      <c r="X3" s="2" t="inlineStr">
        <is>
          <t>BUY (niedrige Konfidenz)</t>
        </is>
      </c>
      <c r="Y3" s="9" t="inlineStr">
        <is>
          <t>Niedrig</t>
        </is>
      </c>
      <c r="Z3" s="2" t="n"/>
      <c r="AA3" s="5" t="n">
        <v>0.08970463048764103</v>
      </c>
      <c r="AB3" s="5" t="n">
        <v>1.092530203267033</v>
      </c>
      <c r="AC3" s="2" t="inlineStr">
        <is>
          <t>M4 KGV, M5 P/S, M6 P/B, M7 EV/EBITDA, M8 DCF</t>
        </is>
      </c>
      <c r="AD3" s="2" t="inlineStr">
        <is>
          <t>M1 Gordon: Dividende zu gering (DDM-Gate); M2 DDM: Dividende zu gering (DDM-Gate); M3 Fund.KGV: Dividende zu gering (DDM-Gate)</t>
        </is>
      </c>
    </row>
    <row r="4">
      <c r="A4" s="2" t="inlineStr">
        <is>
          <t>PRX.AS</t>
        </is>
      </c>
      <c r="B4" s="2" t="inlineStr">
        <is>
          <t>Prosus</t>
        </is>
      </c>
      <c r="C4" s="2" t="inlineStr">
        <is>
          <t>Consumer Discretionary</t>
        </is>
      </c>
      <c r="D4" s="3" t="n">
        <v>37.185</v>
      </c>
      <c r="E4" s="4" t="n">
        <v>8.245011086474502</v>
      </c>
      <c r="F4" s="4" t="n">
        <v>8.548000753998723</v>
      </c>
      <c r="G4" s="5" t="n">
        <v>0.007529917977679172</v>
      </c>
      <c r="H4" s="5" t="n">
        <v>0.0643657445507501</v>
      </c>
      <c r="I4" s="5" t="n">
        <v>0.22213</v>
      </c>
      <c r="J4" s="2" t="n"/>
      <c r="K4" s="2" t="n"/>
      <c r="L4" s="2" t="n"/>
      <c r="M4" s="3" t="n">
        <v>74.0093820684814</v>
      </c>
      <c r="N4" s="2" t="n"/>
      <c r="O4" s="3" t="n">
        <v>108.9092326395731</v>
      </c>
      <c r="P4" s="2" t="n"/>
      <c r="Q4" s="2" t="n"/>
      <c r="R4" s="2" t="n">
        <v>2</v>
      </c>
      <c r="S4" s="3" t="n">
        <v>91.45930735402723</v>
      </c>
      <c r="T4" s="5" t="n">
        <v>1.459575295254194</v>
      </c>
      <c r="U4" s="5" t="n">
        <v>0.6774710232620678</v>
      </c>
      <c r="V4" s="5" t="n">
        <v>1.068523159258131</v>
      </c>
      <c r="W4" s="5" t="n">
        <v>0.5714</v>
      </c>
      <c r="X4" s="6" t="inlineStr">
        <is>
          <t>BUY</t>
        </is>
      </c>
      <c r="Y4" s="7" t="inlineStr">
        <is>
          <t>Mittel</t>
        </is>
      </c>
      <c r="Z4" s="2" t="n"/>
      <c r="AA4" s="5" t="n">
        <v>-0.4710183695457447</v>
      </c>
      <c r="AB4" s="5" t="n">
        <v>0.4715598157379368</v>
      </c>
      <c r="AC4" s="2" t="inlineStr">
        <is>
          <t>M4 KGV, M6 P/B</t>
        </is>
      </c>
      <c r="AD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">
      <c r="A5" s="2" t="inlineStr">
        <is>
          <t>PDD</t>
        </is>
      </c>
      <c r="B5" s="2" t="inlineStr">
        <is>
          <t>PDD Holdings</t>
        </is>
      </c>
      <c r="C5" s="2" t="inlineStr">
        <is>
          <t>Consumer Discretionary</t>
        </is>
      </c>
      <c r="D5" s="3" t="n">
        <v>72.44160193563961</v>
      </c>
      <c r="E5" s="4" t="n">
        <v>9.26130099228225</v>
      </c>
      <c r="F5" s="4" t="n">
        <v>6.787252166820154</v>
      </c>
      <c r="G5" s="5" t="n">
        <v>0</v>
      </c>
      <c r="H5" s="5" t="n">
        <v>0</v>
      </c>
      <c r="I5" s="5" t="n">
        <v>0.22745001</v>
      </c>
      <c r="J5" s="2" t="n"/>
      <c r="K5" s="2" t="n"/>
      <c r="L5" s="2" t="n"/>
      <c r="M5" s="3" t="n">
        <v>181.5840109214592</v>
      </c>
      <c r="N5" s="2" t="n"/>
      <c r="O5" s="3" t="n">
        <v>207.4251323106754</v>
      </c>
      <c r="P5" s="2" t="n"/>
      <c r="Q5" s="2" t="n"/>
      <c r="R5" s="2" t="n">
        <v>2</v>
      </c>
      <c r="S5" s="3" t="n">
        <v>194.5045716160673</v>
      </c>
      <c r="T5" s="5" t="n">
        <v>1.684984407010683</v>
      </c>
      <c r="U5" s="5" t="n">
        <v>0.3839541666666666</v>
      </c>
      <c r="V5" s="5" t="n">
        <v>1.034469286838675</v>
      </c>
      <c r="W5" s="5" t="n">
        <v>0.625</v>
      </c>
      <c r="X5" s="6" t="inlineStr">
        <is>
          <t>BUY</t>
        </is>
      </c>
      <c r="Y5" s="7" t="inlineStr">
        <is>
          <t>Mittel</t>
        </is>
      </c>
      <c r="Z5" s="2" t="n"/>
      <c r="AA5" s="5" t="n">
        <v>-1.525758841548316</v>
      </c>
      <c r="AB5" s="5" t="n">
        <v>0.142309453668767</v>
      </c>
      <c r="AC5" s="2" t="inlineStr">
        <is>
          <t>M4 KGV, M6 P/B</t>
        </is>
      </c>
      <c r="AD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">
      <c r="A6" s="2" t="inlineStr">
        <is>
          <t>PCG</t>
        </is>
      </c>
      <c r="B6" s="2" t="inlineStr">
        <is>
          <t>PG&amp;E Corporation</t>
        </is>
      </c>
      <c r="C6" s="2" t="inlineStr">
        <is>
          <t>Utilities</t>
        </is>
      </c>
      <c r="D6" s="3" t="n">
        <v>11.44404830578497</v>
      </c>
      <c r="E6" s="4" t="n">
        <v>9.546762589928058</v>
      </c>
      <c r="F6" s="4" t="n">
        <v>7.349723900726111</v>
      </c>
      <c r="G6" s="5" t="n">
        <v>0.01507159005275057</v>
      </c>
      <c r="H6" s="5" t="n">
        <v>0.1107720256326467</v>
      </c>
      <c r="I6" s="5" t="n">
        <v>0.09318</v>
      </c>
      <c r="J6" s="2" t="n"/>
      <c r="K6" s="2" t="n"/>
      <c r="L6" s="2" t="n"/>
      <c r="M6" s="3" t="n">
        <v>26.44488000238906</v>
      </c>
      <c r="N6" s="3" t="n">
        <v>25.90497482814945</v>
      </c>
      <c r="O6" s="3" t="n">
        <v>26.12944539533597</v>
      </c>
      <c r="P6" s="3" t="n">
        <v>29.42038350566149</v>
      </c>
      <c r="Q6" s="2" t="n"/>
      <c r="R6" s="2" t="n">
        <v>4</v>
      </c>
      <c r="S6" s="3" t="n">
        <v>26.28716269886252</v>
      </c>
      <c r="T6" s="5" t="n">
        <v>1.29701605554866</v>
      </c>
      <c r="U6" s="5" t="n">
        <v>0.674359457422758</v>
      </c>
      <c r="V6" s="5" t="n">
        <v>0.9856877564857091</v>
      </c>
      <c r="W6" s="5" t="n">
        <v>0.55</v>
      </c>
      <c r="X6" s="8" t="inlineStr">
        <is>
          <t>STRONG BUY</t>
        </is>
      </c>
      <c r="Y6" s="6" t="inlineStr">
        <is>
          <t>Hoch</t>
        </is>
      </c>
      <c r="Z6" s="2" t="n"/>
      <c r="AA6" s="5" t="n">
        <v>-0.8409059906259477</v>
      </c>
      <c r="AB6" s="5" t="n">
        <v>0.1357039989744382</v>
      </c>
      <c r="AC6" s="2" t="inlineStr">
        <is>
          <t>M4 KGV, M5 P/S, M6 P/B, M7 EV/EBITDA</t>
        </is>
      </c>
      <c r="AD6" s="2" t="inlineStr">
        <is>
          <t>M1 Gordon: Dividende zu gering (DDM-Gate); M2 DDM: Dividende zu gering (DDM-Gate); M3 Fund.KGV: Dividende zu gering (DDM-Gate); M8 DCF: kein FCFF / keine Historie</t>
        </is>
      </c>
    </row>
    <row r="7">
      <c r="A7" s="2" t="inlineStr">
        <is>
          <t>JD</t>
        </is>
      </c>
      <c r="B7" s="2" t="inlineStr">
        <is>
          <t>JD.com</t>
        </is>
      </c>
      <c r="C7" s="2" t="inlineStr">
        <is>
          <t>Consumer Discretionary</t>
        </is>
      </c>
      <c r="D7" s="3" t="n">
        <v>24.3541766507436</v>
      </c>
      <c r="E7" s="4" t="n">
        <v>19.21088435374149</v>
      </c>
      <c r="F7" s="4" t="n">
        <v>6.676874750695924</v>
      </c>
      <c r="G7" s="5" t="n">
        <v>0.03541076487252125</v>
      </c>
      <c r="H7" s="5" t="n">
        <v>0.2364332418801673</v>
      </c>
      <c r="I7" s="5" t="n">
        <v>0.06787</v>
      </c>
      <c r="J7" s="2" t="n"/>
      <c r="K7" s="2" t="n"/>
      <c r="L7" s="2" t="n"/>
      <c r="M7" s="3" t="n">
        <v>62.05599828325912</v>
      </c>
      <c r="N7" s="2" t="n"/>
      <c r="O7" s="3" t="n">
        <v>106.9261361232733</v>
      </c>
      <c r="P7" s="2" t="n"/>
      <c r="Q7" s="2" t="n"/>
      <c r="R7" s="2" t="n">
        <v>1</v>
      </c>
      <c r="S7" s="3" t="n">
        <v>62.05599828325912</v>
      </c>
      <c r="T7" s="5" t="n">
        <v>1.548063897753011</v>
      </c>
      <c r="U7" s="5" t="n">
        <v>0.4063665014164306</v>
      </c>
      <c r="V7" s="5" t="n">
        <v>0.977215199584721</v>
      </c>
      <c r="W7" s="5" t="n">
        <v>0.5</v>
      </c>
      <c r="X7" s="2" t="inlineStr">
        <is>
          <t>BUY (niedrige Konfidenz)</t>
        </is>
      </c>
      <c r="Y7" s="9" t="inlineStr">
        <is>
          <t>Niedrig</t>
        </is>
      </c>
      <c r="Z7" s="2" t="n"/>
      <c r="AA7" s="5" t="n">
        <v>0.1452573996287974</v>
      </c>
      <c r="AB7" s="2" t="n"/>
      <c r="AC7" s="2" t="inlineStr">
        <is>
          <t>M4 KGV</t>
        </is>
      </c>
      <c r="AD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8">
      <c r="A8" s="2" t="inlineStr">
        <is>
          <t>MU</t>
        </is>
      </c>
      <c r="B8" s="2" t="inlineStr">
        <is>
          <t>Micron Technology</t>
        </is>
      </c>
      <c r="C8" s="2" t="inlineStr">
        <is>
          <t>Information Technology</t>
        </is>
      </c>
      <c r="D8" s="3" t="n">
        <v>826.8087740923305</v>
      </c>
      <c r="E8" s="4" t="n">
        <v>21.69072398190045</v>
      </c>
      <c r="F8" s="4" t="n">
        <v>6.184347787495765</v>
      </c>
      <c r="G8" s="5" t="n">
        <v>0.00055281466106203</v>
      </c>
      <c r="H8" s="5" t="n">
        <v>0.003418798126034187</v>
      </c>
      <c r="I8" s="5" t="n">
        <v>0.66638</v>
      </c>
      <c r="J8" s="2" t="n"/>
      <c r="K8" s="2" t="n"/>
      <c r="L8" s="2" t="n"/>
      <c r="M8" s="3" t="n">
        <v>2234.093874511615</v>
      </c>
      <c r="N8" s="3" t="n">
        <v>1886.639558776316</v>
      </c>
      <c r="O8" s="3" t="n">
        <v>501.2635685464358</v>
      </c>
      <c r="P8" s="3" t="n">
        <v>1386.976028423683</v>
      </c>
      <c r="Q8" s="3" t="n">
        <v>21.57258773592705</v>
      </c>
      <c r="R8" s="2" t="n">
        <v>3</v>
      </c>
      <c r="S8" s="3" t="n">
        <v>1886.639558776316</v>
      </c>
      <c r="T8" s="5" t="n">
        <v>1.281833016162009</v>
      </c>
      <c r="U8" s="5" t="n">
        <v>0.578556006383445</v>
      </c>
      <c r="V8" s="5" t="n">
        <v>0.9301945112727271</v>
      </c>
      <c r="W8" s="5" t="n">
        <v>0.6</v>
      </c>
      <c r="X8" s="6" t="inlineStr">
        <is>
          <t>BUY</t>
        </is>
      </c>
      <c r="Y8" s="7" t="inlineStr">
        <is>
          <t>Mittel</t>
        </is>
      </c>
      <c r="Z8" s="2" t="n"/>
      <c r="AA8" s="5" t="n">
        <v>0.6999501683077599</v>
      </c>
      <c r="AB8" s="5" t="n">
        <v>0.6107660325252289</v>
      </c>
      <c r="AC8" s="2" t="inlineStr">
        <is>
          <t>M4 KGV, M5 P/S, M7 EV/EBITDA</t>
        </is>
      </c>
      <c r="AD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9">
      <c r="A9" s="2" t="inlineStr">
        <is>
          <t>ERIC-B.ST</t>
        </is>
      </c>
      <c r="B9" s="2" t="inlineStr">
        <is>
          <t>Ericsson</t>
        </is>
      </c>
      <c r="C9" s="2" t="inlineStr">
        <is>
          <t>Information Technology</t>
        </is>
      </c>
      <c r="D9" s="3" t="n">
        <v>8.717173353492809</v>
      </c>
      <c r="E9" s="4" t="n">
        <v>13.12466124661247</v>
      </c>
      <c r="F9" s="2" t="n"/>
      <c r="G9" s="5" t="n">
        <v>0.03097253768325418</v>
      </c>
      <c r="H9" s="2" t="n"/>
      <c r="I9" s="5" t="n">
        <v>0.26077</v>
      </c>
      <c r="J9" s="2" t="n"/>
      <c r="K9" s="2" t="n"/>
      <c r="L9" s="2" t="n"/>
      <c r="M9" s="2" t="n"/>
      <c r="N9" s="3" t="n">
        <v>28.8145020420754</v>
      </c>
      <c r="O9" s="3" t="n">
        <v>25.00157892118415</v>
      </c>
      <c r="P9" s="3" t="n">
        <v>24.80654019971285</v>
      </c>
      <c r="Q9" s="3" t="n">
        <v>29.3491320694746</v>
      </c>
      <c r="R9" s="2" t="n">
        <v>2</v>
      </c>
      <c r="S9" s="3" t="n">
        <v>24.9040595604485</v>
      </c>
      <c r="T9" s="5" t="n">
        <v>1.856896215155559</v>
      </c>
      <c r="U9" s="5" t="n">
        <v>-0.0001846995663844497</v>
      </c>
      <c r="V9" s="5" t="n">
        <v>0.9283557577945873</v>
      </c>
      <c r="W9" s="5" t="n">
        <v>0.6</v>
      </c>
      <c r="X9" s="6" t="inlineStr">
        <is>
          <t>BUY</t>
        </is>
      </c>
      <c r="Y9" s="7" t="inlineStr">
        <is>
          <t>Mittel</t>
        </is>
      </c>
      <c r="Z9" s="2" t="n"/>
      <c r="AA9" s="5" t="n">
        <v>-0.1171912419472917</v>
      </c>
      <c r="AB9" s="5" t="n">
        <v>0.00786239112351339</v>
      </c>
      <c r="AC9" s="2" t="inlineStr">
        <is>
          <t>M6 P/B, M7 EV/EBITDA</t>
        </is>
      </c>
      <c r="AD9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10">
      <c r="A10" s="2" t="inlineStr">
        <is>
          <t>XPEV</t>
        </is>
      </c>
      <c r="B10" s="2" t="inlineStr">
        <is>
          <t>XPeng</t>
        </is>
      </c>
      <c r="C10" s="2" t="inlineStr">
        <is>
          <t>Consumer Discretionary</t>
        </is>
      </c>
      <c r="D10" s="3" t="n">
        <v>9.796864261772214</v>
      </c>
      <c r="E10" s="2" t="n"/>
      <c r="F10" s="4" t="n">
        <v>61.88194656853439</v>
      </c>
      <c r="G10" s="5" t="n">
        <v>0</v>
      </c>
      <c r="H10" s="5" t="n">
        <v>0</v>
      </c>
      <c r="I10" s="5" t="n">
        <v>-0.10877</v>
      </c>
      <c r="J10" s="2" t="n"/>
      <c r="K10" s="2" t="n"/>
      <c r="L10" s="2" t="n"/>
      <c r="M10" s="3" t="n">
        <v>2.693436049181777</v>
      </c>
      <c r="N10" s="2" t="n"/>
      <c r="O10" s="3" t="n">
        <v>20.38296072736374</v>
      </c>
      <c r="P10" s="2" t="n"/>
      <c r="Q10" s="2" t="n"/>
      <c r="R10" s="2" t="n">
        <v>1</v>
      </c>
      <c r="S10" s="3" t="n">
        <v>20.38296072736374</v>
      </c>
      <c r="T10" s="5" t="n">
        <v>1.080559675293138</v>
      </c>
      <c r="U10" s="5" t="n">
        <v>0.7610082746478875</v>
      </c>
      <c r="V10" s="5" t="n">
        <v>0.9207839749705127</v>
      </c>
      <c r="W10" s="5" t="n">
        <v>0.5</v>
      </c>
      <c r="X10" s="2" t="inlineStr">
        <is>
          <t>BUY (niedrige Konfidenz)</t>
        </is>
      </c>
      <c r="Y10" s="9" t="inlineStr">
        <is>
          <t>Niedrig</t>
        </is>
      </c>
      <c r="Z10" s="2" t="n"/>
      <c r="AA10" s="5" t="n">
        <v>1.426587795323176</v>
      </c>
      <c r="AB10" s="2" t="n"/>
      <c r="AC10" s="2" t="inlineStr">
        <is>
          <t>M6 P/B</t>
        </is>
      </c>
      <c r="AD10" s="2" t="inlineStr">
        <is>
          <t>M1 Gordon: Dividende zu gering (DDM-Gate); M2 DDM: Dividende zu gering (DDM-Gate); M3 Fund.KGV: Dividende zu gering (DDM-Gate); M4 KGV: Ausreißer (&gt;3x / &lt;0.3x Kurs); M5 P/S: Währungs-Mismatch (Kurs vs. Bilanz); M7 EV/EBITDA: Währungs-Mismatch (Kurs vs. Bilanz); M8 DCF: Währungs-Mismatch (Kurs vs. Bilanz)</t>
        </is>
      </c>
    </row>
    <row r="11">
      <c r="A11" s="2" t="inlineStr">
        <is>
          <t>BABA</t>
        </is>
      </c>
      <c r="B11" s="2" t="inlineStr">
        <is>
          <t>Alibaba</t>
        </is>
      </c>
      <c r="C11" s="2" t="inlineStr">
        <is>
          <t>Consumer Discretionary</t>
        </is>
      </c>
      <c r="D11" s="3" t="n">
        <v>98.33085062740032</v>
      </c>
      <c r="E11" s="4" t="n">
        <v>25.85487528344671</v>
      </c>
      <c r="F11" s="4" t="n">
        <v>12.2281955893557</v>
      </c>
      <c r="G11" s="5" t="n">
        <v>0.009208910717417997</v>
      </c>
      <c r="H11" s="5" t="n">
        <v>0.1126083614175012</v>
      </c>
      <c r="I11" s="5" t="n">
        <v>0.0636</v>
      </c>
      <c r="J11" s="2" t="n"/>
      <c r="K11" s="2" t="n"/>
      <c r="L11" s="2" t="n"/>
      <c r="M11" s="3" t="n">
        <v>136.807832925609</v>
      </c>
      <c r="N11" s="2" t="n"/>
      <c r="O11" s="3" t="n">
        <v>292.5915790617252</v>
      </c>
      <c r="P11" s="2" t="n"/>
      <c r="Q11" s="2" t="n"/>
      <c r="R11" s="2" t="n">
        <v>2</v>
      </c>
      <c r="S11" s="3" t="n">
        <v>214.6997059936671</v>
      </c>
      <c r="T11" s="5" t="n">
        <v>1.183441967844018</v>
      </c>
      <c r="U11" s="5" t="n">
        <v>0.6411105069286089</v>
      </c>
      <c r="V11" s="5" t="n">
        <v>0.9122762373863132</v>
      </c>
      <c r="W11" s="5" t="n">
        <v>0.5833</v>
      </c>
      <c r="X11" s="2" t="inlineStr">
        <is>
          <t>BUY (niedrige Konfidenz)</t>
        </is>
      </c>
      <c r="Y11" s="9" t="inlineStr">
        <is>
          <t>Niedrig</t>
        </is>
      </c>
      <c r="Z11" s="2" t="n"/>
      <c r="AA11" s="5" t="n">
        <v>0.4353660582021082</v>
      </c>
      <c r="AB11" s="5" t="n">
        <v>1.138704873870968</v>
      </c>
      <c r="AC11" s="2" t="inlineStr">
        <is>
          <t>M4 KGV, M6 P/B</t>
        </is>
      </c>
      <c r="AD1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2">
      <c r="A12" s="2" t="inlineStr">
        <is>
          <t>FSLR</t>
        </is>
      </c>
      <c r="B12" s="2" t="inlineStr">
        <is>
          <t>First Solar</t>
        </is>
      </c>
      <c r="C12" s="2" t="inlineStr">
        <is>
          <t>Information Technology</t>
        </is>
      </c>
      <c r="D12" s="3" t="n">
        <v>174.1185646524481</v>
      </c>
      <c r="E12" s="4" t="n">
        <v>12.61086820737039</v>
      </c>
      <c r="F12" s="4" t="n">
        <v>8.735370201874018</v>
      </c>
      <c r="G12" s="5" t="n">
        <v>0</v>
      </c>
      <c r="H12" s="5" t="n">
        <v>0</v>
      </c>
      <c r="I12" s="5" t="n">
        <v>0.18509</v>
      </c>
      <c r="J12" s="2" t="n"/>
      <c r="K12" s="2" t="n"/>
      <c r="L12" s="2" t="n"/>
      <c r="M12" s="3" t="n">
        <v>333.0841825177353</v>
      </c>
      <c r="N12" s="3" t="n">
        <v>685.9156488591708</v>
      </c>
      <c r="O12" s="3" t="n">
        <v>539.559959099734</v>
      </c>
      <c r="P12" s="3" t="n">
        <v>516.5358179520435</v>
      </c>
      <c r="Q12" s="2" t="n"/>
      <c r="R12" s="2" t="n">
        <v>2</v>
      </c>
      <c r="S12" s="3" t="n">
        <v>424.8100002348895</v>
      </c>
      <c r="T12" s="5" t="n">
        <v>1.439774305989932</v>
      </c>
      <c r="U12" s="5" t="n">
        <v>0.3635693907875186</v>
      </c>
      <c r="V12" s="5" t="n">
        <v>0.9016718483887251</v>
      </c>
      <c r="W12" s="5" t="n">
        <v>0.5</v>
      </c>
      <c r="X12" s="6" t="inlineStr">
        <is>
          <t>BUY</t>
        </is>
      </c>
      <c r="Y12" s="7" t="inlineStr">
        <is>
          <t>Mittel</t>
        </is>
      </c>
      <c r="Z12" s="2" t="n"/>
      <c r="AA12" s="5" t="n">
        <v>0.3914299192209694</v>
      </c>
      <c r="AB12" s="5" t="n">
        <v>0.5507665781293596</v>
      </c>
      <c r="AC12" s="2" t="inlineStr">
        <is>
          <t>M4 KGV, M7 EV/EBITDA</t>
        </is>
      </c>
      <c r="AD12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13">
      <c r="A13" s="2" t="inlineStr">
        <is>
          <t>NWS</t>
        </is>
      </c>
      <c r="B13" s="2" t="inlineStr">
        <is>
          <t>News Corp (Class B)</t>
        </is>
      </c>
      <c r="C13" s="2" t="inlineStr">
        <is>
          <t>Communication Services</t>
        </is>
      </c>
      <c r="D13" s="3" t="n">
        <v>29.67518479292094</v>
      </c>
      <c r="E13" s="4" t="n">
        <v>33.40776699029126</v>
      </c>
      <c r="F13" s="4" t="n">
        <v>22.76215172121821</v>
      </c>
      <c r="G13" s="5" t="n">
        <v>0.005812263876780007</v>
      </c>
      <c r="H13" s="5" t="n">
        <v>0.1322996322070225</v>
      </c>
      <c r="I13" s="5" t="n">
        <v>0.07979</v>
      </c>
      <c r="J13" s="2" t="n"/>
      <c r="K13" s="2" t="n"/>
      <c r="L13" s="2" t="n"/>
      <c r="M13" s="3" t="n">
        <v>18.22053450457695</v>
      </c>
      <c r="N13" s="3" t="n">
        <v>55.52449936995051</v>
      </c>
      <c r="O13" s="3" t="n">
        <v>35.6372165774904</v>
      </c>
      <c r="P13" s="3" t="n">
        <v>55.96166478731171</v>
      </c>
      <c r="Q13" s="3" t="n">
        <v>168.2572892405408</v>
      </c>
      <c r="R13" s="2" t="n">
        <v>3</v>
      </c>
      <c r="S13" s="3" t="n">
        <v>55.52449936995051</v>
      </c>
      <c r="T13" s="5" t="n">
        <v>0.8710751005397603</v>
      </c>
      <c r="U13" s="2" t="n"/>
      <c r="V13" s="5" t="n">
        <v>0.8710751005397603</v>
      </c>
      <c r="W13" s="5" t="n">
        <v>0.5385</v>
      </c>
      <c r="X13" s="8" t="inlineStr">
        <is>
          <t>STRONG BUY</t>
        </is>
      </c>
      <c r="Y13" s="7" t="inlineStr">
        <is>
          <t>Mittel</t>
        </is>
      </c>
      <c r="Z13" s="2" t="n"/>
      <c r="AA13" s="5" t="n">
        <v>0.6619631963250476</v>
      </c>
      <c r="AB13" s="5" t="n">
        <v>0.5703152535952791</v>
      </c>
      <c r="AC13" s="2" t="inlineStr">
        <is>
          <t>M5 P/S, M6 P/B, M7 EV/EBITDA</t>
        </is>
      </c>
      <c r="AD1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14">
      <c r="A14" s="2" t="inlineStr">
        <is>
          <t>CCL</t>
        </is>
      </c>
      <c r="B14" s="2" t="inlineStr">
        <is>
          <t>Carnival Corporation</t>
        </is>
      </c>
      <c r="C14" s="2" t="inlineStr">
        <is>
          <t>Consumer Discretionary</t>
        </is>
      </c>
      <c r="D14" s="3" t="n">
        <v>20.60273655050512</v>
      </c>
      <c r="E14" s="4" t="n">
        <v>10.76126126126126</v>
      </c>
      <c r="F14" s="4" t="n">
        <v>9.056721080285994</v>
      </c>
      <c r="G14" s="5" t="n">
        <v>0.01883633319380494</v>
      </c>
      <c r="H14" s="5" t="n">
        <v>0.170595415911624</v>
      </c>
      <c r="I14" s="5" t="n">
        <v>0.26689</v>
      </c>
      <c r="J14" s="2" t="n"/>
      <c r="K14" s="2" t="n"/>
      <c r="L14" s="2" t="n"/>
      <c r="M14" s="3" t="n">
        <v>33.3589662226719</v>
      </c>
      <c r="N14" s="3" t="n">
        <v>40.16793550202639</v>
      </c>
      <c r="O14" s="3" t="n">
        <v>57.23639600985189</v>
      </c>
      <c r="P14" s="3" t="n">
        <v>50.1503258531405</v>
      </c>
      <c r="Q14" s="2" t="n"/>
      <c r="R14" s="2" t="n">
        <v>4</v>
      </c>
      <c r="S14" s="3" t="n">
        <v>45.15913067758344</v>
      </c>
      <c r="T14" s="5" t="n">
        <v>1.191899632695942</v>
      </c>
      <c r="U14" s="5" t="n">
        <v>0.4774445374633736</v>
      </c>
      <c r="V14" s="5" t="n">
        <v>0.8346720850796578</v>
      </c>
      <c r="W14" s="5" t="n">
        <v>0.65</v>
      </c>
      <c r="X14" s="6" t="inlineStr">
        <is>
          <t>BUY</t>
        </is>
      </c>
      <c r="Y14" s="7" t="inlineStr">
        <is>
          <t>Mittel</t>
        </is>
      </c>
      <c r="Z14" s="2" t="n"/>
      <c r="AA14" s="5" t="n">
        <v>0.4188498410083111</v>
      </c>
      <c r="AB14" s="5" t="n">
        <v>0.7157724741167808</v>
      </c>
      <c r="AC14" s="2" t="inlineStr">
        <is>
          <t>M4 KGV, M5 P/S, M6 P/B, M7 EV/EBITDA</t>
        </is>
      </c>
      <c r="AD14" s="2" t="inlineStr">
        <is>
          <t>M1 Gordon: Dividende zu gering (DDM-Gate); M2 DDM: Dividende zu gering (DDM-Gate); M3 Fund.KGV: Dividende zu gering (DDM-Gate); M8 DCF: kein FCFF / keine Historie</t>
        </is>
      </c>
    </row>
    <row r="15">
      <c r="A15" s="2" t="inlineStr">
        <is>
          <t>CHTR</t>
        </is>
      </c>
      <c r="B15" s="2" t="inlineStr">
        <is>
          <t>Charter Communications</t>
        </is>
      </c>
      <c r="C15" s="2" t="inlineStr">
        <is>
          <t>Communication Services</t>
        </is>
      </c>
      <c r="D15" s="3" t="n">
        <v>131.464259512725</v>
      </c>
      <c r="E15" s="4" t="n">
        <v>3.966692688004164</v>
      </c>
      <c r="F15" s="4" t="n">
        <v>3.456476937585014</v>
      </c>
      <c r="G15" s="5" t="n">
        <v>0</v>
      </c>
      <c r="H15" s="5" t="n">
        <v>0</v>
      </c>
      <c r="I15" s="5" t="n">
        <v>0.27201998</v>
      </c>
      <c r="J15" s="2" t="n"/>
      <c r="K15" s="2" t="n"/>
      <c r="L15" s="2" t="n"/>
      <c r="M15" s="3" t="n">
        <v>531.5633512160657</v>
      </c>
      <c r="N15" s="3" t="n">
        <v>710.7828650002306</v>
      </c>
      <c r="O15" s="3" t="n">
        <v>322.8269803318306</v>
      </c>
      <c r="P15" s="3" t="n">
        <v>759.5889484482231</v>
      </c>
      <c r="Q15" s="3" t="n">
        <v>-254.7585095879255</v>
      </c>
      <c r="R15" s="2" t="n">
        <v>1</v>
      </c>
      <c r="S15" s="3" t="n">
        <v>322.8269803318306</v>
      </c>
      <c r="T15" s="5" t="n">
        <v>1.45562544168579</v>
      </c>
      <c r="U15" s="5" t="n">
        <v>0.2097334033062188</v>
      </c>
      <c r="V15" s="5" t="n">
        <v>0.8326794224960042</v>
      </c>
      <c r="W15" s="5" t="n">
        <v>0.625</v>
      </c>
      <c r="X15" s="2" t="inlineStr">
        <is>
          <t>BUY (niedrige Konfidenz)</t>
        </is>
      </c>
      <c r="Y15" s="9" t="inlineStr">
        <is>
          <t>Niedrig</t>
        </is>
      </c>
      <c r="Z15" s="2" t="n"/>
      <c r="AA15" s="5" t="n">
        <v>-2.278272907219844</v>
      </c>
      <c r="AB15" s="2" t="n"/>
      <c r="AC15" s="2" t="inlineStr">
        <is>
          <t>M6 P/B</t>
        </is>
      </c>
      <c r="AD15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6">
      <c r="A16" s="2" t="inlineStr">
        <is>
          <t>CAP.PA</t>
        </is>
      </c>
      <c r="B16" s="2" t="inlineStr">
        <is>
          <t>Capgemini</t>
        </is>
      </c>
      <c r="C16" s="2" t="inlineStr">
        <is>
          <t>Information Technology</t>
        </is>
      </c>
      <c r="D16" s="3" t="n">
        <v>106.4</v>
      </c>
      <c r="E16" s="4" t="n">
        <v>13.51969504447268</v>
      </c>
      <c r="F16" s="4" t="n">
        <v>7.760232165141242</v>
      </c>
      <c r="G16" s="5" t="n">
        <v>0.03195488721804511</v>
      </c>
      <c r="H16" s="5" t="n">
        <v>0.2479773436229344</v>
      </c>
      <c r="I16" s="5" t="n">
        <v>0.12202</v>
      </c>
      <c r="J16" s="2" t="n"/>
      <c r="K16" s="2" t="n"/>
      <c r="L16" s="2" t="n"/>
      <c r="M16" s="3" t="n">
        <v>278.2032483957038</v>
      </c>
      <c r="N16" s="3" t="n">
        <v>323.5498464924458</v>
      </c>
      <c r="O16" s="3" t="n">
        <v>609.1210096805102</v>
      </c>
      <c r="P16" s="3" t="n">
        <v>380.9142748924984</v>
      </c>
      <c r="Q16" s="3" t="n">
        <v>216.4192330068103</v>
      </c>
      <c r="R16" s="2" t="n">
        <v>2</v>
      </c>
      <c r="S16" s="3" t="n">
        <v>247.311240701257</v>
      </c>
      <c r="T16" s="5" t="n">
        <v>1.324353765989258</v>
      </c>
      <c r="U16" s="5" t="n">
        <v>0.3205605263157896</v>
      </c>
      <c r="V16" s="5" t="n">
        <v>0.8224571461525236</v>
      </c>
      <c r="W16" s="5" t="n">
        <v>0.6</v>
      </c>
      <c r="X16" s="6" t="inlineStr">
        <is>
          <t>BUY</t>
        </is>
      </c>
      <c r="Y16" s="7" t="inlineStr">
        <is>
          <t>Mittel</t>
        </is>
      </c>
      <c r="Z16" s="2" t="n"/>
      <c r="AA16" s="5" t="n">
        <v>0.02995192900283491</v>
      </c>
      <c r="AB16" s="5" t="n">
        <v>0.2854830161372455</v>
      </c>
      <c r="AC16" s="2" t="inlineStr">
        <is>
          <t>M4 KGV, M8 DCF</t>
        </is>
      </c>
      <c r="AD1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7">
      <c r="A17" s="2" t="inlineStr">
        <is>
          <t>UHS</t>
        </is>
      </c>
      <c r="B17" s="2" t="inlineStr">
        <is>
          <t>Universal Health Services</t>
        </is>
      </c>
      <c r="C17" s="2" t="inlineStr">
        <is>
          <t>Health Care</t>
        </is>
      </c>
      <c r="D17" s="3" t="n">
        <v>146.8925959249702</v>
      </c>
      <c r="E17" s="4" t="n">
        <v>6.955083707635771</v>
      </c>
      <c r="F17" s="4" t="n">
        <v>7.091743841199563</v>
      </c>
      <c r="G17" s="5" t="n">
        <v>0.004696765103035285</v>
      </c>
      <c r="H17" s="5" t="n">
        <v>0.03330825499301151</v>
      </c>
      <c r="I17" s="5" t="n">
        <v>0.20948</v>
      </c>
      <c r="J17" s="2" t="n"/>
      <c r="K17" s="2" t="n"/>
      <c r="L17" s="2" t="n"/>
      <c r="M17" s="3" t="n">
        <v>344.9023316003643</v>
      </c>
      <c r="N17" s="3" t="n">
        <v>845.7660977270691</v>
      </c>
      <c r="O17" s="3" t="n">
        <v>387.5268237721119</v>
      </c>
      <c r="P17" s="3" t="n">
        <v>559.2392029478266</v>
      </c>
      <c r="Q17" s="3" t="n">
        <v>483.4028934215071</v>
      </c>
      <c r="R17" s="2" t="n">
        <v>2</v>
      </c>
      <c r="S17" s="3" t="n">
        <v>366.214577686238</v>
      </c>
      <c r="T17" s="5" t="n">
        <v>1.493077172339532</v>
      </c>
      <c r="U17" s="5" t="n">
        <v>0.1386202078318557</v>
      </c>
      <c r="V17" s="5" t="n">
        <v>0.8158486900856936</v>
      </c>
      <c r="W17" s="5" t="n">
        <v>0.8</v>
      </c>
      <c r="X17" s="6" t="inlineStr">
        <is>
          <t>BUY</t>
        </is>
      </c>
      <c r="Y17" s="7" t="inlineStr">
        <is>
          <t>Mittel</t>
        </is>
      </c>
      <c r="Z17" s="2" t="n"/>
      <c r="AA17" s="5" t="n">
        <v>-0.4953689206101677</v>
      </c>
      <c r="AB17" s="5" t="n">
        <v>0.1235842389756192</v>
      </c>
      <c r="AC17" s="2" t="inlineStr">
        <is>
          <t>M4 KGV, M6 P/B</t>
        </is>
      </c>
      <c r="AD1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18">
      <c r="A18" s="2" t="inlineStr">
        <is>
          <t>LULU</t>
        </is>
      </c>
      <c r="B18" s="2" t="inlineStr">
        <is>
          <t>Lululemon Athletica</t>
        </is>
      </c>
      <c r="C18" s="2" t="inlineStr">
        <is>
          <t>Consumer Discretionary</t>
        </is>
      </c>
      <c r="D18" s="3" t="n">
        <v>103.7122267711907</v>
      </c>
      <c r="E18" s="4" t="n">
        <v>9.737651821862348</v>
      </c>
      <c r="F18" s="4" t="n">
        <v>10.73064005510763</v>
      </c>
      <c r="G18" s="5" t="n">
        <v>0</v>
      </c>
      <c r="H18" s="5" t="n">
        <v>0</v>
      </c>
      <c r="I18" s="5" t="n">
        <v>0.32027</v>
      </c>
      <c r="J18" s="2" t="n"/>
      <c r="K18" s="2" t="n"/>
      <c r="L18" s="2" t="n"/>
      <c r="M18" s="3" t="n">
        <v>164.4325817869777</v>
      </c>
      <c r="N18" s="3" t="n">
        <v>262.2935339451123</v>
      </c>
      <c r="O18" s="3" t="n">
        <v>184.6867211187372</v>
      </c>
      <c r="P18" s="3" t="n">
        <v>281.3229475298162</v>
      </c>
      <c r="Q18" s="3" t="n">
        <v>278.8401271980747</v>
      </c>
      <c r="R18" s="2" t="n">
        <v>5</v>
      </c>
      <c r="S18" s="3" t="n">
        <v>262.2935339451123</v>
      </c>
      <c r="T18" s="5" t="n">
        <v>1.529051222897593</v>
      </c>
      <c r="U18" s="5" t="n">
        <v>0.05892358223848326</v>
      </c>
      <c r="V18" s="5" t="n">
        <v>0.793987402568038</v>
      </c>
      <c r="W18" s="5" t="n">
        <v>0.6842</v>
      </c>
      <c r="X18" s="6" t="inlineStr">
        <is>
          <t>BUY</t>
        </is>
      </c>
      <c r="Y18" s="7" t="inlineStr">
        <is>
          <t>Mittel</t>
        </is>
      </c>
      <c r="Z18" s="2" t="n"/>
      <c r="AA18" s="5" t="n">
        <v>-0.1920390324735562</v>
      </c>
      <c r="AB18" s="5" t="n">
        <v>0.7108710723417944</v>
      </c>
      <c r="AC18" s="2" t="inlineStr">
        <is>
          <t>M4 KGV, M5 P/S, M6 P/B, M7 EV/EBITDA, M8 DCF</t>
        </is>
      </c>
      <c r="AD18" s="2" t="inlineStr">
        <is>
          <t>M1 Gordon: Dividende zu gering (DDM-Gate); M2 DDM: Dividende zu gering (DDM-Gate); M3 Fund.KGV: Dividende zu gering (DDM-Gate)</t>
        </is>
      </c>
    </row>
    <row r="19">
      <c r="A19" s="2" t="inlineStr">
        <is>
          <t>DAL</t>
        </is>
      </c>
      <c r="B19" s="2" t="inlineStr">
        <is>
          <t>Delta Air Lines</t>
        </is>
      </c>
      <c r="C19" s="2" t="inlineStr">
        <is>
          <t>Industrials</t>
        </is>
      </c>
      <c r="D19" s="3" t="n">
        <v>67.26720179737964</v>
      </c>
      <c r="E19" s="4" t="n">
        <v>12.93532338308458</v>
      </c>
      <c r="F19" s="4" t="n">
        <v>8.971622069270124</v>
      </c>
      <c r="G19" s="5" t="n">
        <v>0.01</v>
      </c>
      <c r="H19" s="5" t="n">
        <v>0.08971622069270124</v>
      </c>
      <c r="I19" s="5" t="n">
        <v>0.20125</v>
      </c>
      <c r="J19" s="2" t="n"/>
      <c r="K19" s="2" t="n"/>
      <c r="L19" s="2" t="n"/>
      <c r="M19" s="3" t="n">
        <v>154.6086564454836</v>
      </c>
      <c r="N19" s="3" t="n">
        <v>145.7753948619097</v>
      </c>
      <c r="O19" s="3" t="n">
        <v>173.9607550868251</v>
      </c>
      <c r="P19" s="3" t="n">
        <v>145.9922761826678</v>
      </c>
      <c r="Q19" s="2" t="n"/>
      <c r="R19" s="2" t="n">
        <v>4</v>
      </c>
      <c r="S19" s="3" t="n">
        <v>150.3004663140757</v>
      </c>
      <c r="T19" s="5" t="n">
        <v>1.234379642649719</v>
      </c>
      <c r="U19" s="5" t="n">
        <v>0.3485576923076923</v>
      </c>
      <c r="V19" s="5" t="n">
        <v>0.7914686674787058</v>
      </c>
      <c r="W19" s="5" t="n">
        <v>0.5263</v>
      </c>
      <c r="X19" s="8" t="inlineStr">
        <is>
          <t>STRONG BUY</t>
        </is>
      </c>
      <c r="Y19" s="6" t="inlineStr">
        <is>
          <t>Hoch</t>
        </is>
      </c>
      <c r="Z19" s="2" t="n"/>
      <c r="AA19" s="5" t="n">
        <v>0.2878149027389008</v>
      </c>
      <c r="AB19" s="5" t="n">
        <v>0.1933478571717453</v>
      </c>
      <c r="AC19" s="2" t="inlineStr">
        <is>
          <t>M4 KGV, M5 P/S, M6 P/B, M7 EV/EBITDA</t>
        </is>
      </c>
      <c r="AD19" s="2" t="inlineStr">
        <is>
          <t>M1 Gordon: Dividende zu gering (DDM-Gate); M2 DDM: Dividende zu gering (DDM-Gate); M3 Fund.KGV: Dividende zu gering (DDM-Gate); M8 DCF: kein FCFF / keine Historie</t>
        </is>
      </c>
    </row>
    <row r="20">
      <c r="A20" s="2" t="inlineStr">
        <is>
          <t>NCLH</t>
        </is>
      </c>
      <c r="B20" s="2" t="inlineStr">
        <is>
          <t>Norwegian Cruise Line Holdings</t>
        </is>
      </c>
      <c r="C20" s="2" t="inlineStr">
        <is>
          <t>Consumer Discretionary</t>
        </is>
      </c>
      <c r="D20" s="3" t="n">
        <v>13.91913637191933</v>
      </c>
      <c r="E20" s="4" t="n">
        <v>9.781818181818183</v>
      </c>
      <c r="F20" s="4" t="n">
        <v>9.507540056550425</v>
      </c>
      <c r="G20" s="5" t="n">
        <v>0</v>
      </c>
      <c r="H20" s="5" t="n">
        <v>0</v>
      </c>
      <c r="I20" s="5" t="n">
        <v>0.3673</v>
      </c>
      <c r="J20" s="2" t="n"/>
      <c r="K20" s="2" t="n"/>
      <c r="L20" s="2" t="n"/>
      <c r="M20" s="3" t="n">
        <v>21.46855398003193</v>
      </c>
      <c r="N20" s="3" t="n">
        <v>29.69981925895436</v>
      </c>
      <c r="O20" s="3" t="n">
        <v>33.92885387676684</v>
      </c>
      <c r="P20" s="3" t="n">
        <v>39.50858488314935</v>
      </c>
      <c r="Q20" s="2" t="n"/>
      <c r="R20" s="2" t="n">
        <v>4</v>
      </c>
      <c r="S20" s="3" t="n">
        <v>31.8143365678606</v>
      </c>
      <c r="T20" s="5" t="n">
        <v>1.285654491613669</v>
      </c>
      <c r="U20" s="5" t="n">
        <v>0.2812887236679058</v>
      </c>
      <c r="V20" s="5" t="n">
        <v>0.7834716076407874</v>
      </c>
      <c r="W20" s="5" t="n">
        <v>0.6153999999999999</v>
      </c>
      <c r="X20" s="2" t="inlineStr">
        <is>
          <t>BUY (niedrige Konfidenz)</t>
        </is>
      </c>
      <c r="Y20" s="9" t="inlineStr">
        <is>
          <t>Niedrig</t>
        </is>
      </c>
      <c r="Z20" s="2" t="n"/>
      <c r="AA20" s="5" t="n">
        <v>0.2600037403447307</v>
      </c>
      <c r="AB20" s="5" t="n">
        <v>0.8403002326051672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kein FCFF / keine Historie</t>
        </is>
      </c>
    </row>
    <row r="21">
      <c r="A21" s="2" t="inlineStr">
        <is>
          <t>ECHO</t>
        </is>
      </c>
      <c r="B21" s="2" t="inlineStr">
        <is>
          <t>EchoStar</t>
        </is>
      </c>
      <c r="C21" s="2" t="inlineStr">
        <is>
          <t>Communication Services</t>
        </is>
      </c>
      <c r="D21" s="3" t="n">
        <v>74.54585799186533</v>
      </c>
      <c r="E21" s="2" t="n"/>
      <c r="F21" s="4" t="n">
        <v>5.528031224039389</v>
      </c>
      <c r="G21" s="5" t="n">
        <v>0</v>
      </c>
      <c r="H21" s="5" t="n">
        <v>0</v>
      </c>
      <c r="I21" s="5" t="n">
        <v>-0.33428</v>
      </c>
      <c r="J21" s="2" t="n"/>
      <c r="K21" s="2" t="n"/>
      <c r="L21" s="2" t="n"/>
      <c r="M21" s="3" t="n">
        <v>188.4664390705179</v>
      </c>
      <c r="N21" s="2" t="n"/>
      <c r="O21" s="3" t="n">
        <v>110.7004748488746</v>
      </c>
      <c r="P21" s="3" t="n">
        <v>6.889580097403012</v>
      </c>
      <c r="Q21" s="2" t="n"/>
      <c r="R21" s="2" t="n">
        <v>2</v>
      </c>
      <c r="S21" s="3" t="n">
        <v>149.5834569596963</v>
      </c>
      <c r="T21" s="5" t="n">
        <v>1.006596489586574</v>
      </c>
      <c r="U21" s="5" t="n">
        <v>0.4857539333641834</v>
      </c>
      <c r="V21" s="5" t="n">
        <v>0.7461752114753789</v>
      </c>
      <c r="W21" s="5" t="n">
        <v>0.6111</v>
      </c>
      <c r="X21" s="6" t="inlineStr">
        <is>
          <t>BUY</t>
        </is>
      </c>
      <c r="Y21" s="7" t="inlineStr">
        <is>
          <t>Mittel</t>
        </is>
      </c>
      <c r="Z21" s="2" t="n"/>
      <c r="AA21" s="5" t="n">
        <v>4.073461916372683</v>
      </c>
      <c r="AB21" s="5" t="n">
        <v>0.7024898883930466</v>
      </c>
      <c r="AC21" s="2" t="inlineStr">
        <is>
          <t>M4 KGV, M6 P/B</t>
        </is>
      </c>
      <c r="AD21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22">
      <c r="A22" s="2" t="inlineStr">
        <is>
          <t>GPN</t>
        </is>
      </c>
      <c r="B22" s="2" t="inlineStr">
        <is>
          <t>Global Payments</t>
        </is>
      </c>
      <c r="C22" s="2" t="inlineStr">
        <is>
          <t>Financials</t>
        </is>
      </c>
      <c r="D22" s="3" t="n">
        <v>78.52152209809508</v>
      </c>
      <c r="E22" s="4" t="n">
        <v>43.15165876777251</v>
      </c>
      <c r="F22" s="4" t="n">
        <v>5.684620619470684</v>
      </c>
      <c r="G22" s="5" t="n">
        <v>0.01098297638660077</v>
      </c>
      <c r="H22" s="5" t="n">
        <v>0.06243405403043036</v>
      </c>
      <c r="I22" s="5" t="n">
        <v>0.02428</v>
      </c>
      <c r="J22" s="2" t="n"/>
      <c r="K22" s="2" t="n"/>
      <c r="L22" s="2" t="n"/>
      <c r="M22" s="3" t="n">
        <v>198.4817753802984</v>
      </c>
      <c r="N22" s="3" t="n">
        <v>26.58124682288842</v>
      </c>
      <c r="O22" s="3" t="n">
        <v>171.7413314024803</v>
      </c>
      <c r="P22" s="3" t="n">
        <v>153.0076629972237</v>
      </c>
      <c r="Q22" s="3" t="n">
        <v>203.7466453336149</v>
      </c>
      <c r="R22" s="2" t="n">
        <v>4</v>
      </c>
      <c r="S22" s="3" t="n">
        <v>185.1115533913894</v>
      </c>
      <c r="T22" s="5" t="n">
        <v>1.357462622287606</v>
      </c>
      <c r="U22" s="5" t="n">
        <v>0.132815595826469</v>
      </c>
      <c r="V22" s="5" t="n">
        <v>0.7451391090570374</v>
      </c>
      <c r="W22" s="5" t="n">
        <v>0.55</v>
      </c>
      <c r="X22" s="8" t="inlineStr">
        <is>
          <t>STRONG BUY</t>
        </is>
      </c>
      <c r="Y22" s="6" t="inlineStr">
        <is>
          <t>Hoch</t>
        </is>
      </c>
      <c r="Z22" s="2" t="n"/>
      <c r="AA22" s="5" t="n">
        <v>0.7165250131409465</v>
      </c>
      <c r="AB22" s="5" t="n">
        <v>0.3316107268255704</v>
      </c>
      <c r="AC22" s="2" t="inlineStr">
        <is>
          <t>M4 KGV, M6 P/B, M7 EV/EBITDA, M8 DCF</t>
        </is>
      </c>
      <c r="AD22" s="2" t="inlineStr">
        <is>
          <t>M1 Gordon: Dividende zu gering (DDM-Gate); M2 DDM: Dividende zu gering (DDM-Gate); M3 Fund.KGV: Dividende zu gering (DDM-Gate); M5 P/S: getrimmt (weit vom Median)</t>
        </is>
      </c>
    </row>
    <row r="23">
      <c r="A23" s="2" t="inlineStr">
        <is>
          <t>ARE</t>
        </is>
      </c>
      <c r="B23" s="2" t="inlineStr">
        <is>
          <t>Alexandria Real Estate Equities</t>
        </is>
      </c>
      <c r="C23" s="2" t="inlineStr">
        <is>
          <t>Real Estate</t>
        </is>
      </c>
      <c r="D23" s="3" t="n">
        <v>44.23249718189233</v>
      </c>
      <c r="E23" s="2" t="n"/>
      <c r="F23" s="2" t="n"/>
      <c r="G23" s="5" t="n">
        <v>0.0561512965490349</v>
      </c>
      <c r="H23" s="2" t="n"/>
      <c r="I23" s="5" t="n">
        <v>-0.040760003</v>
      </c>
      <c r="J23" s="2" t="n"/>
      <c r="K23" s="2" t="n"/>
      <c r="L23" s="2" t="n"/>
      <c r="M23" s="2" t="n"/>
      <c r="N23" s="2" t="n"/>
      <c r="O23" s="3" t="n">
        <v>191.1349512920168</v>
      </c>
      <c r="P23" s="3" t="n">
        <v>106.838702686193</v>
      </c>
      <c r="Q23" s="2" t="n"/>
      <c r="R23" s="2" t="n">
        <v>1</v>
      </c>
      <c r="S23" s="3" t="n">
        <v>106.838702686193</v>
      </c>
      <c r="T23" s="5" t="n">
        <v>1.415389351563224</v>
      </c>
      <c r="U23" s="5" t="n">
        <v>0.03333983232598947</v>
      </c>
      <c r="V23" s="5" t="n">
        <v>0.7243645919446068</v>
      </c>
      <c r="W23" s="5" t="n">
        <v>0.6</v>
      </c>
      <c r="X23" s="2" t="inlineStr">
        <is>
          <t>BUY (niedrige Konfidenz)</t>
        </is>
      </c>
      <c r="Y23" s="9" t="inlineStr">
        <is>
          <t>Niedrig</t>
        </is>
      </c>
      <c r="Z23" s="2" t="n"/>
      <c r="AA23" s="5" t="n">
        <v>2.16270790250281</v>
      </c>
      <c r="AB23" s="2" t="n"/>
      <c r="AC23" s="2" t="inlineStr">
        <is>
          <t>M7 EV/EBITDA</t>
        </is>
      </c>
      <c r="AD23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24">
      <c r="A24" s="2" t="inlineStr">
        <is>
          <t>LUV</t>
        </is>
      </c>
      <c r="B24" s="2" t="inlineStr">
        <is>
          <t>Southwest Airlines</t>
        </is>
      </c>
      <c r="C24" s="2" t="inlineStr">
        <is>
          <t>Industrials</t>
        </is>
      </c>
      <c r="D24" s="3" t="n">
        <v>33.22827288785945</v>
      </c>
      <c r="E24" s="4" t="n">
        <v>24.69871794871795</v>
      </c>
      <c r="F24" s="4" t="n">
        <v>7.923793384979549</v>
      </c>
      <c r="G24" s="5" t="n">
        <v>0.01868673760705943</v>
      </c>
      <c r="H24" s="5" t="n">
        <v>0.1480698478376661</v>
      </c>
      <c r="I24" s="5" t="n">
        <v>0.11099</v>
      </c>
      <c r="J24" s="2" t="n"/>
      <c r="K24" s="2" t="n"/>
      <c r="L24" s="2" t="n"/>
      <c r="M24" s="3" t="n">
        <v>86.47210683270859</v>
      </c>
      <c r="N24" s="3" t="n">
        <v>41.52368231404339</v>
      </c>
      <c r="O24" s="3" t="n">
        <v>75.50312987248162</v>
      </c>
      <c r="P24" s="3" t="n">
        <v>64.67426867936312</v>
      </c>
      <c r="Q24" s="2" t="n"/>
      <c r="R24" s="2" t="n">
        <v>4</v>
      </c>
      <c r="S24" s="3" t="n">
        <v>70.08869927592237</v>
      </c>
      <c r="T24" s="5" t="n">
        <v>1.109309126973329</v>
      </c>
      <c r="U24" s="5" t="n">
        <v>0.3316558525824034</v>
      </c>
      <c r="V24" s="5" t="n">
        <v>0.7204824897778663</v>
      </c>
      <c r="W24" s="5" t="n">
        <v>0.5</v>
      </c>
      <c r="X24" s="2" t="inlineStr">
        <is>
          <t>BUY (niedrige Konfidenz)</t>
        </is>
      </c>
      <c r="Y24" s="9" t="inlineStr">
        <is>
          <t>Niedrig</t>
        </is>
      </c>
      <c r="Z24" s="2" t="n"/>
      <c r="AA24" s="5" t="n">
        <v>0.595727094538571</v>
      </c>
      <c r="AB24" s="5" t="n">
        <v>1.082476842461141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TXT</t>
        </is>
      </c>
      <c r="B25" s="2" t="inlineStr">
        <is>
          <t>Textron</t>
        </is>
      </c>
      <c r="C25" s="2" t="inlineStr">
        <is>
          <t>Industrials</t>
        </is>
      </c>
      <c r="D25" s="3" t="n">
        <v>69.47494585637055</v>
      </c>
      <c r="E25" s="4" t="n">
        <v>15.17137476459511</v>
      </c>
      <c r="F25" s="4" t="n">
        <v>11.09178951484436</v>
      </c>
      <c r="G25" s="5" t="n">
        <v>0.0009930486593843098</v>
      </c>
      <c r="H25" s="5" t="n">
        <v>0.01101468670788913</v>
      </c>
      <c r="I25" s="5" t="n">
        <v>0.12126</v>
      </c>
      <c r="J25" s="2" t="n"/>
      <c r="K25" s="2" t="n"/>
      <c r="L25" s="2" t="n"/>
      <c r="M25" s="3" t="n">
        <v>125.4060023840044</v>
      </c>
      <c r="N25" s="3" t="n">
        <v>159.1471334483824</v>
      </c>
      <c r="O25" s="3" t="n">
        <v>173.1894945475521</v>
      </c>
      <c r="P25" s="3" t="n">
        <v>142.6422515473648</v>
      </c>
      <c r="Q25" s="3" t="n">
        <v>35.95715314120886</v>
      </c>
      <c r="R25" s="2" t="n">
        <v>4</v>
      </c>
      <c r="S25" s="3" t="n">
        <v>150.8946924978736</v>
      </c>
      <c r="T25" s="5" t="n">
        <v>1.171929616322791</v>
      </c>
      <c r="U25" s="5" t="n">
        <v>0.2669646226415094</v>
      </c>
      <c r="V25" s="5" t="n">
        <v>0.7194471194821505</v>
      </c>
      <c r="W25" s="5" t="n">
        <v>0.65</v>
      </c>
      <c r="X25" s="8" t="inlineStr">
        <is>
          <t>STRONG BUY</t>
        </is>
      </c>
      <c r="Y25" s="7" t="inlineStr">
        <is>
          <t>Mittel</t>
        </is>
      </c>
      <c r="Z25" s="2" t="n"/>
      <c r="AA25" s="5" t="n">
        <v>0.2543709868027879</v>
      </c>
      <c r="AB25" s="5" t="n">
        <v>0.3810303434857163</v>
      </c>
      <c r="AC25" s="2" t="inlineStr">
        <is>
          <t>M4 KGV, M5 P/S, M6 P/B, M7 EV/EBITDA</t>
        </is>
      </c>
      <c r="AD25" s="2" t="inlineStr">
        <is>
          <t>M1 Gordon: Dividende zu gering (DDM-Gate); M2 DDM: Dividende zu gering (DDM-Gate); M3 Fund.KGV: Dividende zu gering (DDM-Gate); M8 DCF: getrimmt (weit vom Median)</t>
        </is>
      </c>
    </row>
    <row r="26">
      <c r="A26" s="2" t="inlineStr">
        <is>
          <t>GDDY</t>
        </is>
      </c>
      <c r="B26" s="2" t="inlineStr">
        <is>
          <t>GoDaddy</t>
        </is>
      </c>
      <c r="C26" s="2" t="inlineStr">
        <is>
          <t>Information Technology</t>
        </is>
      </c>
      <c r="D26" s="3" t="n">
        <v>84.411714255481</v>
      </c>
      <c r="E26" s="4" t="n">
        <v>14.54383358098068</v>
      </c>
      <c r="F26" s="4" t="n">
        <v>8.875991838585355</v>
      </c>
      <c r="G26" s="5" t="n">
        <v>0</v>
      </c>
      <c r="H26" s="5" t="n">
        <v>0</v>
      </c>
      <c r="I26" s="5" t="n">
        <v>4.42861</v>
      </c>
      <c r="J26" s="2" t="n"/>
      <c r="K26" s="2" t="n"/>
      <c r="L26" s="2" t="n"/>
      <c r="M26" s="3" t="n">
        <v>192.9661397523195</v>
      </c>
      <c r="N26" s="3" t="n">
        <v>242.129842775499</v>
      </c>
      <c r="O26" s="3" t="n">
        <v>0.4035075880110484</v>
      </c>
      <c r="P26" s="3" t="n">
        <v>198.7079879102061</v>
      </c>
      <c r="Q26" s="3" t="n">
        <v>412.7955816484332</v>
      </c>
      <c r="R26" s="2" t="n">
        <v>3</v>
      </c>
      <c r="S26" s="3" t="n">
        <v>198.7079879102061</v>
      </c>
      <c r="T26" s="5" t="n">
        <v>1.354033319460795</v>
      </c>
      <c r="U26" s="5" t="n">
        <v>0.06797435635472016</v>
      </c>
      <c r="V26" s="5" t="n">
        <v>0.7110038379077576</v>
      </c>
      <c r="W26" s="5" t="n">
        <v>0.7272999999999999</v>
      </c>
      <c r="X26" s="8" t="inlineStr">
        <is>
          <t>STRONG BUY</t>
        </is>
      </c>
      <c r="Y26" s="7" t="inlineStr">
        <is>
          <t>Mittel</t>
        </is>
      </c>
      <c r="Z26" s="2" t="n"/>
      <c r="AA26" s="5" t="n">
        <v>0.226572975885166</v>
      </c>
      <c r="AB26" s="5" t="n">
        <v>0.2547789114001209</v>
      </c>
      <c r="AC26" s="2" t="inlineStr">
        <is>
          <t>M4 KGV, M5 P/S, M7 EV/EBITDA</t>
        </is>
      </c>
      <c r="AD26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7">
      <c r="A27" s="2" t="inlineStr">
        <is>
          <t>ACN</t>
        </is>
      </c>
      <c r="B27" s="2" t="inlineStr">
        <is>
          <t>Accenture</t>
        </is>
      </c>
      <c r="C27" s="2" t="inlineStr">
        <is>
          <t>Information Technology</t>
        </is>
      </c>
      <c r="D27" s="3" t="n">
        <v>163.649028372702</v>
      </c>
      <c r="E27" s="4" t="n">
        <v>15.15654952076677</v>
      </c>
      <c r="F27" s="4" t="n">
        <v>12.94834037977067</v>
      </c>
      <c r="G27" s="5" t="n">
        <v>0.03435919055649241</v>
      </c>
      <c r="H27" s="5" t="n">
        <v>0.4448944944988659</v>
      </c>
      <c r="I27" s="5" t="n">
        <v>0.24406</v>
      </c>
      <c r="J27" s="3" t="n">
        <v>86.8295891266833</v>
      </c>
      <c r="K27" s="2" t="n"/>
      <c r="L27" s="3" t="n">
        <v>84.3005719676537</v>
      </c>
      <c r="M27" s="3" t="n">
        <v>256.445219011798</v>
      </c>
      <c r="N27" s="3" t="n">
        <v>428.8193405805718</v>
      </c>
      <c r="O27" s="3" t="n">
        <v>396.8154527306388</v>
      </c>
      <c r="P27" s="3" t="n">
        <v>423.430041958106</v>
      </c>
      <c r="Q27" s="3" t="n">
        <v>329.7184086771562</v>
      </c>
      <c r="R27" s="2" t="n">
        <v>5</v>
      </c>
      <c r="S27" s="3" t="n">
        <v>396.8154527306388</v>
      </c>
      <c r="T27" s="5" t="n">
        <v>1.424795653701729</v>
      </c>
      <c r="U27" s="5" t="n">
        <v>-0.02936129848229341</v>
      </c>
      <c r="V27" s="5" t="n">
        <v>0.6977171776097177</v>
      </c>
      <c r="W27" s="5" t="n">
        <v>0.75</v>
      </c>
      <c r="X27" s="6" t="inlineStr">
        <is>
          <t>BUY</t>
        </is>
      </c>
      <c r="Y27" s="7" t="inlineStr">
        <is>
          <t>Mittel</t>
        </is>
      </c>
      <c r="Z27" s="2" t="n"/>
      <c r="AA27" s="5" t="n">
        <v>0.3177034377283405</v>
      </c>
      <c r="AB27" s="5" t="n">
        <v>0.6721674213035089</v>
      </c>
      <c r="AC27" s="2" t="inlineStr">
        <is>
          <t>M4 KGV, M5 P/S, M6 P/B, M7 EV/EBITDA, M8 DCF</t>
        </is>
      </c>
      <c r="AD27" s="2" t="inlineStr">
        <is>
          <t>M1 Gordon: getrimmt (weit vom Median); M3 Fund.KGV: getrimmt (weit vom Median)</t>
        </is>
      </c>
    </row>
    <row r="28">
      <c r="A28" s="2" t="inlineStr">
        <is>
          <t>TTE.PA</t>
        </is>
      </c>
      <c r="B28" s="2" t="inlineStr">
        <is>
          <t>TotalEnergies</t>
        </is>
      </c>
      <c r="C28" s="2" t="inlineStr">
        <is>
          <t>Energy</t>
        </is>
      </c>
      <c r="D28" s="3" t="n">
        <v>76.83</v>
      </c>
      <c r="E28" s="4" t="n">
        <v>11.13478260869565</v>
      </c>
      <c r="F28" s="4" t="n">
        <v>9.096880893495333</v>
      </c>
      <c r="G28" s="5" t="n">
        <v>0.0468566966028895</v>
      </c>
      <c r="H28" s="5" t="n">
        <v>0.4262497880591332</v>
      </c>
      <c r="I28" s="5" t="n">
        <v>0.14479999</v>
      </c>
      <c r="J28" s="3" t="n">
        <v>230.3105590062112</v>
      </c>
      <c r="K28" s="2" t="n"/>
      <c r="L28" s="3" t="n">
        <v>223.6024844720498</v>
      </c>
      <c r="M28" s="3" t="n">
        <v>107.2427478317201</v>
      </c>
      <c r="N28" s="2" t="n"/>
      <c r="O28" s="3" t="n">
        <v>127.6147749207356</v>
      </c>
      <c r="P28" s="2" t="n"/>
      <c r="Q28" s="2" t="n"/>
      <c r="R28" s="2" t="n">
        <v>4</v>
      </c>
      <c r="S28" s="3" t="n">
        <v>175.6086296963927</v>
      </c>
      <c r="T28" s="5" t="n">
        <v>1.285677856259178</v>
      </c>
      <c r="U28" s="5" t="n">
        <v>0.07108298841598337</v>
      </c>
      <c r="V28" s="5" t="n">
        <v>0.6783804223375807</v>
      </c>
      <c r="W28" s="5" t="n">
        <v>0.65</v>
      </c>
      <c r="X28" s="2" t="inlineStr">
        <is>
          <t>BUY (niedrige Konfidenz)</t>
        </is>
      </c>
      <c r="Y28" s="9" t="inlineStr">
        <is>
          <t>Niedrig</t>
        </is>
      </c>
      <c r="Z28" s="2" t="n"/>
      <c r="AA28" s="5" t="n">
        <v>-0.9481272991078427</v>
      </c>
      <c r="AB28" s="5" t="n">
        <v>1.147563016266637</v>
      </c>
      <c r="AC28" s="2" t="inlineStr">
        <is>
          <t>M1 Gordon, M3 Fund.KGV, M4 KGV, M6 P/B</t>
        </is>
      </c>
      <c r="AD28" s="2" t="inlineStr">
        <is>
          <t>M5 P/S: Währungs-Mismatch (Kurs vs. Bilanz); M7 EV/EBITDA: Währungs-Mismatch (Kurs vs. Bilanz); M8 DCF: Währungs-Mismatch (Kurs vs. Bilanz)</t>
        </is>
      </c>
    </row>
    <row r="29">
      <c r="A29" s="2" t="inlineStr">
        <is>
          <t>LCID</t>
        </is>
      </c>
      <c r="B29" s="2" t="inlineStr">
        <is>
          <t>Lucid Group</t>
        </is>
      </c>
      <c r="C29" s="2" t="inlineStr">
        <is>
          <t>Consumer Discretionary</t>
        </is>
      </c>
      <c r="D29" s="3" t="n">
        <v>4.182640111760143</v>
      </c>
      <c r="E29" s="2" t="n"/>
      <c r="F29" s="2" t="n"/>
      <c r="G29" s="5" t="n">
        <v>0</v>
      </c>
      <c r="H29" s="2" t="n"/>
      <c r="I29" s="5" t="n">
        <v>-1.25992</v>
      </c>
      <c r="J29" s="2" t="n"/>
      <c r="K29" s="2" t="n"/>
      <c r="L29" s="2" t="n"/>
      <c r="M29" s="2" t="n"/>
      <c r="N29" s="2" t="n"/>
      <c r="O29" s="2" t="n"/>
      <c r="P29" s="2" t="n"/>
      <c r="Q29" s="2" t="n"/>
      <c r="R29" s="2" t="n">
        <v>0</v>
      </c>
      <c r="S29" s="2" t="n"/>
      <c r="T29" s="2" t="n"/>
      <c r="U29" s="5" t="n">
        <v>0.6723938144329897</v>
      </c>
      <c r="V29" s="5" t="n">
        <v>0.6723938144329897</v>
      </c>
      <c r="W29" s="5" t="n">
        <v>0.3333</v>
      </c>
      <c r="X29" s="2" t="inlineStr">
        <is>
          <t>BUY (niedrige Konfidenz)</t>
        </is>
      </c>
      <c r="Y29" s="9" t="inlineStr">
        <is>
          <t>Niedrig</t>
        </is>
      </c>
      <c r="Z29" s="2" t="n"/>
      <c r="AA29" s="5" t="n">
        <v>33.9896907216495</v>
      </c>
      <c r="AB29" s="2" t="n"/>
      <c r="AC29" s="2" t="inlineStr"/>
      <c r="AD29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30">
      <c r="A30" s="2" t="inlineStr">
        <is>
          <t>SNAP</t>
        </is>
      </c>
      <c r="B30" s="2" t="inlineStr">
        <is>
          <t>Snap</t>
        </is>
      </c>
      <c r="C30" s="2" t="inlineStr">
        <is>
          <t>Communication Services</t>
        </is>
      </c>
      <c r="D30" s="3" t="n">
        <v>4.786320127890474</v>
      </c>
      <c r="E30" s="2" t="n"/>
      <c r="F30" s="4" t="n">
        <v>7.157042271683904</v>
      </c>
      <c r="G30" s="5" t="n">
        <v>0</v>
      </c>
      <c r="H30" s="5" t="n">
        <v>0</v>
      </c>
      <c r="I30" s="5" t="n">
        <v>-0.15576</v>
      </c>
      <c r="J30" s="2" t="n"/>
      <c r="K30" s="2" t="n"/>
      <c r="L30" s="2" t="n"/>
      <c r="M30" s="3" t="n">
        <v>9.346503113618423</v>
      </c>
      <c r="N30" s="2" t="n"/>
      <c r="O30" s="3" t="n">
        <v>2.603113659111734</v>
      </c>
      <c r="P30" s="2" t="n"/>
      <c r="Q30" s="3" t="n">
        <v>9.880762453400989</v>
      </c>
      <c r="R30" s="2" t="n">
        <v>2</v>
      </c>
      <c r="S30" s="3" t="n">
        <v>9.613632783509706</v>
      </c>
      <c r="T30" s="5" t="n">
        <v>1.00856451859329</v>
      </c>
      <c r="U30" s="5" t="n">
        <v>0.3303297297297298</v>
      </c>
      <c r="V30" s="5" t="n">
        <v>0.6694471241615101</v>
      </c>
      <c r="W30" s="5" t="n">
        <v>0.3333</v>
      </c>
      <c r="X30" s="6" t="inlineStr">
        <is>
          <t>BUY</t>
        </is>
      </c>
      <c r="Y30" s="7" t="inlineStr">
        <is>
          <t>Mittel</t>
        </is>
      </c>
      <c r="Z30" s="2" t="n"/>
      <c r="AA30" s="5" t="n">
        <v>1.344293337923911</v>
      </c>
      <c r="AB30" s="5" t="n">
        <v>0.05716141462619495</v>
      </c>
      <c r="AC30" s="2" t="inlineStr">
        <is>
          <t>M4 KGV, M8 DCF</t>
        </is>
      </c>
      <c r="AD30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31">
      <c r="A31" s="2" t="inlineStr">
        <is>
          <t>FISV</t>
        </is>
      </c>
      <c r="B31" s="2" t="inlineStr">
        <is>
          <t>Fiserv</t>
        </is>
      </c>
      <c r="C31" s="2" t="inlineStr">
        <is>
          <t>Financials</t>
        </is>
      </c>
      <c r="D31" s="3" t="n">
        <v>45.97454522843985</v>
      </c>
      <c r="E31" s="2" t="n"/>
      <c r="F31" s="2" t="n"/>
      <c r="G31" s="5" t="n">
        <v>0</v>
      </c>
      <c r="H31" s="2" t="n"/>
      <c r="I31" s="2" t="n"/>
      <c r="J31" s="2" t="n"/>
      <c r="K31" s="2" t="n"/>
      <c r="L31" s="2" t="n"/>
      <c r="M31" s="2" t="n"/>
      <c r="N31" s="2" t="n"/>
      <c r="O31" s="3" t="n">
        <v>100.0830193937416</v>
      </c>
      <c r="P31" s="2" t="n"/>
      <c r="Q31" s="2" t="n"/>
      <c r="R31" s="2" t="n">
        <v>1</v>
      </c>
      <c r="S31" s="3" t="n">
        <v>100.0830193937416</v>
      </c>
      <c r="T31" s="5" t="n">
        <v>1.176922444723396</v>
      </c>
      <c r="U31" s="5" t="n">
        <v>0.158989120240105</v>
      </c>
      <c r="V31" s="5" t="n">
        <v>0.6679557824817506</v>
      </c>
      <c r="W31" s="5" t="n">
        <v>0.8</v>
      </c>
      <c r="X31" s="2" t="inlineStr">
        <is>
          <t>BUY (niedrige Konfidenz)</t>
        </is>
      </c>
      <c r="Y31" s="9" t="inlineStr">
        <is>
          <t>Niedrig</t>
        </is>
      </c>
      <c r="Z31" s="2" t="n"/>
      <c r="AA31" s="2" t="n"/>
      <c r="AB31" s="2" t="n"/>
      <c r="AC31" s="2" t="inlineStr">
        <is>
          <t>M6 P/B</t>
        </is>
      </c>
      <c r="AD31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2">
      <c r="A32" s="2" t="inlineStr">
        <is>
          <t>L</t>
        </is>
      </c>
      <c r="B32" s="2" t="inlineStr">
        <is>
          <t>Loews Corporation</t>
        </is>
      </c>
      <c r="C32" s="2" t="inlineStr">
        <is>
          <t>Financials</t>
        </is>
      </c>
      <c r="D32" s="3" t="n">
        <v>93.38929849536207</v>
      </c>
      <c r="E32" s="4" t="n">
        <v>13.28711656441718</v>
      </c>
      <c r="F32" s="4" t="n">
        <v>37.34137931034483</v>
      </c>
      <c r="G32" s="5" t="n">
        <v>0.002308615753993905</v>
      </c>
      <c r="H32" s="5" t="n">
        <v>0.08620689655172414</v>
      </c>
      <c r="I32" s="5" t="n">
        <v>0.09313</v>
      </c>
      <c r="J32" s="2" t="n"/>
      <c r="K32" s="2" t="n"/>
      <c r="L32" s="2" t="n"/>
      <c r="M32" s="3" t="n">
        <v>31.94126597418513</v>
      </c>
      <c r="N32" s="3" t="n">
        <v>107.4904536670525</v>
      </c>
      <c r="O32" s="3" t="n">
        <v>179.3176386046925</v>
      </c>
      <c r="P32" s="3" t="n">
        <v>155.7200667157087</v>
      </c>
      <c r="Q32" s="3" t="n">
        <v>238.2095214920612</v>
      </c>
      <c r="R32" s="2" t="n">
        <v>3</v>
      </c>
      <c r="S32" s="3" t="n">
        <v>155.7200667157087</v>
      </c>
      <c r="T32" s="5" t="n">
        <v>0.667429450960509</v>
      </c>
      <c r="U32" s="2" t="n"/>
      <c r="V32" s="5" t="n">
        <v>0.667429450960509</v>
      </c>
      <c r="W32" s="5" t="n">
        <v>0.7</v>
      </c>
      <c r="X32" s="6" t="inlineStr">
        <is>
          <t>BUY</t>
        </is>
      </c>
      <c r="Y32" s="7" t="inlineStr">
        <is>
          <t>Mittel</t>
        </is>
      </c>
      <c r="Z32" s="2" t="n"/>
      <c r="AA32" s="5" t="n">
        <v>-0.0923203712656213</v>
      </c>
      <c r="AB32" s="5" t="n">
        <v>0.6682191998195659</v>
      </c>
      <c r="AC32" s="2" t="inlineStr">
        <is>
          <t>M5 P/S, M6 P/B, M7 EV/EBITDA</t>
        </is>
      </c>
      <c r="AD32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33">
      <c r="A33" s="2" t="inlineStr">
        <is>
          <t>HCA</t>
        </is>
      </c>
      <c r="B33" s="2" t="inlineStr">
        <is>
          <t>HCA Healthcare</t>
        </is>
      </c>
      <c r="C33" s="2" t="inlineStr">
        <is>
          <t>Health Care</t>
        </is>
      </c>
      <c r="D33" s="3" t="n">
        <v>357.4216895503076</v>
      </c>
      <c r="E33" s="4" t="n">
        <v>13.88907506702413</v>
      </c>
      <c r="F33" s="4" t="n">
        <v>12.9076723802595</v>
      </c>
      <c r="G33" s="5" t="n">
        <v>0.007528049221860297</v>
      </c>
      <c r="H33" s="5" t="n">
        <v>0.09716959301824017</v>
      </c>
      <c r="I33" s="2" t="n"/>
      <c r="J33" s="2" t="n"/>
      <c r="K33" s="2" t="n"/>
      <c r="L33" s="2" t="n"/>
      <c r="M33" s="3" t="n">
        <v>461.0863168403245</v>
      </c>
      <c r="N33" s="3" t="n">
        <v>905.0468064224677</v>
      </c>
      <c r="O33" s="2" t="n"/>
      <c r="P33" s="3" t="n">
        <v>696.9846745559068</v>
      </c>
      <c r="Q33" s="3" t="n">
        <v>1015.69702806213</v>
      </c>
      <c r="R33" s="2" t="n">
        <v>4</v>
      </c>
      <c r="S33" s="3" t="n">
        <v>801.0157404891872</v>
      </c>
      <c r="T33" s="5" t="n">
        <v>1.241094382092454</v>
      </c>
      <c r="U33" s="5" t="n">
        <v>0.08933815900591147</v>
      </c>
      <c r="V33" s="5" t="n">
        <v>0.6652162705491825</v>
      </c>
      <c r="W33" s="5" t="n">
        <v>0.8667</v>
      </c>
      <c r="X33" s="2" t="inlineStr">
        <is>
          <t>BUY (niedrige Konfidenz)</t>
        </is>
      </c>
      <c r="Y33" s="9" t="inlineStr">
        <is>
          <t>Niedrig</t>
        </is>
      </c>
      <c r="Z33" s="2" t="n"/>
      <c r="AA33" s="5" t="n">
        <v>0.2686740998935055</v>
      </c>
      <c r="AB33" s="5" t="n">
        <v>1.202834894391084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negatives/fehlendes Eigenkapital</t>
        </is>
      </c>
    </row>
    <row r="34">
      <c r="A34" s="2" t="inlineStr">
        <is>
          <t>BAYN.DE</t>
        </is>
      </c>
      <c r="B34" s="2" t="inlineStr">
        <is>
          <t>Bayer</t>
        </is>
      </c>
      <c r="C34" s="2" t="inlineStr">
        <is>
          <t>Health Care</t>
        </is>
      </c>
      <c r="D34" s="3" t="n">
        <v>49.19</v>
      </c>
      <c r="E34" s="2" t="n"/>
      <c r="F34" s="4" t="n">
        <v>10.25338513874066</v>
      </c>
      <c r="G34" s="5" t="n">
        <v>0.002236226875381175</v>
      </c>
      <c r="H34" s="5" t="n">
        <v>0.02292889541088581</v>
      </c>
      <c r="I34" s="5" t="n">
        <v>-0.056900002</v>
      </c>
      <c r="J34" s="2" t="n"/>
      <c r="K34" s="2" t="n"/>
      <c r="L34" s="2" t="n"/>
      <c r="M34" s="3" t="n">
        <v>79.88381853849509</v>
      </c>
      <c r="N34" s="2" t="n"/>
      <c r="O34" s="3" t="n">
        <v>106.1380030792005</v>
      </c>
      <c r="P34" s="3" t="n">
        <v>113.6892187916606</v>
      </c>
      <c r="Q34" s="3" t="n">
        <v>11.94409104340493</v>
      </c>
      <c r="R34" s="2" t="n">
        <v>3</v>
      </c>
      <c r="S34" s="3" t="n">
        <v>106.1380030792005</v>
      </c>
      <c r="T34" s="5" t="n">
        <v>1.157715045318165</v>
      </c>
      <c r="U34" s="5" t="n">
        <v>0.1666779833299452</v>
      </c>
      <c r="V34" s="5" t="n">
        <v>0.6621965143240552</v>
      </c>
      <c r="W34" s="5" t="n">
        <v>0.7</v>
      </c>
      <c r="X34" s="8" t="inlineStr">
        <is>
          <t>STRONG BUY</t>
        </is>
      </c>
      <c r="Y34" s="7" t="inlineStr">
        <is>
          <t>Mittel</t>
        </is>
      </c>
      <c r="Z34" s="2" t="n"/>
      <c r="AA34" s="5" t="n">
        <v>1.42267725937506</v>
      </c>
      <c r="AB34" s="5" t="n">
        <v>0.4231820770670229</v>
      </c>
      <c r="AC34" s="2" t="inlineStr">
        <is>
          <t>M4 KGV, M6 P/B, M7 EV/EBITDA</t>
        </is>
      </c>
      <c r="AD34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35">
      <c r="A35" s="2" t="inlineStr">
        <is>
          <t>APTV</t>
        </is>
      </c>
      <c r="B35" s="2" t="inlineStr">
        <is>
          <t>Aptiv</t>
        </is>
      </c>
      <c r="C35" s="2" t="inlineStr">
        <is>
          <t>Consumer Discretionary</t>
        </is>
      </c>
      <c r="D35" s="3" t="n">
        <v>38.60102503141939</v>
      </c>
      <c r="E35" s="4" t="n">
        <v>20.25339366515837</v>
      </c>
      <c r="F35" s="4" t="n">
        <v>6.873654370053226</v>
      </c>
      <c r="G35" s="5" t="n">
        <v>0</v>
      </c>
      <c r="H35" s="5" t="n">
        <v>0</v>
      </c>
      <c r="I35" s="5" t="n">
        <v>0.05158</v>
      </c>
      <c r="J35" s="2" t="n"/>
      <c r="K35" s="2" t="n"/>
      <c r="L35" s="2" t="n"/>
      <c r="M35" s="3" t="n">
        <v>95.54207977151007</v>
      </c>
      <c r="N35" s="3" t="n">
        <v>44.10809346196854</v>
      </c>
      <c r="O35" s="3" t="n">
        <v>183.9641424787403</v>
      </c>
      <c r="P35" s="3" t="n">
        <v>167.9195315009048</v>
      </c>
      <c r="Q35" s="3" t="n">
        <v>199.2479302830407</v>
      </c>
      <c r="R35" s="2" t="n">
        <v>2</v>
      </c>
      <c r="S35" s="3" t="n">
        <v>69.8250866167393</v>
      </c>
      <c r="T35" s="5" t="n">
        <v>0.8088920322687032</v>
      </c>
      <c r="U35" s="5" t="n">
        <v>0.4881838695263627</v>
      </c>
      <c r="V35" s="5" t="n">
        <v>0.648537950897533</v>
      </c>
      <c r="W35" s="5" t="n">
        <v>0.6667</v>
      </c>
      <c r="X35" s="2" t="inlineStr">
        <is>
          <t>BUY (niedrige Konfidenz)</t>
        </is>
      </c>
      <c r="Y35" s="9" t="inlineStr">
        <is>
          <t>Niedrig</t>
        </is>
      </c>
      <c r="Z35" s="2" t="n"/>
      <c r="AA35" s="5" t="n">
        <v>0.5551852120216731</v>
      </c>
      <c r="AB35" s="5" t="n">
        <v>1.166089537601294</v>
      </c>
      <c r="AC35" s="2" t="inlineStr">
        <is>
          <t>M4 KGV, M5 P/S</t>
        </is>
      </c>
      <c r="AD35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36">
      <c r="A36" s="2" t="inlineStr">
        <is>
          <t>FOXA</t>
        </is>
      </c>
      <c r="B36" s="2" t="inlineStr">
        <is>
          <t>Fox Corporation (Class A)</t>
        </is>
      </c>
      <c r="C36" s="2" t="inlineStr">
        <is>
          <t>Communication Services</t>
        </is>
      </c>
      <c r="D36" s="3" t="n">
        <v>58.08264155196818</v>
      </c>
      <c r="E36" s="4" t="n">
        <v>17.5390625</v>
      </c>
      <c r="F36" s="4" t="n">
        <v>11.54289122431771</v>
      </c>
      <c r="G36" s="5" t="n">
        <v>0.008611729769858946</v>
      </c>
      <c r="H36" s="5" t="n">
        <v>0.09940425998670038</v>
      </c>
      <c r="I36" s="5" t="n">
        <v>0.14291</v>
      </c>
      <c r="J36" s="2" t="n"/>
      <c r="K36" s="2" t="n"/>
      <c r="L36" s="2" t="n"/>
      <c r="M36" s="3" t="n">
        <v>70.32548746191451</v>
      </c>
      <c r="N36" s="3" t="n">
        <v>144.923123238777</v>
      </c>
      <c r="O36" s="3" t="n">
        <v>62.94946669717581</v>
      </c>
      <c r="P36" s="3" t="n">
        <v>139.7976644173977</v>
      </c>
      <c r="Q36" s="3" t="n">
        <v>123.7145016211645</v>
      </c>
      <c r="R36" s="2" t="n">
        <v>5</v>
      </c>
      <c r="S36" s="3" t="n">
        <v>123.7145016211645</v>
      </c>
      <c r="T36" s="5" t="n">
        <v>1.129973746295158</v>
      </c>
      <c r="U36" s="5" t="n">
        <v>0.1184767631774313</v>
      </c>
      <c r="V36" s="5" t="n">
        <v>0.6242252547362948</v>
      </c>
      <c r="W36" s="5" t="n">
        <v>0.5714</v>
      </c>
      <c r="X36" s="2" t="inlineStr">
        <is>
          <t>BUY (niedrige Konfidenz)</t>
        </is>
      </c>
      <c r="Y36" s="9" t="inlineStr">
        <is>
          <t>Niedrig</t>
        </is>
      </c>
      <c r="Z36" s="2" t="n"/>
      <c r="AA36" s="5" t="n">
        <v>0.1860729450328989</v>
      </c>
      <c r="AB36" s="5" t="n">
        <v>1.302213677773364</v>
      </c>
      <c r="AC36" s="2" t="inlineStr">
        <is>
          <t>M4 KGV, M5 P/S, M6 P/B, M7 EV/EBITDA, M8 DCF</t>
        </is>
      </c>
      <c r="AD36" s="2" t="inlineStr">
        <is>
          <t>M1 Gordon: Dividende zu gering (DDM-Gate); M2 DDM: Dividende zu gering (DDM-Gate); M3 Fund.KGV: Dividende zu gering (DDM-Gate)</t>
        </is>
      </c>
    </row>
    <row r="37">
      <c r="A37" s="2" t="inlineStr">
        <is>
          <t>ORA.PA</t>
        </is>
      </c>
      <c r="B37" s="2" t="inlineStr">
        <is>
          <t>Orange</t>
        </is>
      </c>
      <c r="C37" s="2" t="inlineStr">
        <is>
          <t>Communication Services</t>
        </is>
      </c>
      <c r="D37" s="3" t="n">
        <v>15.345</v>
      </c>
      <c r="E37" s="4" t="n">
        <v>10.36824324324324</v>
      </c>
      <c r="F37" s="4" t="n">
        <v>13.10530361260569</v>
      </c>
      <c r="G37" s="5" t="n">
        <v>0.04887585532746823</v>
      </c>
      <c r="H37" s="5" t="n">
        <v>0.6405329233922623</v>
      </c>
      <c r="I37" s="5" t="n">
        <v>0.14163</v>
      </c>
      <c r="J37" s="3" t="n">
        <v>30.35363457760314</v>
      </c>
      <c r="K37" s="3" t="n">
        <v>33.4084843004448</v>
      </c>
      <c r="L37" s="3" t="n">
        <v>29.46954813359528</v>
      </c>
      <c r="M37" s="3" t="n">
        <v>16.364426910204</v>
      </c>
      <c r="N37" s="3" t="n">
        <v>29.85234110728638</v>
      </c>
      <c r="O37" s="3" t="n">
        <v>31.5383528508351</v>
      </c>
      <c r="P37" s="3" t="n">
        <v>24.97117454431827</v>
      </c>
      <c r="Q37" s="3" t="n">
        <v>44.30790916969651</v>
      </c>
      <c r="R37" s="2" t="n">
        <v>8</v>
      </c>
      <c r="S37" s="3" t="n">
        <v>30.10298784244476</v>
      </c>
      <c r="T37" s="5" t="n">
        <v>0.9617457049491536</v>
      </c>
      <c r="U37" s="5" t="n">
        <v>0.2475562072336266</v>
      </c>
      <c r="V37" s="5" t="n">
        <v>0.6046509560913901</v>
      </c>
      <c r="W37" s="5" t="n">
        <v>0.6</v>
      </c>
      <c r="X37" s="2" t="inlineStr">
        <is>
          <t>BUY (niedrige Konfidenz)</t>
        </is>
      </c>
      <c r="Y37" s="9" t="inlineStr">
        <is>
          <t>Niedrig</t>
        </is>
      </c>
      <c r="Z37" s="2" t="n"/>
      <c r="AA37" s="5" t="n">
        <v>-0.7393751941004624</v>
      </c>
      <c r="AB37" s="5" t="n">
        <v>1.707574754241374</v>
      </c>
      <c r="AC37" s="2" t="inlineStr">
        <is>
          <t>M1 Gordon, M2 DDM, M3 Fund.KGV, M4 KGV, M5 P/S, M6 P/B, M7 EV/EBITDA, M8 DCF</t>
        </is>
      </c>
      <c r="AD37" s="2" t="inlineStr"/>
    </row>
    <row r="38">
      <c r="A38" s="2" t="inlineStr">
        <is>
          <t>SAN.PA</t>
        </is>
      </c>
      <c r="B38" s="2" t="inlineStr">
        <is>
          <t>Sanofi</t>
        </is>
      </c>
      <c r="C38" s="2" t="inlineStr">
        <is>
          <t>Health Care</t>
        </is>
      </c>
      <c r="D38" s="3" t="n">
        <v>77.28</v>
      </c>
      <c r="E38" s="4" t="n">
        <v>23.85185185185185</v>
      </c>
      <c r="F38" s="4" t="n">
        <v>8.529791909721954</v>
      </c>
      <c r="G38" s="5" t="n">
        <v>0.05331262939958592</v>
      </c>
      <c r="H38" s="5" t="n">
        <v>0.4547456349385928</v>
      </c>
      <c r="I38" s="5" t="n">
        <v>0.05709</v>
      </c>
      <c r="J38" s="3" t="n">
        <v>158.048417132216</v>
      </c>
      <c r="K38" s="3" t="n">
        <v>158.8731525385682</v>
      </c>
      <c r="L38" s="3" t="n">
        <v>153.4450651769087</v>
      </c>
      <c r="M38" s="3" t="n">
        <v>150.8613332937881</v>
      </c>
      <c r="N38" s="3" t="n">
        <v>109.2122513222864</v>
      </c>
      <c r="O38" s="3" t="n">
        <v>203.6018247225457</v>
      </c>
      <c r="P38" s="3" t="n">
        <v>147.4235213393411</v>
      </c>
      <c r="Q38" s="3" t="n">
        <v>68.68982767803759</v>
      </c>
      <c r="R38" s="2" t="n">
        <v>7</v>
      </c>
      <c r="S38" s="3" t="n">
        <v>153.4450651769087</v>
      </c>
      <c r="T38" s="5" t="n">
        <v>0.9855727895562725</v>
      </c>
      <c r="U38" s="5" t="n">
        <v>0.2199624741200827</v>
      </c>
      <c r="V38" s="5" t="n">
        <v>0.6027676318381776</v>
      </c>
      <c r="W38" s="5" t="n">
        <v>0.6</v>
      </c>
      <c r="X38" s="2" t="inlineStr">
        <is>
          <t>BUY (niedrige Konfidenz)</t>
        </is>
      </c>
      <c r="Y38" s="9" t="inlineStr">
        <is>
          <t>Niedrig</t>
        </is>
      </c>
      <c r="Z38" s="2" t="n"/>
      <c r="AA38" s="5" t="n">
        <v>0.2625247873613136</v>
      </c>
      <c r="AB38" s="5" t="n">
        <v>0.8642764182354858</v>
      </c>
      <c r="AC38" s="2" t="inlineStr">
        <is>
          <t>M1 Gordon, M2 DDM, M3 Fund.KGV, M4 KGV, M5 P/S, M6 P/B, M7 EV/EBITDA</t>
        </is>
      </c>
      <c r="AD38" s="2" t="inlineStr">
        <is>
          <t>M8 DCF: getrimmt (weit vom Median)</t>
        </is>
      </c>
    </row>
    <row r="39">
      <c r="A39" s="2" t="inlineStr">
        <is>
          <t>IT</t>
        </is>
      </c>
      <c r="B39" s="2" t="inlineStr">
        <is>
          <t>Gartner</t>
        </is>
      </c>
      <c r="C39" s="2" t="inlineStr">
        <is>
          <t>Information Technology</t>
        </is>
      </c>
      <c r="D39" s="3" t="n">
        <v>170.8500685651138</v>
      </c>
      <c r="E39" s="4" t="n">
        <v>17.83168316831683</v>
      </c>
      <c r="F39" s="4" t="n">
        <v>12.04368823437865</v>
      </c>
      <c r="G39" s="5" t="n">
        <v>0</v>
      </c>
      <c r="H39" s="5" t="n">
        <v>0</v>
      </c>
      <c r="I39" s="5" t="n">
        <v>1.13581</v>
      </c>
      <c r="J39" s="2" t="n"/>
      <c r="K39" s="2" t="n"/>
      <c r="L39" s="2" t="n"/>
      <c r="M39" s="3" t="n">
        <v>287.8398606488356</v>
      </c>
      <c r="N39" s="3" t="n">
        <v>413.6119789308777</v>
      </c>
      <c r="O39" s="2" t="n"/>
      <c r="P39" s="3" t="n">
        <v>410.9604072441548</v>
      </c>
      <c r="Q39" s="3" t="n">
        <v>363.4135423445047</v>
      </c>
      <c r="R39" s="2" t="n">
        <v>4</v>
      </c>
      <c r="S39" s="3" t="n">
        <v>387.1869747943297</v>
      </c>
      <c r="T39" s="5" t="n">
        <v>1.266238334266552</v>
      </c>
      <c r="U39" s="5" t="n">
        <v>-0.06539876836101155</v>
      </c>
      <c r="V39" s="5" t="n">
        <v>0.6004197829527701</v>
      </c>
      <c r="W39" s="5" t="n">
        <v>0.75</v>
      </c>
      <c r="X39" s="8" t="inlineStr">
        <is>
          <t>STRONG BUY</t>
        </is>
      </c>
      <c r="Y39" s="7" t="inlineStr">
        <is>
          <t>Mittel</t>
        </is>
      </c>
      <c r="Z39" s="2" t="n"/>
      <c r="AA39" s="5" t="n">
        <v>0.367400388265841</v>
      </c>
      <c r="AB39" s="5" t="n">
        <v>0.4369517064055424</v>
      </c>
      <c r="AC39" s="2" t="inlineStr">
        <is>
          <t>M4 KGV, M5 P/S, M7 EV/EBITDA, M8 DCF</t>
        </is>
      </c>
      <c r="AD39" s="2" t="inlineStr">
        <is>
          <t>M1 Gordon: Dividende zu gering (DDM-Gate); M2 DDM: Dividende zu gering (DDM-Gate); M3 Fund.KGV: Dividende zu gering (DDM-Gate); M6 P/B: negatives/fehlendes Eigenkapital</t>
        </is>
      </c>
    </row>
    <row r="40">
      <c r="A40" s="2" t="inlineStr">
        <is>
          <t>CNC</t>
        </is>
      </c>
      <c r="B40" s="2" t="inlineStr">
        <is>
          <t>Centene Corporation</t>
        </is>
      </c>
      <c r="C40" s="2" t="inlineStr">
        <is>
          <t>Health Care</t>
        </is>
      </c>
      <c r="D40" s="3" t="n">
        <v>55.48681748260777</v>
      </c>
      <c r="E40" s="2" t="n"/>
      <c r="F40" s="4" t="n">
        <v>12.11101322912667</v>
      </c>
      <c r="G40" s="5" t="n">
        <v>0</v>
      </c>
      <c r="H40" s="5" t="n">
        <v>0</v>
      </c>
      <c r="I40" s="5" t="n">
        <v>-0.20358999</v>
      </c>
      <c r="J40" s="2" t="n"/>
      <c r="K40" s="2" t="n"/>
      <c r="L40" s="2" t="n"/>
      <c r="M40" s="3" t="n">
        <v>76.28841679092314</v>
      </c>
      <c r="N40" s="2" t="n"/>
      <c r="O40" s="3" t="n">
        <v>138.8305955145005</v>
      </c>
      <c r="P40" s="3" t="n">
        <v>134.2155680286881</v>
      </c>
      <c r="Q40" s="3" t="n">
        <v>97.19037404853911</v>
      </c>
      <c r="R40" s="2" t="n">
        <v>4</v>
      </c>
      <c r="S40" s="3" t="n">
        <v>115.7029710386136</v>
      </c>
      <c r="T40" s="5" t="n">
        <v>1.085233507488161</v>
      </c>
      <c r="U40" s="5" t="n">
        <v>0.1138742617345352</v>
      </c>
      <c r="V40" s="5" t="n">
        <v>0.5995538846113481</v>
      </c>
      <c r="W40" s="5" t="n">
        <v>0.5</v>
      </c>
      <c r="X40" s="2" t="inlineStr">
        <is>
          <t>BUY (niedrige Konfidenz)</t>
        </is>
      </c>
      <c r="Y40" s="9" t="inlineStr">
        <is>
          <t>Niedrig</t>
        </is>
      </c>
      <c r="Z40" s="2" t="n"/>
      <c r="AA40" s="5" t="n">
        <v>2.638876167560851</v>
      </c>
      <c r="AB40" s="5" t="n">
        <v>0.8198122513799329</v>
      </c>
      <c r="AC40" s="2" t="inlineStr">
        <is>
          <t>M4 KGV, M6 P/B, M7 EV/EBITDA, M8 DCF</t>
        </is>
      </c>
      <c r="AD40" s="2" t="inlineStr">
        <is>
          <t>M1 Gordon: Dividende zu gering (DDM-Gate); M2 DDM: Dividende zu gering (DDM-Gate); M3 Fund.KGV: Dividende zu gering (DDM-Gate); M5 P/S: Marge &lt;= 0 / P/S nicht adjustierbar</t>
        </is>
      </c>
    </row>
    <row r="41">
      <c r="A41" s="2" t="inlineStr">
        <is>
          <t>NOC</t>
        </is>
      </c>
      <c r="B41" s="2" t="inlineStr">
        <is>
          <t>Northrop Grumman</t>
        </is>
      </c>
      <c r="C41" s="2" t="inlineStr">
        <is>
          <t>Industrials</t>
        </is>
      </c>
      <c r="D41" s="3" t="n">
        <v>465.4372924364845</v>
      </c>
      <c r="E41" s="4" t="n">
        <v>17.15511760966307</v>
      </c>
      <c r="F41" s="4" t="n">
        <v>17.72997805188376</v>
      </c>
      <c r="G41" s="5" t="n">
        <v>0.01830646655549379</v>
      </c>
      <c r="H41" s="5" t="n">
        <v>0.324573250236449</v>
      </c>
      <c r="I41" s="5" t="n">
        <v>0.26958</v>
      </c>
      <c r="J41" s="3" t="n">
        <v>1154.753630855018</v>
      </c>
      <c r="K41" s="2" t="n"/>
      <c r="L41" s="3" t="n">
        <v>1121.120029956328</v>
      </c>
      <c r="M41" s="3" t="n">
        <v>525.5871103918093</v>
      </c>
      <c r="N41" s="3" t="n">
        <v>922.5159447637849</v>
      </c>
      <c r="O41" s="3" t="n">
        <v>465.4372924364845</v>
      </c>
      <c r="P41" s="3" t="n">
        <v>728.9829942751608</v>
      </c>
      <c r="Q41" s="3" t="n">
        <v>1029.237851880049</v>
      </c>
      <c r="R41" s="2" t="n">
        <v>7</v>
      </c>
      <c r="S41" s="3" t="n">
        <v>922.5159447637849</v>
      </c>
      <c r="T41" s="5" t="n">
        <v>0.9820413184654195</v>
      </c>
      <c r="U41" s="5" t="n">
        <v>0.1990789327404114</v>
      </c>
      <c r="V41" s="5" t="n">
        <v>0.5905601256029155</v>
      </c>
      <c r="W41" s="5" t="n">
        <v>0.8</v>
      </c>
      <c r="X41" s="2" t="inlineStr">
        <is>
          <t>BUY (niedrige Konfidenz)</t>
        </is>
      </c>
      <c r="Y41" s="9" t="inlineStr">
        <is>
          <t>Niedrig</t>
        </is>
      </c>
      <c r="Z41" s="2" t="n"/>
      <c r="AA41" s="5" t="n">
        <v>-0.5503096677034918</v>
      </c>
      <c r="AB41" s="5" t="n">
        <v>1.481007967389292</v>
      </c>
      <c r="AC41" s="2" t="inlineStr">
        <is>
          <t>M1 Gordon, M3 Fund.KGV, M4 KGV, M5 P/S, M6 P/B, M7 EV/EBITDA, M8 DCF</t>
        </is>
      </c>
      <c r="AD41" s="2" t="inlineStr"/>
    </row>
    <row r="42">
      <c r="A42" s="2" t="inlineStr">
        <is>
          <t>NXPI</t>
        </is>
      </c>
      <c r="B42" s="2" t="inlineStr">
        <is>
          <t>NXP Semiconductors</t>
        </is>
      </c>
      <c r="C42" s="2" t="inlineStr">
        <is>
          <t>Information Technology</t>
        </is>
      </c>
      <c r="D42" s="3" t="n">
        <v>193.7295411764534</v>
      </c>
      <c r="E42" s="4" t="n">
        <v>19.15089514066496</v>
      </c>
      <c r="F42" s="4" t="n">
        <v>12.41440367038388</v>
      </c>
      <c r="G42" s="5" t="n">
        <v>0.01807336182336182</v>
      </c>
      <c r="H42" s="5" t="n">
        <v>0.2243700093561189</v>
      </c>
      <c r="I42" s="5" t="n">
        <v>0.27921</v>
      </c>
      <c r="J42" s="2" t="n"/>
      <c r="K42" s="2" t="n"/>
      <c r="L42" s="2" t="n"/>
      <c r="M42" s="3" t="n">
        <v>260.7715647439982</v>
      </c>
      <c r="N42" s="3" t="n">
        <v>498.0959246725564</v>
      </c>
      <c r="O42" s="3" t="n">
        <v>253.8877640745143</v>
      </c>
      <c r="P42" s="3" t="n">
        <v>429.9594724869875</v>
      </c>
      <c r="Q42" s="3" t="n">
        <v>24.98859877079297</v>
      </c>
      <c r="R42" s="2" t="n">
        <v>4</v>
      </c>
      <c r="S42" s="3" t="n">
        <v>345.3655186154928</v>
      </c>
      <c r="T42" s="5" t="n">
        <v>0.78271995338556</v>
      </c>
      <c r="U42" s="5" t="n">
        <v>0.3848978365384617</v>
      </c>
      <c r="V42" s="5" t="n">
        <v>0.5838088949620108</v>
      </c>
      <c r="W42" s="5" t="n">
        <v>0.75</v>
      </c>
      <c r="X42" s="2" t="inlineStr">
        <is>
          <t>BUY (niedrige Konfidenz)</t>
        </is>
      </c>
      <c r="Y42" s="9" t="inlineStr">
        <is>
          <t>Niedrig</t>
        </is>
      </c>
      <c r="Z42" s="2" t="n"/>
      <c r="AA42" s="5" t="n">
        <v>0.6110474462429768</v>
      </c>
      <c r="AB42" s="5" t="n">
        <v>0.9618744782295561</v>
      </c>
      <c r="AC42" s="2" t="inlineStr">
        <is>
          <t>M4 KGV, M5 P/S, M6 P/B, M7 EV/EBITDA</t>
        </is>
      </c>
      <c r="AD42" s="2" t="inlineStr">
        <is>
          <t>M1 Gordon: Dividende zu gering (DDM-Gate); M2 DDM: Dividende zu gering (DDM-Gate); M3 Fund.KGV: Dividende zu gering (DDM-Gate); M8 DCF: Ausreißer (&gt;3x / &lt;0.3x Kurs)</t>
        </is>
      </c>
    </row>
    <row r="43">
      <c r="A43" s="2" t="inlineStr">
        <is>
          <t>AMS.MC</t>
        </is>
      </c>
      <c r="B43" s="2" t="inlineStr">
        <is>
          <t>Amadeus IT</t>
        </is>
      </c>
      <c r="C43" s="2" t="inlineStr">
        <is>
          <t>Information Technology</t>
        </is>
      </c>
      <c r="D43" s="3" t="n">
        <v>55.98</v>
      </c>
      <c r="E43" s="4" t="n">
        <v>18.47524752475248</v>
      </c>
      <c r="F43" s="4" t="n">
        <v>14.43646716593427</v>
      </c>
      <c r="G43" s="5" t="n">
        <v>0.02750982493747767</v>
      </c>
      <c r="H43" s="5" t="n">
        <v>0.3971446844504962</v>
      </c>
      <c r="I43" s="5" t="n">
        <v>0.26466998</v>
      </c>
      <c r="J43" s="3" t="n">
        <v>37.45454545454546</v>
      </c>
      <c r="K43" s="2" t="n"/>
      <c r="L43" s="3" t="n">
        <v>36.36363636363637</v>
      </c>
      <c r="M43" s="3" t="n">
        <v>78.68052511675376</v>
      </c>
      <c r="N43" s="3" t="n">
        <v>121.7464863189596</v>
      </c>
      <c r="O43" s="3" t="n">
        <v>96.1556282419797</v>
      </c>
      <c r="P43" s="3" t="n">
        <v>129.9745499992258</v>
      </c>
      <c r="Q43" s="3" t="n">
        <v>160.0646288753664</v>
      </c>
      <c r="R43" s="2" t="n">
        <v>4</v>
      </c>
      <c r="S43" s="3" t="n">
        <v>108.9510572804697</v>
      </c>
      <c r="T43" s="5" t="n">
        <v>0.9462496834667677</v>
      </c>
      <c r="U43" s="5" t="n">
        <v>0.21974687388353</v>
      </c>
      <c r="V43" s="5" t="n">
        <v>0.5829982786751489</v>
      </c>
      <c r="W43" s="5" t="n">
        <v>0.75</v>
      </c>
      <c r="X43" s="6" t="inlineStr">
        <is>
          <t>BUY</t>
        </is>
      </c>
      <c r="Y43" s="7" t="inlineStr">
        <is>
          <t>Mittel</t>
        </is>
      </c>
      <c r="Z43" s="2" t="n"/>
      <c r="AA43" s="5" t="n">
        <v>0.2518801141586503</v>
      </c>
      <c r="AB43" s="5" t="n">
        <v>0.6519278411825171</v>
      </c>
      <c r="AC43" s="2" t="inlineStr">
        <is>
          <t>M4 KGV, M5 P/S, M6 P/B, M7 EV/EBITDA</t>
        </is>
      </c>
      <c r="AD43" s="2" t="inlineStr">
        <is>
          <t>M1 Gordon: getrimmt (weit vom Median); M3 Fund.KGV: getrimmt (weit vom Median); M8 DCF: getrimmt (weit vom Median)</t>
        </is>
      </c>
    </row>
    <row r="44">
      <c r="A44" s="2" t="inlineStr">
        <is>
          <t>SMCI</t>
        </is>
      </c>
      <c r="B44" s="2" t="inlineStr">
        <is>
          <t>Supermicro</t>
        </is>
      </c>
      <c r="C44" s="2" t="inlineStr">
        <is>
          <t>Information Technology</t>
        </is>
      </c>
      <c r="D44" s="3" t="n">
        <v>32.15027285905529</v>
      </c>
      <c r="E44" s="4" t="n">
        <v>11.43558282208589</v>
      </c>
      <c r="F44" s="4" t="n">
        <v>6.999729624177607</v>
      </c>
      <c r="G44" s="5" t="n">
        <v>0</v>
      </c>
      <c r="H44" s="5" t="n">
        <v>0</v>
      </c>
      <c r="I44" s="5" t="n">
        <v>0.21465999</v>
      </c>
      <c r="J44" s="2" t="n"/>
      <c r="K44" s="2" t="n"/>
      <c r="L44" s="2" t="n"/>
      <c r="M44" s="3" t="n">
        <v>65.17920987394194</v>
      </c>
      <c r="N44" s="3" t="n">
        <v>83.41938120266293</v>
      </c>
      <c r="O44" s="3" t="n">
        <v>300.6289956374091</v>
      </c>
      <c r="P44" s="3" t="n">
        <v>64.70763748753784</v>
      </c>
      <c r="Q44" s="2" t="n"/>
      <c r="R44" s="2" t="n">
        <v>3</v>
      </c>
      <c r="S44" s="3" t="n">
        <v>65.17920987394194</v>
      </c>
      <c r="T44" s="5" t="n">
        <v>1.02732991286523</v>
      </c>
      <c r="U44" s="5" t="n">
        <v>0.1366684549356223</v>
      </c>
      <c r="V44" s="5" t="n">
        <v>0.5819991839004264</v>
      </c>
      <c r="W44" s="5" t="n">
        <v>0.6316000000000001</v>
      </c>
      <c r="X44" s="8" t="inlineStr">
        <is>
          <t>STRONG BUY</t>
        </is>
      </c>
      <c r="Y44" s="7" t="inlineStr">
        <is>
          <t>Mittel</t>
        </is>
      </c>
      <c r="Z44" s="2" t="n"/>
      <c r="AA44" s="5" t="n">
        <v>0.3813487659615815</v>
      </c>
      <c r="AB44" s="5" t="n">
        <v>0.2891736499996438</v>
      </c>
      <c r="AC44" s="2" t="inlineStr">
        <is>
          <t>M4 KGV, M5 P/S, M7 EV/EBITDA</t>
        </is>
      </c>
      <c r="AD44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5">
      <c r="A45" s="2" t="inlineStr">
        <is>
          <t>WKL.AS</t>
        </is>
      </c>
      <c r="B45" s="2" t="inlineStr">
        <is>
          <t>Wolters Kluwer</t>
        </is>
      </c>
      <c r="C45" s="2" t="inlineStr">
        <is>
          <t>Industrials</t>
        </is>
      </c>
      <c r="D45" s="3" t="n">
        <v>69.48</v>
      </c>
      <c r="E45" s="4" t="n">
        <v>11.87692307692308</v>
      </c>
      <c r="F45" s="4" t="n">
        <v>11.18158161122278</v>
      </c>
      <c r="G45" s="5" t="n">
        <v>0.03742084052964882</v>
      </c>
      <c r="H45" s="5" t="n">
        <v>0.4184241823428214</v>
      </c>
      <c r="I45" s="5" t="n">
        <v>1.46141</v>
      </c>
      <c r="J45" s="3" t="n">
        <v>120.3595505617978</v>
      </c>
      <c r="K45" s="2" t="n"/>
      <c r="L45" s="3" t="n">
        <v>116.8539325842697</v>
      </c>
      <c r="M45" s="3" t="n">
        <v>128.1321125190108</v>
      </c>
      <c r="N45" s="3" t="n">
        <v>168.6967968035429</v>
      </c>
      <c r="O45" s="3" t="n">
        <v>21.33713955058347</v>
      </c>
      <c r="P45" s="3" t="n">
        <v>130.5664099228185</v>
      </c>
      <c r="Q45" s="3" t="n">
        <v>131.4215099991485</v>
      </c>
      <c r="R45" s="2" t="n">
        <v>6</v>
      </c>
      <c r="S45" s="3" t="n">
        <v>129.3492612209146</v>
      </c>
      <c r="T45" s="5" t="n">
        <v>0.8616761833752824</v>
      </c>
      <c r="U45" s="5" t="n">
        <v>0.2814238629821531</v>
      </c>
      <c r="V45" s="5" t="n">
        <v>0.5715500231787177</v>
      </c>
      <c r="W45" s="5" t="n">
        <v>0.8</v>
      </c>
      <c r="X45" s="8" t="inlineStr">
        <is>
          <t>STRONG BUY</t>
        </is>
      </c>
      <c r="Y45" s="7" t="inlineStr">
        <is>
          <t>Mittel</t>
        </is>
      </c>
      <c r="Z45" s="2" t="n"/>
      <c r="AA45" s="5" t="n">
        <v>-0.6114237548652601</v>
      </c>
      <c r="AB45" s="5" t="n">
        <v>0.4436552803380112</v>
      </c>
      <c r="AC45" s="2" t="inlineStr">
        <is>
          <t>M1 Gordon, M3 Fund.KGV, M4 KGV, M5 P/S, M7 EV/EBITDA, M8 DCF</t>
        </is>
      </c>
      <c r="AD45" s="2" t="inlineStr">
        <is>
          <t>M6 P/B: getrimmt (weit vom Median)</t>
        </is>
      </c>
    </row>
    <row r="46">
      <c r="A46" s="2" t="inlineStr">
        <is>
          <t>EG</t>
        </is>
      </c>
      <c r="B46" s="2" t="inlineStr">
        <is>
          <t>Everest Group</t>
        </is>
      </c>
      <c r="C46" s="2" t="inlineStr">
        <is>
          <t>Financials</t>
        </is>
      </c>
      <c r="D46" s="3" t="n">
        <v>323.098168633183</v>
      </c>
      <c r="E46" s="4" t="n">
        <v>7.917371090448013</v>
      </c>
      <c r="F46" s="4" t="n">
        <v>6.270087207181153</v>
      </c>
      <c r="G46" s="5" t="n">
        <v>0.02135326304550914</v>
      </c>
      <c r="H46" s="5" t="n">
        <v>0.1338868214532209</v>
      </c>
      <c r="I46" s="5" t="n">
        <v>0.12572</v>
      </c>
      <c r="J46" s="2" t="n"/>
      <c r="K46" s="2" t="n"/>
      <c r="L46" s="2" t="n"/>
      <c r="M46" s="3" t="n">
        <v>658.1218092547831</v>
      </c>
      <c r="N46" s="3" t="n">
        <v>642.0565919488536</v>
      </c>
      <c r="O46" s="3" t="n">
        <v>764.5092608139581</v>
      </c>
      <c r="P46" s="2" t="n"/>
      <c r="Q46" s="2" t="n"/>
      <c r="R46" s="2" t="n">
        <v>3</v>
      </c>
      <c r="S46" s="3" t="n">
        <v>658.1218092547831</v>
      </c>
      <c r="T46" s="5" t="n">
        <v>1.03690974801518</v>
      </c>
      <c r="U46" s="5" t="n">
        <v>0.09026203122914733</v>
      </c>
      <c r="V46" s="5" t="n">
        <v>0.5635858896221637</v>
      </c>
      <c r="W46" s="5" t="n">
        <v>0.7</v>
      </c>
      <c r="X46" s="8" t="inlineStr">
        <is>
          <t>STRONG BUY</t>
        </is>
      </c>
      <c r="Y46" s="7" t="inlineStr">
        <is>
          <t>Mittel</t>
        </is>
      </c>
      <c r="Z46" s="2" t="n"/>
      <c r="AA46" s="5" t="n">
        <v>-1.217814765832951</v>
      </c>
      <c r="AB46" s="5" t="n">
        <v>0.1907194325245072</v>
      </c>
      <c r="AC46" s="2" t="inlineStr">
        <is>
          <t>M4 KGV, M5 P/S, M6 P/B</t>
        </is>
      </c>
      <c r="AD46" s="2" t="inlineStr">
        <is>
          <t>M1 Gordon: Dividende zu gering (DDM-Gate); M2 DDM: Dividende zu gering (DDM-Gate); M3 Fund.KGV: Dividende zu gering (DDM-Gate); M8 DCF: kein FCFF / keine Historie</t>
        </is>
      </c>
    </row>
    <row r="47">
      <c r="A47" s="2" t="inlineStr">
        <is>
          <t>GEN</t>
        </is>
      </c>
      <c r="B47" s="2" t="inlineStr">
        <is>
          <t>Gen Digital</t>
        </is>
      </c>
      <c r="C47" s="2" t="inlineStr">
        <is>
          <t>Information Technology</t>
        </is>
      </c>
      <c r="D47" s="3" t="n">
        <v>26.73440071434319</v>
      </c>
      <c r="E47" s="4" t="n">
        <v>18.12865497076023</v>
      </c>
      <c r="F47" s="4" t="n">
        <v>9.373516489829735</v>
      </c>
      <c r="G47" s="5" t="n">
        <v>0.01612903225806452</v>
      </c>
      <c r="H47" s="5" t="n">
        <v>0.1511857498359635</v>
      </c>
      <c r="I47" s="5" t="n">
        <v>0.41944</v>
      </c>
      <c r="J47" s="2" t="n"/>
      <c r="K47" s="2" t="n"/>
      <c r="L47" s="2" t="n"/>
      <c r="M47" s="3" t="n">
        <v>106.9985153074932</v>
      </c>
      <c r="N47" s="3" t="n">
        <v>132.5216233495179</v>
      </c>
      <c r="O47" s="3" t="n">
        <v>44.84087567399543</v>
      </c>
      <c r="P47" s="3" t="n">
        <v>164.4782297859429</v>
      </c>
      <c r="Q47" s="3" t="n">
        <v>65.92083850491784</v>
      </c>
      <c r="R47" s="2" t="n">
        <v>2</v>
      </c>
      <c r="S47" s="3" t="n">
        <v>55.38085708945663</v>
      </c>
      <c r="T47" s="5" t="n">
        <v>1.071520423487347</v>
      </c>
      <c r="U47" s="5" t="n">
        <v>0.03570967741935482</v>
      </c>
      <c r="V47" s="5" t="n">
        <v>0.5536150504533507</v>
      </c>
      <c r="W47" s="5" t="n">
        <v>0.6</v>
      </c>
      <c r="X47" s="6" t="inlineStr">
        <is>
          <t>BUY</t>
        </is>
      </c>
      <c r="Y47" s="7" t="inlineStr">
        <is>
          <t>Mittel</t>
        </is>
      </c>
      <c r="Z47" s="2" t="n"/>
      <c r="AA47" s="5" t="n">
        <v>0.4647133399070291</v>
      </c>
      <c r="AB47" s="5" t="n">
        <v>0.4701059583264853</v>
      </c>
      <c r="AC47" s="2" t="inlineStr">
        <is>
          <t>M6 P/B, M8 DCF</t>
        </is>
      </c>
      <c r="AD47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48">
      <c r="A48" s="2" t="inlineStr">
        <is>
          <t>DG.PA</t>
        </is>
      </c>
      <c r="B48" s="2" t="inlineStr">
        <is>
          <t>Vinci</t>
        </is>
      </c>
      <c r="C48" s="2" t="inlineStr">
        <is>
          <t>Industrials</t>
        </is>
      </c>
      <c r="D48" s="3" t="n">
        <v>113.35</v>
      </c>
      <c r="E48" s="4" t="n">
        <v>12.58046614872364</v>
      </c>
      <c r="F48" s="4" t="n">
        <v>11.29512819746296</v>
      </c>
      <c r="G48" s="5" t="n">
        <v>0.04455227172474636</v>
      </c>
      <c r="H48" s="5" t="n">
        <v>0.5032236206192142</v>
      </c>
      <c r="I48" s="5" t="n">
        <v>0.16318001</v>
      </c>
      <c r="J48" s="3" t="n">
        <v>104.03</v>
      </c>
      <c r="K48" s="2" t="n"/>
      <c r="L48" s="3" t="n">
        <v>101</v>
      </c>
      <c r="M48" s="3" t="n">
        <v>206.9339628088541</v>
      </c>
      <c r="N48" s="3" t="n">
        <v>258.6075348489995</v>
      </c>
      <c r="O48" s="3" t="n">
        <v>333.858497015677</v>
      </c>
      <c r="P48" s="3" t="n">
        <v>346.4170301284775</v>
      </c>
      <c r="Q48" s="3" t="n">
        <v>660.2278344520118</v>
      </c>
      <c r="R48" s="2" t="n">
        <v>3</v>
      </c>
      <c r="S48" s="3" t="n">
        <v>206.9339628088541</v>
      </c>
      <c r="T48" s="5" t="n">
        <v>0.8256194336908167</v>
      </c>
      <c r="U48" s="5" t="n">
        <v>0.2636797529775035</v>
      </c>
      <c r="V48" s="5" t="n">
        <v>0.5446495933341601</v>
      </c>
      <c r="W48" s="5" t="n">
        <v>0.7</v>
      </c>
      <c r="X48" s="2" t="inlineStr">
        <is>
          <t>BUY (niedrige Konfidenz)</t>
        </is>
      </c>
      <c r="Y48" s="9" t="inlineStr">
        <is>
          <t>Niedrig</t>
        </is>
      </c>
      <c r="Z48" s="2" t="n"/>
      <c r="AA48" s="5" t="n">
        <v>0.006396118217908956</v>
      </c>
      <c r="AB48" s="5" t="n">
        <v>1.485893827251749</v>
      </c>
      <c r="AC48" s="2" t="inlineStr">
        <is>
          <t>M1 Gordon, M4 KGV, M5 P/S</t>
        </is>
      </c>
      <c r="AD48" s="2" t="inlineStr">
        <is>
          <t>M3 Fund.KGV: getrimmt (weit vom Median); M6 P/B: getrimmt (weit vom Median); M7 EV/EBITDA: Ausreißer (&gt;3x / &lt;0.3x Kurs); M8 DCF: Ausreißer (&gt;3x / &lt;0.3x Kurs)</t>
        </is>
      </c>
    </row>
    <row r="49">
      <c r="A49" s="2" t="inlineStr">
        <is>
          <t>RI.PA</t>
        </is>
      </c>
      <c r="B49" s="2" t="inlineStr">
        <is>
          <t>Pernod Ricard</t>
        </is>
      </c>
      <c r="C49" s="2" t="inlineStr">
        <is>
          <t>Consumer Staples</t>
        </is>
      </c>
      <c r="D49" s="3" t="n">
        <v>62.42</v>
      </c>
      <c r="E49" s="4" t="n">
        <v>11.16636851520573</v>
      </c>
      <c r="F49" s="4" t="n">
        <v>10.44787611182341</v>
      </c>
      <c r="G49" s="5" t="n">
        <v>0.07529637936558796</v>
      </c>
      <c r="H49" s="5" t="n">
        <v>0.7866872432805193</v>
      </c>
      <c r="I49" s="5" t="n">
        <v>0.07557</v>
      </c>
      <c r="J49" s="3" t="n">
        <v>131.370420624152</v>
      </c>
      <c r="K49" s="3" t="n">
        <v>131.370420624152</v>
      </c>
      <c r="L49" s="3" t="n">
        <v>127.5440976933514</v>
      </c>
      <c r="M49" s="3" t="n">
        <v>93.41656494035357</v>
      </c>
      <c r="N49" s="3" t="n">
        <v>91.67442636063888</v>
      </c>
      <c r="O49" s="3" t="n">
        <v>251.8570522188558</v>
      </c>
      <c r="P49" s="3" t="n">
        <v>88.19263702996355</v>
      </c>
      <c r="Q49" s="3" t="n">
        <v>18.99818775290537</v>
      </c>
      <c r="R49" s="2" t="n">
        <v>6</v>
      </c>
      <c r="S49" s="3" t="n">
        <v>110.4803313168525</v>
      </c>
      <c r="T49" s="5" t="n">
        <v>0.7699508381424622</v>
      </c>
      <c r="U49" s="5" t="n">
        <v>0.3149463313040692</v>
      </c>
      <c r="V49" s="5" t="n">
        <v>0.5424485847232657</v>
      </c>
      <c r="W49" s="5" t="n">
        <v>0.7</v>
      </c>
      <c r="X49" s="8" t="inlineStr">
        <is>
          <t>STRONG BUY</t>
        </is>
      </c>
      <c r="Y49" s="7" t="inlineStr">
        <is>
          <t>Mittel</t>
        </is>
      </c>
      <c r="Z49" s="2" t="n"/>
      <c r="AA49" s="5" t="n">
        <v>-0.3396354514032263</v>
      </c>
      <c r="AB49" s="5" t="n">
        <v>0.4895849024167263</v>
      </c>
      <c r="AC49" s="2" t="inlineStr">
        <is>
          <t>M1 Gordon, M2 DDM, M3 Fund.KGV, M4 KGV, M5 P/S, M7 EV/EBITDA</t>
        </is>
      </c>
      <c r="AD49" s="2" t="inlineStr">
        <is>
          <t>M6 P/B: Ausreißer (&gt;3x / &lt;0.3x Kurs); M8 DCF: getrimmt (weit vom Median)</t>
        </is>
      </c>
    </row>
    <row r="50">
      <c r="A50" s="2" t="inlineStr">
        <is>
          <t>DECK</t>
        </is>
      </c>
      <c r="B50" s="2" t="inlineStr">
        <is>
          <t>Deckers Brands</t>
        </is>
      </c>
      <c r="C50" s="2" t="inlineStr">
        <is>
          <t>Consumer Discretionary</t>
        </is>
      </c>
      <c r="D50" s="3" t="n">
        <v>75.09779400661306</v>
      </c>
      <c r="E50" s="4" t="n">
        <v>12.38691322901849</v>
      </c>
      <c r="F50" s="4" t="n">
        <v>10.41246913506436</v>
      </c>
      <c r="G50" s="5" t="n">
        <v>0</v>
      </c>
      <c r="H50" s="5" t="n">
        <v>0</v>
      </c>
      <c r="I50" s="5" t="n">
        <v>0.42558</v>
      </c>
      <c r="J50" s="2" t="n"/>
      <c r="K50" s="2" t="n"/>
      <c r="L50" s="2" t="n"/>
      <c r="M50" s="3" t="n">
        <v>122.7035130321672</v>
      </c>
      <c r="N50" s="3" t="n">
        <v>145.2097655140567</v>
      </c>
      <c r="O50" s="3" t="n">
        <v>73.72053833762888</v>
      </c>
      <c r="P50" s="3" t="n">
        <v>125.0378638341827</v>
      </c>
      <c r="Q50" s="3" t="n">
        <v>200.0253570410194</v>
      </c>
      <c r="R50" s="2" t="n">
        <v>4</v>
      </c>
      <c r="S50" s="3" t="n">
        <v>123.8706884331749</v>
      </c>
      <c r="T50" s="5" t="n">
        <v>0.649458417144277</v>
      </c>
      <c r="U50" s="5" t="n">
        <v>0.4103068442811209</v>
      </c>
      <c r="V50" s="5" t="n">
        <v>0.5298826307126989</v>
      </c>
      <c r="W50" s="5" t="n">
        <v>0.75</v>
      </c>
      <c r="X50" s="2" t="inlineStr">
        <is>
          <t>BUY (niedrige Konfidenz)</t>
        </is>
      </c>
      <c r="Y50" s="9" t="inlineStr">
        <is>
          <t>Niedrig</t>
        </is>
      </c>
      <c r="Z50" s="2" t="n"/>
      <c r="AA50" s="5" t="n">
        <v>0.2034497988682414</v>
      </c>
      <c r="AB50" s="5" t="n">
        <v>0.9697328422781994</v>
      </c>
      <c r="AC50" s="2" t="inlineStr">
        <is>
          <t>M4 KGV, M5 P/S, M6 P/B, M7 EV/EBITDA</t>
        </is>
      </c>
      <c r="AD50" s="2" t="inlineStr">
        <is>
          <t>M1 Gordon: Dividende zu gering (DDM-Gate); M2 DDM: Dividende zu gering (DDM-Gate); M3 Fund.KGV: Dividende zu gering (DDM-Gate); M8 DCF: getrimmt (weit vom Median)</t>
        </is>
      </c>
    </row>
    <row r="51">
      <c r="A51" s="2" t="inlineStr">
        <is>
          <t>TEL</t>
        </is>
      </c>
      <c r="B51" s="2" t="inlineStr">
        <is>
          <t>TE Connectivity</t>
        </is>
      </c>
      <c r="C51" s="2" t="inlineStr">
        <is>
          <t>Information Technology</t>
        </is>
      </c>
      <c r="D51" s="3" t="n">
        <v>177.0076047296432</v>
      </c>
      <c r="E51" s="4" t="n">
        <v>20.12254901960785</v>
      </c>
      <c r="F51" s="4" t="n">
        <v>15.90336949977801</v>
      </c>
      <c r="G51" s="5" t="n">
        <v>0.01520097442143727</v>
      </c>
      <c r="H51" s="5" t="n">
        <v>0.2417467129807912</v>
      </c>
      <c r="I51" s="5" t="n">
        <v>0.23290001</v>
      </c>
      <c r="J51" s="2" t="n"/>
      <c r="K51" s="2" t="n"/>
      <c r="L51" s="2" t="n"/>
      <c r="M51" s="3" t="n">
        <v>225.8385406731551</v>
      </c>
      <c r="N51" s="3" t="n">
        <v>351.1655370986156</v>
      </c>
      <c r="O51" s="3" t="n">
        <v>347.8159275148066</v>
      </c>
      <c r="P51" s="3" t="n">
        <v>326.6673661212639</v>
      </c>
      <c r="Q51" s="3" t="n">
        <v>264.3375579775993</v>
      </c>
      <c r="R51" s="2" t="n">
        <v>5</v>
      </c>
      <c r="S51" s="3" t="n">
        <v>326.6673661212639</v>
      </c>
      <c r="T51" s="5" t="n">
        <v>0.845499048587246</v>
      </c>
      <c r="U51" s="5" t="n">
        <v>0.2023847503045066</v>
      </c>
      <c r="V51" s="5" t="n">
        <v>0.5239418994458763</v>
      </c>
      <c r="W51" s="5" t="n">
        <v>0.6842</v>
      </c>
      <c r="X51" s="8" t="inlineStr">
        <is>
          <t>STRONG BUY</t>
        </is>
      </c>
      <c r="Y51" s="7" t="inlineStr">
        <is>
          <t>Mittel</t>
        </is>
      </c>
      <c r="Z51" s="2" t="n"/>
      <c r="AA51" s="5" t="n">
        <v>0.5084520939579366</v>
      </c>
      <c r="AB51" s="5" t="n">
        <v>0.5549406937004615</v>
      </c>
      <c r="AC51" s="2" t="inlineStr">
        <is>
          <t>M4 KGV, M5 P/S, M6 P/B, M7 EV/EBITDA, M8 DCF</t>
        </is>
      </c>
      <c r="AD51" s="2" t="inlineStr">
        <is>
          <t>M1 Gordon: Dividende zu gering (DDM-Gate); M2 DDM: Dividende zu gering (DDM-Gate); M3 Fund.KGV: Dividende zu gering (DDM-Gate)</t>
        </is>
      </c>
    </row>
    <row r="52">
      <c r="A52" s="2" t="inlineStr">
        <is>
          <t>LDOS</t>
        </is>
      </c>
      <c r="B52" s="2" t="inlineStr">
        <is>
          <t>Leidos</t>
        </is>
      </c>
      <c r="C52" s="2" t="inlineStr">
        <is>
          <t>Industrials</t>
        </is>
      </c>
      <c r="D52" s="3" t="n">
        <v>120.9171072309051</v>
      </c>
      <c r="E52" s="4" t="n">
        <v>13.09150326797386</v>
      </c>
      <c r="F52" s="4" t="n">
        <v>10.96876549951262</v>
      </c>
      <c r="G52" s="5" t="n">
        <v>0.01226731331574067</v>
      </c>
      <c r="H52" s="5" t="n">
        <v>0.1345572830694081</v>
      </c>
      <c r="I52" s="5" t="n">
        <v>0.27781</v>
      </c>
      <c r="J52" s="2" t="n"/>
      <c r="K52" s="2" t="n"/>
      <c r="L52" s="2" t="n"/>
      <c r="M52" s="3" t="n">
        <v>227.3167360318085</v>
      </c>
      <c r="N52" s="3" t="n">
        <v>266.1128219320526</v>
      </c>
      <c r="O52" s="3" t="n">
        <v>219.6141742477695</v>
      </c>
      <c r="P52" s="3" t="n">
        <v>238.491487818077</v>
      </c>
      <c r="Q52" s="3" t="n">
        <v>582.2582868876259</v>
      </c>
      <c r="R52" s="2" t="n">
        <v>4</v>
      </c>
      <c r="S52" s="3" t="n">
        <v>232.9041119249427</v>
      </c>
      <c r="T52" s="5" t="n">
        <v>0.9261469055837197</v>
      </c>
      <c r="U52" s="5" t="n">
        <v>0.1168960844447613</v>
      </c>
      <c r="V52" s="5" t="n">
        <v>0.5215214950142405</v>
      </c>
      <c r="W52" s="5" t="n">
        <v>0.6</v>
      </c>
      <c r="X52" s="8" t="inlineStr">
        <is>
          <t>STRONG BUY</t>
        </is>
      </c>
      <c r="Y52" s="6" t="inlineStr">
        <is>
          <t>Hoch</t>
        </is>
      </c>
      <c r="Z52" s="2" t="n"/>
      <c r="AA52" s="5" t="n">
        <v>-0.08656361119771268</v>
      </c>
      <c r="AB52" s="5" t="n">
        <v>0.2117288095977958</v>
      </c>
      <c r="AC52" s="2" t="inlineStr">
        <is>
          <t>M4 KGV, M5 P/S, M6 P/B, M7 EV/EBITDA</t>
        </is>
      </c>
      <c r="AD52" s="2" t="inlineStr">
        <is>
          <t>M1 Gordon: Dividende zu gering (DDM-Gate); M2 DDM: Dividende zu gering (DDM-Gate); M3 Fund.KGV: Dividende zu gering (DDM-Gate); M8 DCF: Ausreißer (&gt;3x / &lt;0.3x Kurs)</t>
        </is>
      </c>
    </row>
    <row r="53">
      <c r="A53" s="2" t="inlineStr">
        <is>
          <t>CMCSA</t>
        </is>
      </c>
      <c r="B53" s="2" t="inlineStr">
        <is>
          <t>Comcast</t>
        </is>
      </c>
      <c r="C53" s="2" t="inlineStr">
        <is>
          <t>Communication Services</t>
        </is>
      </c>
      <c r="D53" s="3" t="n">
        <v>22.95708861341341</v>
      </c>
      <c r="E53" s="4" t="n">
        <v>8.671009771986972</v>
      </c>
      <c r="F53" s="4" t="n">
        <v>7.349063974402509</v>
      </c>
      <c r="G53" s="5" t="n">
        <v>0.04958677685950413</v>
      </c>
      <c r="H53" s="5" t="n">
        <v>0.3644163954249178</v>
      </c>
      <c r="I53" s="5" t="n">
        <v>0.114879996</v>
      </c>
      <c r="J53" s="3" t="n">
        <v>25.85488580660882</v>
      </c>
      <c r="K53" s="3" t="n">
        <v>31.23038091458332</v>
      </c>
      <c r="L53" s="3" t="n">
        <v>25.10183088020273</v>
      </c>
      <c r="M53" s="3" t="n">
        <v>43.65819510128447</v>
      </c>
      <c r="N53" s="3" t="n">
        <v>54.48192712456313</v>
      </c>
      <c r="O53" s="3" t="n">
        <v>57.49337681132383</v>
      </c>
      <c r="P53" s="3" t="n">
        <v>56.44101855950939</v>
      </c>
      <c r="Q53" s="3" t="n">
        <v>241.0399054422775</v>
      </c>
      <c r="R53" s="2" t="n">
        <v>7</v>
      </c>
      <c r="S53" s="3" t="n">
        <v>43.65819510128447</v>
      </c>
      <c r="T53" s="5" t="n">
        <v>0.9017304779568514</v>
      </c>
      <c r="U53" s="5" t="n">
        <v>0.1300285499624343</v>
      </c>
      <c r="V53" s="5" t="n">
        <v>0.5158795139596428</v>
      </c>
      <c r="W53" s="5" t="n">
        <v>0.65</v>
      </c>
      <c r="X53" s="2" t="inlineStr">
        <is>
          <t>BUY (niedrige Konfidenz)</t>
        </is>
      </c>
      <c r="Y53" s="9" t="inlineStr">
        <is>
          <t>Niedrig</t>
        </is>
      </c>
      <c r="Z53" s="2" t="n"/>
      <c r="AA53" s="5" t="n">
        <v>-0.530548399978662</v>
      </c>
      <c r="AB53" s="5" t="n">
        <v>1.290405711268958</v>
      </c>
      <c r="AC53" s="2" t="inlineStr">
        <is>
          <t>M1 Gordon, M2 DDM, M3 Fund.KGV, M4 KGV, M5 P/S, M6 P/B, M7 EV/EBITDA</t>
        </is>
      </c>
      <c r="AD53" s="2" t="inlineStr">
        <is>
          <t>M8 DCF: Ausreißer (&gt;3x / &lt;0.3x Kurs)</t>
        </is>
      </c>
    </row>
    <row r="54">
      <c r="A54" s="2" t="inlineStr">
        <is>
          <t>AIG</t>
        </is>
      </c>
      <c r="B54" s="2" t="inlineStr">
        <is>
          <t>American International Group</t>
        </is>
      </c>
      <c r="C54" s="2" t="inlineStr">
        <is>
          <t>Financials</t>
        </is>
      </c>
      <c r="D54" s="3" t="n">
        <v>65.85286575958858</v>
      </c>
      <c r="E54" s="4" t="n">
        <v>13.93430656934306</v>
      </c>
      <c r="F54" s="4" t="n">
        <v>8.696900049429736</v>
      </c>
      <c r="G54" s="5" t="n">
        <v>0.02619172341540073</v>
      </c>
      <c r="H54" s="5" t="n">
        <v>0.2277868006660486</v>
      </c>
      <c r="I54" s="5" t="n">
        <v>0.0722</v>
      </c>
      <c r="J54" s="2" t="n"/>
      <c r="K54" s="2" t="n"/>
      <c r="L54" s="2" t="n"/>
      <c r="M54" s="3" t="n">
        <v>96.70647828640752</v>
      </c>
      <c r="N54" s="3" t="n">
        <v>73.85948952677894</v>
      </c>
      <c r="O54" s="3" t="n">
        <v>148.3850679127305</v>
      </c>
      <c r="P54" s="3" t="n">
        <v>165.9993260140435</v>
      </c>
      <c r="Q54" s="2" t="n"/>
      <c r="R54" s="2" t="n">
        <v>4</v>
      </c>
      <c r="S54" s="3" t="n">
        <v>122.545773099569</v>
      </c>
      <c r="T54" s="5" t="n">
        <v>0.8609026605911316</v>
      </c>
      <c r="U54" s="5" t="n">
        <v>0.1589837611314824</v>
      </c>
      <c r="V54" s="5" t="n">
        <v>0.509943210861307</v>
      </c>
      <c r="W54" s="5" t="n">
        <v>0.7</v>
      </c>
      <c r="X54" s="2" t="inlineStr">
        <is>
          <t>BUY (niedrige Konfidenz)</t>
        </is>
      </c>
      <c r="Y54" s="9" t="inlineStr">
        <is>
          <t>Niedrig</t>
        </is>
      </c>
      <c r="Z54" s="2" t="n"/>
      <c r="AA54" s="5" t="n">
        <v>-0.04234309597963722</v>
      </c>
      <c r="AB54" s="5" t="n">
        <v>1.247501669421338</v>
      </c>
      <c r="AC54" s="2" t="inlineStr">
        <is>
          <t>M4 KGV, M5 P/S, M6 P/B, M7 EV/EBITDA</t>
        </is>
      </c>
      <c r="AD54" s="2" t="inlineStr">
        <is>
          <t>M1 Gordon: Dividende zu gering (DDM-Gate); M2 DDM: Dividende zu gering (DDM-Gate); M3 Fund.KGV: Dividende zu gering (DDM-Gate); M8 DCF: kein FCFF / keine Historie</t>
        </is>
      </c>
    </row>
    <row r="55">
      <c r="A55" s="2" t="inlineStr">
        <is>
          <t>EIX</t>
        </is>
      </c>
      <c r="B55" s="2" t="inlineStr">
        <is>
          <t>Edison International</t>
        </is>
      </c>
      <c r="C55" s="2" t="inlineStr">
        <is>
          <t>Utilities</t>
        </is>
      </c>
      <c r="D55" s="3" t="n">
        <v>46.55235324387888</v>
      </c>
      <c r="E55" s="4" t="n">
        <v>5.570691434468524</v>
      </c>
      <c r="F55" s="4" t="n">
        <v>8.294101016557471</v>
      </c>
      <c r="G55" s="5" t="n">
        <v>0.06502408299370137</v>
      </c>
      <c r="H55" s="5" t="n">
        <v>0.5393163128587759</v>
      </c>
      <c r="I55" s="5" t="n">
        <v>0.19734</v>
      </c>
      <c r="J55" s="3" t="n">
        <v>68.44862356330506</v>
      </c>
      <c r="K55" s="2" t="n"/>
      <c r="L55" s="3" t="n">
        <v>66.45497433330587</v>
      </c>
      <c r="M55" s="3" t="n">
        <v>93.83569271131853</v>
      </c>
      <c r="N55" s="3" t="n">
        <v>177.4046419808375</v>
      </c>
      <c r="O55" s="3" t="n">
        <v>80.7250143300562</v>
      </c>
      <c r="P55" s="3" t="n">
        <v>149.0699093212243</v>
      </c>
      <c r="Q55" s="2" t="n"/>
      <c r="R55" s="2" t="n">
        <v>4</v>
      </c>
      <c r="S55" s="3" t="n">
        <v>74.58681894668064</v>
      </c>
      <c r="T55" s="5" t="n">
        <v>0.6022137174448421</v>
      </c>
      <c r="U55" s="5" t="n">
        <v>0.4125602074842536</v>
      </c>
      <c r="V55" s="5" t="n">
        <v>0.5073869624645478</v>
      </c>
      <c r="W55" s="5" t="n">
        <v>0.7</v>
      </c>
      <c r="X55" s="8" t="inlineStr">
        <is>
          <t>STRONG BUY</t>
        </is>
      </c>
      <c r="Y55" s="7" t="inlineStr">
        <is>
          <t>Mittel</t>
        </is>
      </c>
      <c r="Z55" s="2" t="n"/>
      <c r="AA55" s="5" t="n">
        <v>-1.376054665440959</v>
      </c>
      <c r="AB55" s="5" t="n">
        <v>0.4120190949240949</v>
      </c>
      <c r="AC55" s="2" t="inlineStr">
        <is>
          <t>M1 Gordon, M3 Fund.KGV, M4 KGV, M6 P/B</t>
        </is>
      </c>
      <c r="AD55" s="2" t="inlineStr">
        <is>
          <t>M5 P/S: Ausreißer (&gt;3x / &lt;0.3x Kurs); M7 EV/EBITDA: Ausreißer (&gt;3x / &lt;0.3x Kurs); M8 DCF: kein FCFF / keine Historie</t>
        </is>
      </c>
    </row>
    <row r="56">
      <c r="A56" s="2" t="inlineStr">
        <is>
          <t>ROP</t>
        </is>
      </c>
      <c r="B56" s="2" t="inlineStr">
        <is>
          <t>Roper Technologies</t>
        </is>
      </c>
      <c r="C56" s="2" t="inlineStr">
        <is>
          <t>Information Technology</t>
        </is>
      </c>
      <c r="D56" s="3" t="n">
        <v>366.2095457851191</v>
      </c>
      <c r="E56" s="4" t="n">
        <v>17.70070862859525</v>
      </c>
      <c r="F56" s="4" t="n">
        <v>17.48035703332852</v>
      </c>
      <c r="G56" s="5" t="n">
        <v>0.008571966842501885</v>
      </c>
      <c r="H56" s="5" t="n">
        <v>0.1498410408847866</v>
      </c>
      <c r="I56" s="5" t="n">
        <v>0.13066</v>
      </c>
      <c r="J56" s="2" t="n"/>
      <c r="K56" s="2" t="n"/>
      <c r="L56" s="2" t="n"/>
      <c r="M56" s="3" t="n">
        <v>425.0838887309583</v>
      </c>
      <c r="N56" s="3" t="n">
        <v>852.996624191264</v>
      </c>
      <c r="O56" s="3" t="n">
        <v>1439.55519365836</v>
      </c>
      <c r="P56" s="3" t="n">
        <v>555.991993022512</v>
      </c>
      <c r="Q56" s="3" t="n">
        <v>880.1373463350933</v>
      </c>
      <c r="R56" s="2" t="n">
        <v>4</v>
      </c>
      <c r="S56" s="3" t="n">
        <v>704.494308606888</v>
      </c>
      <c r="T56" s="5" t="n">
        <v>0.9237464362009407</v>
      </c>
      <c r="U56" s="5" t="n">
        <v>0.04841748304446125</v>
      </c>
      <c r="V56" s="5" t="n">
        <v>0.486081959622701</v>
      </c>
      <c r="W56" s="5" t="n">
        <v>0.85</v>
      </c>
      <c r="X56" s="2" t="inlineStr">
        <is>
          <t>BUY (niedrige Konfidenz)</t>
        </is>
      </c>
      <c r="Y56" s="9" t="inlineStr">
        <is>
          <t>Niedrig</t>
        </is>
      </c>
      <c r="Z56" s="2" t="n"/>
      <c r="AA56" s="5" t="n">
        <v>0.292486996388764</v>
      </c>
      <c r="AB56" s="5" t="n">
        <v>1.070502716446506</v>
      </c>
      <c r="AC56" s="2" t="inlineStr">
        <is>
          <t>M4 KGV, M5 P/S, M7 EV/EBITDA, M8 DCF</t>
        </is>
      </c>
      <c r="AD56" s="2" t="inlineStr">
        <is>
          <t>M1 Gordon: Dividende zu gering (DDM-Gate); M2 DDM: Dividende zu gering (DDM-Gate); M3 Fund.KGV: Dividende zu gering (DDM-Gate); M6 P/B: Ausreißer (&gt;3x / &lt;0.3x Kurs)</t>
        </is>
      </c>
    </row>
    <row r="57">
      <c r="A57" s="2" t="inlineStr">
        <is>
          <t>CTSH</t>
        </is>
      </c>
      <c r="B57" s="2" t="inlineStr">
        <is>
          <t>Cognizant</t>
        </is>
      </c>
      <c r="C57" s="2" t="inlineStr">
        <is>
          <t>Information Technology</t>
        </is>
      </c>
      <c r="D57" s="3" t="n">
        <v>55.69379348813816</v>
      </c>
      <c r="E57" s="4" t="n">
        <v>13.85836909871245</v>
      </c>
      <c r="F57" s="4" t="n">
        <v>10.2267688604548</v>
      </c>
      <c r="G57" s="5" t="n">
        <v>0.02043976463301332</v>
      </c>
      <c r="H57" s="5" t="n">
        <v>0.209032748463926</v>
      </c>
      <c r="I57" s="5" t="n">
        <v>0.14924</v>
      </c>
      <c r="J57" s="2" t="n"/>
      <c r="K57" s="2" t="n"/>
      <c r="L57" s="2" t="n"/>
      <c r="M57" s="3" t="n">
        <v>110.5003472507773</v>
      </c>
      <c r="N57" s="3" t="n">
        <v>166.0248319894751</v>
      </c>
      <c r="O57" s="3" t="n">
        <v>243.5967695471982</v>
      </c>
      <c r="P57" s="3" t="n">
        <v>176.3053775050576</v>
      </c>
      <c r="Q57" s="3" t="n">
        <v>109.3890094419374</v>
      </c>
      <c r="R57" s="2" t="n">
        <v>2</v>
      </c>
      <c r="S57" s="3" t="n">
        <v>109.9446783463574</v>
      </c>
      <c r="T57" s="5" t="n">
        <v>0.9740921108161493</v>
      </c>
      <c r="U57" s="5" t="n">
        <v>-0.009879219572623055</v>
      </c>
      <c r="V57" s="5" t="n">
        <v>0.4821064456217631</v>
      </c>
      <c r="W57" s="5" t="n">
        <v>0.65</v>
      </c>
      <c r="X57" s="6" t="inlineStr">
        <is>
          <t>BUY</t>
        </is>
      </c>
      <c r="Y57" s="7" t="inlineStr">
        <is>
          <t>Mittel</t>
        </is>
      </c>
      <c r="Z57" s="2" t="n"/>
      <c r="AA57" s="5" t="n">
        <v>0.1353078127908013</v>
      </c>
      <c r="AB57" s="5" t="n">
        <v>0.0101595015304512</v>
      </c>
      <c r="AC57" s="2" t="inlineStr">
        <is>
          <t>M4 KGV, M8 DCF</t>
        </is>
      </c>
      <c r="AD57" s="2" t="inlineStr">
        <is>
          <t>M1 Gordon: Dividende zu gering (DDM-Gate); M2 DDM: Dividende zu gering (DDM-Gate); M3 Fund.KGV: Dividende zu gering (DDM-Gate); M5 P/S: getrimmt (weit vom Median); M6 P/B: Ausreißer (&gt;3x / &lt;0.3x Kurs); M7 EV/EBITDA: Ausreißer (&gt;3x / &lt;0.3x Kurs)</t>
        </is>
      </c>
    </row>
    <row r="58">
      <c r="A58" s="2" t="inlineStr">
        <is>
          <t>HON</t>
        </is>
      </c>
      <c r="B58" s="2" t="inlineStr">
        <is>
          <t>Honeywell Technologies</t>
        </is>
      </c>
      <c r="C58" s="2" t="inlineStr">
        <is>
          <t>Industrials</t>
        </is>
      </c>
      <c r="D58" s="3" t="n">
        <v>184.148276920442</v>
      </c>
      <c r="E58" s="4" t="n">
        <v>8.20953479430988</v>
      </c>
      <c r="F58" s="4" t="n">
        <v>21.3474496630876</v>
      </c>
      <c r="G58" s="5" t="n">
        <v>0.01311291153467897</v>
      </c>
      <c r="H58" s="5" t="n">
        <v>0.27992721892308</v>
      </c>
      <c r="I58" s="5" t="n">
        <v>0.46577</v>
      </c>
      <c r="J58" s="3" t="n">
        <v>42.22685342032189</v>
      </c>
      <c r="K58" s="2" t="n"/>
      <c r="L58" s="3" t="n">
        <v>40.99694506827367</v>
      </c>
      <c r="M58" s="3" t="n">
        <v>177.8783433050529</v>
      </c>
      <c r="N58" s="3" t="n">
        <v>632.969024463996</v>
      </c>
      <c r="O58" s="3" t="n">
        <v>305.0532990364626</v>
      </c>
      <c r="P58" s="3" t="n">
        <v>324.0416562362872</v>
      </c>
      <c r="Q58" s="3" t="n">
        <v>347.3339965712388</v>
      </c>
      <c r="R58" s="2" t="n">
        <v>4</v>
      </c>
      <c r="S58" s="3" t="n">
        <v>314.5474776363749</v>
      </c>
      <c r="T58" s="5" t="n">
        <v>0.7081206671961944</v>
      </c>
      <c r="U58" s="5" t="n">
        <v>0.237850325481197</v>
      </c>
      <c r="V58" s="5" t="n">
        <v>0.4729854963386957</v>
      </c>
      <c r="W58" s="5" t="n">
        <v>0.85</v>
      </c>
      <c r="X58" s="2" t="inlineStr">
        <is>
          <t>BUY (niedrige Konfidenz)</t>
        </is>
      </c>
      <c r="Y58" s="9" t="inlineStr">
        <is>
          <t>Niedrig</t>
        </is>
      </c>
      <c r="Z58" s="2" t="n"/>
      <c r="AA58" s="5" t="n">
        <v>-0.3701865218423587</v>
      </c>
      <c r="AB58" s="5" t="n">
        <v>0.9526491540095896</v>
      </c>
      <c r="AC58" s="2" t="inlineStr">
        <is>
          <t>M4 KGV, M6 P/B, M7 EV/EBITDA, M8 DCF</t>
        </is>
      </c>
      <c r="AD58" s="2" t="inlineStr">
        <is>
          <t>M1 Gordon: Ausreißer (&gt;3x / &lt;0.3x Kurs); M3 Fund.KGV: Ausreißer (&gt;3x / &lt;0.3x Kurs); M5 P/S: Ausreißer (&gt;3x / &lt;0.3x Kurs)</t>
        </is>
      </c>
    </row>
    <row r="59">
      <c r="A59" s="2" t="inlineStr">
        <is>
          <t>PYPL</t>
        </is>
      </c>
      <c r="B59" s="2" t="inlineStr">
        <is>
          <t>PayPal</t>
        </is>
      </c>
      <c r="C59" s="2" t="inlineStr">
        <is>
          <t>Financials</t>
        </is>
      </c>
      <c r="D59" s="3" t="n">
        <v>45.41829721357691</v>
      </c>
      <c r="E59" s="4" t="n">
        <v>9.955576559546314</v>
      </c>
      <c r="F59" s="4" t="n">
        <v>9.086674085768266</v>
      </c>
      <c r="G59" s="5" t="n">
        <v>0.01063324788759138</v>
      </c>
      <c r="H59" s="5" t="n">
        <v>0.09662085802772676</v>
      </c>
      <c r="I59" s="5" t="n">
        <v>0.24497</v>
      </c>
      <c r="J59" s="2" t="n"/>
      <c r="K59" s="2" t="n"/>
      <c r="L59" s="2" t="n"/>
      <c r="M59" s="3" t="n">
        <v>71.82230006043008</v>
      </c>
      <c r="N59" s="3" t="n">
        <v>81.55950303660714</v>
      </c>
      <c r="O59" s="3" t="n">
        <v>45.41829721357691</v>
      </c>
      <c r="P59" s="3" t="n">
        <v>91.53318796310042</v>
      </c>
      <c r="Q59" s="3" t="n">
        <v>84.09310512767455</v>
      </c>
      <c r="R59" s="2" t="n">
        <v>5</v>
      </c>
      <c r="S59" s="3" t="n">
        <v>81.55950303660714</v>
      </c>
      <c r="T59" s="5" t="n">
        <v>0.7957411008404458</v>
      </c>
      <c r="U59" s="5" t="n">
        <v>0.135674546662869</v>
      </c>
      <c r="V59" s="5" t="n">
        <v>0.4657078237516574</v>
      </c>
      <c r="W59" s="5" t="n">
        <v>0.5455</v>
      </c>
      <c r="X59" s="2" t="inlineStr">
        <is>
          <t>BUY (niedrige Konfidenz)</t>
        </is>
      </c>
      <c r="Y59" s="9" t="inlineStr">
        <is>
          <t>Niedrig</t>
        </is>
      </c>
      <c r="Z59" s="2" t="n"/>
      <c r="AA59" s="5" t="n">
        <v>0.06908047588113327</v>
      </c>
      <c r="AB59" s="5" t="n">
        <v>1.015337288685019</v>
      </c>
      <c r="AC59" s="2" t="inlineStr">
        <is>
          <t>M4 KGV, M5 P/S, M6 P/B, M7 EV/EBITDA, M8 DCF</t>
        </is>
      </c>
      <c r="AD59" s="2" t="inlineStr">
        <is>
          <t>M1 Gordon: Dividende zu gering (DDM-Gate); M2 DDM: Dividende zu gering (DDM-Gate); M3 Fund.KGV: Dividende zu gering (DDM-Gate)</t>
        </is>
      </c>
    </row>
    <row r="60">
      <c r="A60" s="2" t="inlineStr">
        <is>
          <t>FDX</t>
        </is>
      </c>
      <c r="B60" s="2" t="inlineStr">
        <is>
          <t>FedEx</t>
        </is>
      </c>
      <c r="C60" s="2" t="inlineStr">
        <is>
          <t>Industrials</t>
        </is>
      </c>
      <c r="D60" s="3" t="n">
        <v>282.3497675443858</v>
      </c>
      <c r="E60" s="4" t="n">
        <v>17.64008620689655</v>
      </c>
      <c r="F60" s="4" t="n">
        <v>15.70963753154283</v>
      </c>
      <c r="G60" s="5" t="n">
        <v>0.01490531459987783</v>
      </c>
      <c r="H60" s="5" t="n">
        <v>0.234157089657694</v>
      </c>
      <c r="I60" s="5" t="n">
        <v>0.14846</v>
      </c>
      <c r="J60" s="2" t="n"/>
      <c r="K60" s="2" t="n"/>
      <c r="L60" s="2" t="n"/>
      <c r="M60" s="3" t="n">
        <v>370.6147369784904</v>
      </c>
      <c r="N60" s="3" t="n">
        <v>453.8700428548738</v>
      </c>
      <c r="O60" s="3" t="n">
        <v>687.76383078026</v>
      </c>
      <c r="P60" s="3" t="n">
        <v>627.3110104111696</v>
      </c>
      <c r="Q60" s="3" t="n">
        <v>520.3452982127675</v>
      </c>
      <c r="R60" s="2" t="n">
        <v>5</v>
      </c>
      <c r="S60" s="3" t="n">
        <v>520.3452982127675</v>
      </c>
      <c r="T60" s="5" t="n">
        <v>0.8429103120510573</v>
      </c>
      <c r="U60" s="5" t="n">
        <v>0.08848885155772757</v>
      </c>
      <c r="V60" s="5" t="n">
        <v>0.4656995818043924</v>
      </c>
      <c r="W60" s="5" t="n">
        <v>0.7</v>
      </c>
      <c r="X60" s="2" t="inlineStr">
        <is>
          <t>BUY (niedrige Konfidenz)</t>
        </is>
      </c>
      <c r="Y60" s="9" t="inlineStr">
        <is>
          <t>Niedrig</t>
        </is>
      </c>
      <c r="Z60" s="2" t="n"/>
      <c r="AA60" s="5" t="n">
        <v>0.4892876994282003</v>
      </c>
      <c r="AB60" s="5" t="n">
        <v>0.8557379460606178</v>
      </c>
      <c r="AC60" s="2" t="inlineStr">
        <is>
          <t>M4 KGV, M5 P/S, M6 P/B, M7 EV/EBITDA, M8 DCF</t>
        </is>
      </c>
      <c r="AD60" s="2" t="inlineStr">
        <is>
          <t>M1 Gordon: Dividende zu gering (DDM-Gate); M2 DDM: Dividende zu gering (DDM-Gate); M3 Fund.KGV: Dividende zu gering (DDM-Gate)</t>
        </is>
      </c>
    </row>
    <row r="61">
      <c r="A61" s="2" t="inlineStr">
        <is>
          <t>HII</t>
        </is>
      </c>
      <c r="B61" s="2" t="inlineStr">
        <is>
          <t>Huntington Ingalls Industries</t>
        </is>
      </c>
      <c r="C61" s="2" t="inlineStr">
        <is>
          <t>Industrials</t>
        </is>
      </c>
      <c r="D61" s="3" t="n">
        <v>251.1308867102173</v>
      </c>
      <c r="E61" s="4" t="n">
        <v>17.33333333333333</v>
      </c>
      <c r="F61" s="4" t="n">
        <v>13.97664287949561</v>
      </c>
      <c r="G61" s="5" t="n">
        <v>0.01895604395604395</v>
      </c>
      <c r="H61" s="5" t="n">
        <v>0.2649418567816476</v>
      </c>
      <c r="I61" s="5" t="n">
        <v>0.12968001</v>
      </c>
      <c r="J61" s="3" t="n">
        <v>195.7389848708643</v>
      </c>
      <c r="K61" s="2" t="n"/>
      <c r="L61" s="3" t="n">
        <v>190.0378493891886</v>
      </c>
      <c r="M61" s="3" t="n">
        <v>359.7402134137074</v>
      </c>
      <c r="N61" s="3" t="n">
        <v>488.9711073421147</v>
      </c>
      <c r="O61" s="3" t="n">
        <v>498.4166125347738</v>
      </c>
      <c r="P61" s="3" t="n">
        <v>411.9081250949793</v>
      </c>
      <c r="Q61" s="3" t="n">
        <v>904.4233732889546</v>
      </c>
      <c r="R61" s="2" t="n">
        <v>5</v>
      </c>
      <c r="S61" s="3" t="n">
        <v>411.9081250949793</v>
      </c>
      <c r="T61" s="5" t="n">
        <v>0.6402129204054643</v>
      </c>
      <c r="U61" s="5" t="n">
        <v>0.2651671016483517</v>
      </c>
      <c r="V61" s="5" t="n">
        <v>0.452690011026908</v>
      </c>
      <c r="W61" s="5" t="n">
        <v>0.7333</v>
      </c>
      <c r="X61" s="2" t="inlineStr">
        <is>
          <t>BUY (niedrige Konfidenz)</t>
        </is>
      </c>
      <c r="Y61" s="9" t="inlineStr">
        <is>
          <t>Niedrig</t>
        </is>
      </c>
      <c r="Z61" s="2" t="n"/>
      <c r="AA61" s="5" t="n">
        <v>-0.04799832320268312</v>
      </c>
      <c r="AB61" s="5" t="n">
        <v>1.546332877242601</v>
      </c>
      <c r="AC61" s="2" t="inlineStr">
        <is>
          <t>M1 Gordon, M4 KGV, M5 P/S, M6 P/B, M7 EV/EBITDA</t>
        </is>
      </c>
      <c r="AD61" s="2" t="inlineStr">
        <is>
          <t>M3 Fund.KGV: getrimmt (weit vom Median); M8 DCF: Ausreißer (&gt;3x / &lt;0.3x Kurs)</t>
        </is>
      </c>
    </row>
    <row r="62">
      <c r="A62" s="2" t="inlineStr">
        <is>
          <t>SYF</t>
        </is>
      </c>
      <c r="B62" s="2" t="inlineStr">
        <is>
          <t>Synchrony Financial</t>
        </is>
      </c>
      <c r="C62" s="2" t="inlineStr">
        <is>
          <t>Financials</t>
        </is>
      </c>
      <c r="D62" s="3" t="n">
        <v>66.47379377617978</v>
      </c>
      <c r="E62" s="4" t="n">
        <v>7.905641025641025</v>
      </c>
      <c r="F62" s="4" t="n">
        <v>7.333862980071645</v>
      </c>
      <c r="G62" s="5" t="n">
        <v>0.01764400622729632</v>
      </c>
      <c r="H62" s="5" t="n">
        <v>0.129398724090522</v>
      </c>
      <c r="I62" s="5" t="n">
        <v>0.20786</v>
      </c>
      <c r="J62" s="2" t="n"/>
      <c r="K62" s="2" t="n"/>
      <c r="L62" s="2" t="n"/>
      <c r="M62" s="3" t="n">
        <v>115.7612057167524</v>
      </c>
      <c r="N62" s="3" t="n">
        <v>137.5126662326936</v>
      </c>
      <c r="O62" s="3" t="n">
        <v>89.57061584016981</v>
      </c>
      <c r="P62" s="2" t="n"/>
      <c r="Q62" s="2" t="n"/>
      <c r="R62" s="2" t="n">
        <v>3</v>
      </c>
      <c r="S62" s="3" t="n">
        <v>115.7612057167524</v>
      </c>
      <c r="T62" s="5" t="n">
        <v>0.7414562813508958</v>
      </c>
      <c r="U62" s="5" t="n">
        <v>0.1585930202387131</v>
      </c>
      <c r="V62" s="5" t="n">
        <v>0.4500246507948045</v>
      </c>
      <c r="W62" s="5" t="n">
        <v>0.75</v>
      </c>
      <c r="X62" s="8" t="inlineStr">
        <is>
          <t>STRONG BUY</t>
        </is>
      </c>
      <c r="Y62" s="7" t="inlineStr">
        <is>
          <t>Mittel</t>
        </is>
      </c>
      <c r="Z62" s="2" t="n"/>
      <c r="AA62" s="5" t="n">
        <v>-0.1652874841909333</v>
      </c>
      <c r="AB62" s="5" t="n">
        <v>0.5352430587065717</v>
      </c>
      <c r="AC62" s="2" t="inlineStr">
        <is>
          <t>M4 KGV, M5 P/S, M6 P/B</t>
        </is>
      </c>
      <c r="AD62" s="2" t="inlineStr">
        <is>
          <t>M1 Gordon: Dividende zu gering (DDM-Gate); M2 DDM: Dividende zu gering (DDM-Gate); M3 Fund.KGV: Dividende zu gering (DDM-Gate); M8 DCF: kein FCFF / keine Historie</t>
        </is>
      </c>
    </row>
    <row r="63">
      <c r="A63" s="2" t="inlineStr">
        <is>
          <t>CDW</t>
        </is>
      </c>
      <c r="B63" s="2" t="inlineStr">
        <is>
          <t>CDW Corporation</t>
        </is>
      </c>
      <c r="C63" s="2" t="inlineStr">
        <is>
          <t>Information Technology</t>
        </is>
      </c>
      <c r="D63" s="3" t="n">
        <v>130.7225954929078</v>
      </c>
      <c r="E63" s="4" t="n">
        <v>18.21875</v>
      </c>
      <c r="F63" s="4" t="n">
        <v>12.69787550586684</v>
      </c>
      <c r="G63" s="5" t="n">
        <v>0.01662488454941285</v>
      </c>
      <c r="H63" s="5" t="n">
        <v>0.2111007143078535</v>
      </c>
      <c r="I63" s="5" t="n">
        <v>0.44009998</v>
      </c>
      <c r="J63" s="2" t="n"/>
      <c r="K63" s="2" t="n"/>
      <c r="L63" s="2" t="n"/>
      <c r="M63" s="3" t="n">
        <v>208.8886679359357</v>
      </c>
      <c r="N63" s="3" t="n">
        <v>291.095116020351</v>
      </c>
      <c r="O63" s="3" t="n">
        <v>148.3842054780252</v>
      </c>
      <c r="P63" s="3" t="n">
        <v>278.2295059505181</v>
      </c>
      <c r="Q63" s="3" t="n">
        <v>48.31336372106684</v>
      </c>
      <c r="R63" s="2" t="n">
        <v>4</v>
      </c>
      <c r="S63" s="3" t="n">
        <v>243.559086943227</v>
      </c>
      <c r="T63" s="5" t="n">
        <v>0.8631751154026086</v>
      </c>
      <c r="U63" s="5" t="n">
        <v>0.02842650745480935</v>
      </c>
      <c r="V63" s="5" t="n">
        <v>0.445800811428709</v>
      </c>
      <c r="W63" s="5" t="n">
        <v>0.8462</v>
      </c>
      <c r="X63" s="2" t="inlineStr">
        <is>
          <t>BUY (niedrige Konfidenz)</t>
        </is>
      </c>
      <c r="Y63" s="9" t="inlineStr">
        <is>
          <t>Niedrig</t>
        </is>
      </c>
      <c r="Z63" s="2" t="n"/>
      <c r="AA63" s="5" t="n">
        <v>0.3901276920144844</v>
      </c>
      <c r="AB63" s="5" t="n">
        <v>0.9617661804541622</v>
      </c>
      <c r="AC63" s="2" t="inlineStr">
        <is>
          <t>M4 KGV, M5 P/S, M6 P/B, M7 EV/EBITDA</t>
        </is>
      </c>
      <c r="AD63" s="2" t="inlineStr">
        <is>
          <t>M1 Gordon: Dividende zu gering (DDM-Gate); M2 DDM: Dividende zu gering (DDM-Gate); M3 Fund.KGV: Dividende zu gering (DDM-Gate); M8 DCF: getrimmt (weit vom Median)</t>
        </is>
      </c>
    </row>
    <row r="64">
      <c r="A64" s="2" t="inlineStr">
        <is>
          <t>PNR</t>
        </is>
      </c>
      <c r="B64" s="2" t="inlineStr">
        <is>
          <t>Pentair</t>
        </is>
      </c>
      <c r="C64" s="2" t="inlineStr">
        <is>
          <t>Industrials</t>
        </is>
      </c>
      <c r="D64" s="3" t="n">
        <v>52.14070539319965</v>
      </c>
      <c r="E64" s="4" t="n">
        <v>15.58247422680413</v>
      </c>
      <c r="F64" s="4" t="n">
        <v>11.69744517427181</v>
      </c>
      <c r="G64" s="5" t="n">
        <v>0.01753225272907707</v>
      </c>
      <c r="H64" s="5" t="n">
        <v>0.2050825650798564</v>
      </c>
      <c r="I64" s="5" t="n">
        <v>0.17126</v>
      </c>
      <c r="J64" s="2" t="n"/>
      <c r="K64" s="2" t="n"/>
      <c r="L64" s="2" t="n"/>
      <c r="M64" s="3" t="n">
        <v>84.20086628203194</v>
      </c>
      <c r="N64" s="3" t="n">
        <v>91.24064826352492</v>
      </c>
      <c r="O64" s="3" t="n">
        <v>68.77378276613447</v>
      </c>
      <c r="P64" s="3" t="n">
        <v>85.15768298938437</v>
      </c>
      <c r="Q64" s="3" t="n">
        <v>128.5931586900227</v>
      </c>
      <c r="R64" s="2" t="n">
        <v>4</v>
      </c>
      <c r="S64" s="3" t="n">
        <v>84.67927463570815</v>
      </c>
      <c r="T64" s="5" t="n">
        <v>0.6240531077807836</v>
      </c>
      <c r="U64" s="5" t="n">
        <v>0.262118590803837</v>
      </c>
      <c r="V64" s="5" t="n">
        <v>0.4430858492923103</v>
      </c>
      <c r="W64" s="5" t="n">
        <v>0.7</v>
      </c>
      <c r="X64" s="8" t="inlineStr">
        <is>
          <t>STRONG BUY</t>
        </is>
      </c>
      <c r="Y64" s="6" t="inlineStr">
        <is>
          <t>Hoch</t>
        </is>
      </c>
      <c r="Z64" s="2" t="n"/>
      <c r="AA64" s="5" t="n">
        <v>0.3209030589116597</v>
      </c>
      <c r="AB64" s="5" t="n">
        <v>0.3266777628589821</v>
      </c>
      <c r="AC64" s="2" t="inlineStr">
        <is>
          <t>M4 KGV, M5 P/S, M6 P/B, M7 EV/EBITDA</t>
        </is>
      </c>
      <c r="AD64" s="2" t="inlineStr">
        <is>
          <t>M1 Gordon: Dividende zu gering (DDM-Gate); M2 DDM: Dividende zu gering (DDM-Gate); M3 Fund.KGV: Dividende zu gering (DDM-Gate); M8 DCF: getrimmt (weit vom Median)</t>
        </is>
      </c>
    </row>
    <row r="65">
      <c r="A65" s="2" t="inlineStr">
        <is>
          <t>MBG.DE</t>
        </is>
      </c>
      <c r="B65" s="2" t="inlineStr">
        <is>
          <t>Mercedes-Benz Group</t>
        </is>
      </c>
      <c r="C65" s="2" t="inlineStr">
        <is>
          <t>Consumer Discretionary</t>
        </is>
      </c>
      <c r="D65" s="3" t="n">
        <v>46.47</v>
      </c>
      <c r="E65" s="4" t="n">
        <v>8.801136363636363</v>
      </c>
      <c r="F65" s="4" t="n">
        <v>6.751916820801774</v>
      </c>
      <c r="G65" s="5" t="n">
        <v>0.07531740908112761</v>
      </c>
      <c r="H65" s="5" t="n">
        <v>0.5085368812740738</v>
      </c>
      <c r="I65" s="5" t="n">
        <v>0.055960003</v>
      </c>
      <c r="J65" s="3" t="n">
        <v>76.86567164179105</v>
      </c>
      <c r="K65" s="3" t="n">
        <v>76.86567164179104</v>
      </c>
      <c r="L65" s="3" t="n">
        <v>74.6268656716418</v>
      </c>
      <c r="M65" s="3" t="n">
        <v>117.0925147219406</v>
      </c>
      <c r="N65" s="3" t="n">
        <v>118.7411642986126</v>
      </c>
      <c r="O65" s="3" t="n">
        <v>503.874380131363</v>
      </c>
      <c r="P65" s="3" t="n">
        <v>86.3284764654078</v>
      </c>
      <c r="Q65" s="3" t="n">
        <v>29.61369090115526</v>
      </c>
      <c r="R65" s="2" t="n">
        <v>4</v>
      </c>
      <c r="S65" s="3" t="n">
        <v>76.86567164179104</v>
      </c>
      <c r="T65" s="5" t="n">
        <v>0.6540923529544016</v>
      </c>
      <c r="U65" s="5" t="n">
        <v>0.229923606627932</v>
      </c>
      <c r="V65" s="5" t="n">
        <v>0.4420079797911668</v>
      </c>
      <c r="W65" s="5" t="n">
        <v>0.7</v>
      </c>
      <c r="X65" s="8" t="inlineStr">
        <is>
          <t>STRONG BUY</t>
        </is>
      </c>
      <c r="Y65" s="6" t="inlineStr">
        <is>
          <t>Hoch</t>
        </is>
      </c>
      <c r="Z65" s="2" t="n"/>
      <c r="AA65" s="5" t="n">
        <v>-0.4775252459533859</v>
      </c>
      <c r="AB65" s="5" t="n">
        <v>0.1568015846364645</v>
      </c>
      <c r="AC65" s="2" t="inlineStr">
        <is>
          <t>M1 Gordon, M2 DDM, M3 Fund.KGV, M7 EV/EBITDA</t>
        </is>
      </c>
      <c r="AD65" s="2" t="inlineStr">
        <is>
          <t>M4 KGV: getrimmt (weit vom Median); M5 P/S: getrimmt (weit vom Median); M6 P/B: Ausreißer (&gt;3x / &lt;0.3x Kurs); M8 DCF: getrimmt (weit vom Median)</t>
        </is>
      </c>
    </row>
    <row r="66">
      <c r="A66" s="2" t="inlineStr">
        <is>
          <t>ORCL</t>
        </is>
      </c>
      <c r="B66" s="2" t="inlineStr">
        <is>
          <t>Oracle Corporation</t>
        </is>
      </c>
      <c r="C66" s="2" t="inlineStr">
        <is>
          <t>Information Technology</t>
        </is>
      </c>
      <c r="D66" s="3" t="n">
        <v>128.6010914362212</v>
      </c>
      <c r="E66" s="4" t="n">
        <v>25.57804459691252</v>
      </c>
      <c r="F66" s="4" t="n">
        <v>13.64801626925544</v>
      </c>
      <c r="G66" s="5" t="n">
        <v>0.01341201716738197</v>
      </c>
      <c r="H66" s="5" t="n">
        <v>0.1830474285039625</v>
      </c>
      <c r="I66" s="5" t="n">
        <v>0.53376</v>
      </c>
      <c r="J66" s="2" t="n"/>
      <c r="K66" s="2" t="n"/>
      <c r="L66" s="2" t="n"/>
      <c r="M66" s="3" t="n">
        <v>168.2078339874095</v>
      </c>
      <c r="N66" s="3" t="n">
        <v>148.6378520255996</v>
      </c>
      <c r="O66" s="3" t="n">
        <v>82.73269251949641</v>
      </c>
      <c r="P66" s="3" t="n">
        <v>175.2749315749553</v>
      </c>
      <c r="Q66" s="2" t="n"/>
      <c r="R66" s="2" t="n">
        <v>4</v>
      </c>
      <c r="S66" s="3" t="n">
        <v>158.4228430065045</v>
      </c>
      <c r="T66" s="5" t="n">
        <v>0.2318934562470121</v>
      </c>
      <c r="U66" s="5" t="n">
        <v>0.6370547880901287</v>
      </c>
      <c r="V66" s="5" t="n">
        <v>0.4344741221685704</v>
      </c>
      <c r="W66" s="5" t="n">
        <v>0.75</v>
      </c>
      <c r="X66" s="2" t="inlineStr">
        <is>
          <t>BUY (niedrige Konfidenz)</t>
        </is>
      </c>
      <c r="Y66" s="9" t="inlineStr">
        <is>
          <t>Niedrig</t>
        </is>
      </c>
      <c r="Z66" s="2" t="n"/>
      <c r="AA66" s="5" t="n">
        <v>0.6966948794187863</v>
      </c>
      <c r="AB66" s="5" t="n">
        <v>1.118569168211838</v>
      </c>
      <c r="AC66" s="2" t="inlineStr">
        <is>
          <t>M4 KGV, M5 P/S, M6 P/B, M7 EV/EBITDA</t>
        </is>
      </c>
      <c r="AD66" s="2" t="inlineStr">
        <is>
          <t>M1 Gordon: Dividende zu gering (DDM-Gate); M2 DDM: Dividende zu gering (DDM-Gate); M3 Fund.KGV: Dividende zu gering (DDM-Gate); M8 DCF: kein FCFF / keine Historie</t>
        </is>
      </c>
    </row>
    <row r="67">
      <c r="A67" s="2" t="inlineStr">
        <is>
          <t>MSFT</t>
        </is>
      </c>
      <c r="B67" s="2" t="inlineStr">
        <is>
          <t>Microsoft</t>
        </is>
      </c>
      <c r="C67" s="2" t="inlineStr">
        <is>
          <t>Information Technology</t>
        </is>
      </c>
      <c r="D67" s="3" t="n">
        <v>437.4869076896502</v>
      </c>
      <c r="E67" s="4" t="n">
        <v>28.24554565701559</v>
      </c>
      <c r="F67" s="4" t="n">
        <v>21.51970366448793</v>
      </c>
      <c r="G67" s="5" t="n">
        <v>0.007175382917069132</v>
      </c>
      <c r="H67" s="5" t="n">
        <v>0.1544121140545567</v>
      </c>
      <c r="I67" s="5" t="n">
        <v>0.34039003</v>
      </c>
      <c r="J67" s="2" t="n"/>
      <c r="K67" s="2" t="n"/>
      <c r="L67" s="2" t="n"/>
      <c r="M67" s="3" t="n">
        <v>762.6734360371871</v>
      </c>
      <c r="N67" s="3" t="n">
        <v>1356.900037534734</v>
      </c>
      <c r="O67" s="3" t="n">
        <v>602.3786106273202</v>
      </c>
      <c r="P67" s="3" t="n">
        <v>1134.123508518986</v>
      </c>
      <c r="Q67" s="3" t="n">
        <v>119.4084687108265</v>
      </c>
      <c r="R67" s="2" t="n">
        <v>3</v>
      </c>
      <c r="S67" s="3" t="n">
        <v>762.6734360371871</v>
      </c>
      <c r="T67" s="5" t="n">
        <v>0.7433057369986982</v>
      </c>
      <c r="U67" s="5" t="n">
        <v>0.1225407557807172</v>
      </c>
      <c r="V67" s="5" t="n">
        <v>0.4329232463897077</v>
      </c>
      <c r="W67" s="5" t="n">
        <v>0.85</v>
      </c>
      <c r="X67" s="2" t="inlineStr">
        <is>
          <t>BUY (niedrige Konfidenz)</t>
        </is>
      </c>
      <c r="Y67" s="9" t="inlineStr">
        <is>
          <t>Niedrig</t>
        </is>
      </c>
      <c r="Z67" s="2" t="n"/>
      <c r="AA67" s="5" t="n">
        <v>0.6385521958653451</v>
      </c>
      <c r="AB67" s="5" t="n">
        <v>0.8827419973260733</v>
      </c>
      <c r="AC67" s="2" t="inlineStr">
        <is>
          <t>M4 KGV, M6 P/B, M7 EV/EBITDA</t>
        </is>
      </c>
      <c r="AD67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68">
      <c r="A68" s="2" t="inlineStr">
        <is>
          <t>ALC.SW</t>
        </is>
      </c>
      <c r="B68" s="2" t="inlineStr">
        <is>
          <t>Alcon</t>
        </is>
      </c>
      <c r="C68" s="2" t="inlineStr">
        <is>
          <t>Health Care</t>
        </is>
      </c>
      <c r="D68" s="3" t="n">
        <v>62.20253622802628</v>
      </c>
      <c r="E68" s="4" t="n">
        <v>55.11320754716981</v>
      </c>
      <c r="F68" s="4" t="n">
        <v>16.50293627688616</v>
      </c>
      <c r="G68" s="5" t="n">
        <v>0.004792879150975694</v>
      </c>
      <c r="H68" s="5" t="n">
        <v>0.07909657921136813</v>
      </c>
      <c r="I68" s="5" t="n">
        <v>0.029409999</v>
      </c>
      <c r="J68" s="2" t="n"/>
      <c r="K68" s="2" t="n"/>
      <c r="L68" s="2" t="n"/>
      <c r="M68" s="3" t="n">
        <v>62.76190753783783</v>
      </c>
      <c r="N68" s="2" t="n"/>
      <c r="O68" s="3" t="n">
        <v>135.6286479742684</v>
      </c>
      <c r="P68" s="2" t="n"/>
      <c r="Q68" s="2" t="n"/>
      <c r="R68" s="2" t="n">
        <v>2</v>
      </c>
      <c r="S68" s="3" t="n">
        <v>99.1952777560531</v>
      </c>
      <c r="T68" s="5" t="n">
        <v>0.5947143600771567</v>
      </c>
      <c r="U68" s="5" t="n">
        <v>0.2672750770284149</v>
      </c>
      <c r="V68" s="5" t="n">
        <v>0.4309947185527858</v>
      </c>
      <c r="W68" s="5" t="n">
        <v>0.4286</v>
      </c>
      <c r="X68" s="2" t="inlineStr">
        <is>
          <t>BUY (niedrige Konfidenz)</t>
        </is>
      </c>
      <c r="Y68" s="9" t="inlineStr">
        <is>
          <t>Niedrig</t>
        </is>
      </c>
      <c r="Z68" s="2" t="n"/>
      <c r="AA68" s="5" t="n">
        <v>0.7663300570308971</v>
      </c>
      <c r="AB68" s="5" t="n">
        <v>1.161002641490792</v>
      </c>
      <c r="AC68" s="2" t="inlineStr">
        <is>
          <t>M4 KGV, M6 P/B</t>
        </is>
      </c>
      <c r="AD6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9">
      <c r="A69" s="2" t="inlineStr">
        <is>
          <t>ZBH</t>
        </is>
      </c>
      <c r="B69" s="2" t="inlineStr">
        <is>
          <t>Zimmer Biomet</t>
        </is>
      </c>
      <c r="C69" s="2" t="inlineStr">
        <is>
          <t>Health Care</t>
        </is>
      </c>
      <c r="D69" s="3" t="n">
        <v>86.27449830525461</v>
      </c>
      <c r="E69" s="4" t="n">
        <v>24.28155339805825</v>
      </c>
      <c r="F69" s="4" t="n">
        <v>11.03310151026881</v>
      </c>
      <c r="G69" s="5" t="n">
        <v>0.009596161535385844</v>
      </c>
      <c r="H69" s="5" t="n">
        <v>0.1058754243288491</v>
      </c>
      <c r="I69" s="5" t="n">
        <v>0.06413000000000001</v>
      </c>
      <c r="J69" s="2" t="n"/>
      <c r="K69" s="2" t="n"/>
      <c r="L69" s="2" t="n"/>
      <c r="M69" s="3" t="n">
        <v>145.4137682481863</v>
      </c>
      <c r="N69" s="3" t="n">
        <v>107.9847826836015</v>
      </c>
      <c r="O69" s="3" t="n">
        <v>196.5940840730735</v>
      </c>
      <c r="P69" s="3" t="n">
        <v>162.1462680856148</v>
      </c>
      <c r="Q69" s="3" t="n">
        <v>272.0633786493042</v>
      </c>
      <c r="R69" s="2" t="n">
        <v>4</v>
      </c>
      <c r="S69" s="3" t="n">
        <v>153.7800181669006</v>
      </c>
      <c r="T69" s="5" t="n">
        <v>0.7824504481358949</v>
      </c>
      <c r="U69" s="5" t="n">
        <v>0.07528418632546985</v>
      </c>
      <c r="V69" s="5" t="n">
        <v>0.4288673172306824</v>
      </c>
      <c r="W69" s="5" t="n">
        <v>0.6</v>
      </c>
      <c r="X69" s="2" t="inlineStr">
        <is>
          <t>BUY (niedrige Konfidenz)</t>
        </is>
      </c>
      <c r="Y69" s="9" t="inlineStr">
        <is>
          <t>Niedrig</t>
        </is>
      </c>
      <c r="Z69" s="2" t="n"/>
      <c r="AA69" s="5" t="n">
        <v>0.3769511862425982</v>
      </c>
      <c r="AB69" s="5" t="n">
        <v>0.8205721138421871</v>
      </c>
      <c r="AC69" s="2" t="inlineStr">
        <is>
          <t>M4 KGV, M5 P/S, M6 P/B, M7 EV/EBITDA</t>
        </is>
      </c>
      <c r="AD69" s="2" t="inlineStr">
        <is>
          <t>M1 Gordon: Dividende zu gering (DDM-Gate); M2 DDM: Dividende zu gering (DDM-Gate); M3 Fund.KGV: Dividende zu gering (DDM-Gate); M8 DCF: Ausreißer (&gt;3x / &lt;0.3x Kurs)</t>
        </is>
      </c>
    </row>
    <row r="70">
      <c r="A70" s="2" t="inlineStr">
        <is>
          <t>VTRS</t>
        </is>
      </c>
      <c r="B70" s="2" t="inlineStr">
        <is>
          <t>Viatris</t>
        </is>
      </c>
      <c r="C70" s="2" t="inlineStr">
        <is>
          <t>Health Care</t>
        </is>
      </c>
      <c r="D70" s="3" t="n">
        <v>14.23822438044536</v>
      </c>
      <c r="E70" s="2" t="n"/>
      <c r="F70" s="4" t="n">
        <v>6.187089182524753</v>
      </c>
      <c r="G70" s="5" t="n">
        <v>0.0290732889158086</v>
      </c>
      <c r="H70" s="5" t="n">
        <v>0.1798790313514162</v>
      </c>
      <c r="I70" s="5" t="n">
        <v>-0.02754</v>
      </c>
      <c r="J70" s="2" t="n"/>
      <c r="K70" s="2" t="n"/>
      <c r="L70" s="2" t="n"/>
      <c r="M70" s="3" t="n">
        <v>27.16532423773233</v>
      </c>
      <c r="N70" s="2" t="n"/>
      <c r="O70" s="3" t="n">
        <v>74.09096214607091</v>
      </c>
      <c r="P70" s="3" t="n">
        <v>22.1663179517306</v>
      </c>
      <c r="Q70" s="3" t="n">
        <v>8.1376736023851</v>
      </c>
      <c r="R70" s="2" t="n">
        <v>2</v>
      </c>
      <c r="S70" s="3" t="n">
        <v>24.66582109473146</v>
      </c>
      <c r="T70" s="5" t="n">
        <v>0.7323663706695949</v>
      </c>
      <c r="U70" s="5" t="n">
        <v>0.1205330102967896</v>
      </c>
      <c r="V70" s="5" t="n">
        <v>0.4264496904831923</v>
      </c>
      <c r="W70" s="5" t="n">
        <v>0.45</v>
      </c>
      <c r="X70" s="6" t="inlineStr">
        <is>
          <t>BUY</t>
        </is>
      </c>
      <c r="Y70" s="7" t="inlineStr">
        <is>
          <t>Mittel</t>
        </is>
      </c>
      <c r="Z70" s="2" t="n"/>
      <c r="AA70" s="5" t="n">
        <v>1.255683516325565</v>
      </c>
      <c r="AB70" s="5" t="n">
        <v>0.2255226283809326</v>
      </c>
      <c r="AC70" s="2" t="inlineStr">
        <is>
          <t>M4 KGV, M7 EV/EBITDA</t>
        </is>
      </c>
      <c r="AD70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71">
      <c r="A71" s="2" t="inlineStr">
        <is>
          <t>VST</t>
        </is>
      </c>
      <c r="B71" s="2" t="inlineStr">
        <is>
          <t>Vistra Corp.</t>
        </is>
      </c>
      <c r="C71" s="2" t="inlineStr">
        <is>
          <t>Utilities</t>
        </is>
      </c>
      <c r="D71" s="3" t="n">
        <v>118.4678911654621</v>
      </c>
      <c r="E71" s="4" t="n">
        <v>23.16526138279933</v>
      </c>
      <c r="F71" s="4" t="n">
        <v>13.2524762170292</v>
      </c>
      <c r="G71" s="5" t="n">
        <v>0.006697241027880906</v>
      </c>
      <c r="H71" s="5" t="n">
        <v>0.08875502744170387</v>
      </c>
      <c r="I71" s="5" t="n">
        <v>0.42962003</v>
      </c>
      <c r="J71" s="2" t="n"/>
      <c r="K71" s="2" t="n"/>
      <c r="L71" s="2" t="n"/>
      <c r="M71" s="3" t="n">
        <v>149.4511872219479</v>
      </c>
      <c r="N71" s="3" t="n">
        <v>110.1200111840274</v>
      </c>
      <c r="O71" s="3" t="n">
        <v>15.92992133066483</v>
      </c>
      <c r="P71" s="3" t="n">
        <v>158.4195166369313</v>
      </c>
      <c r="Q71" s="2" t="n"/>
      <c r="R71" s="2" t="n">
        <v>3</v>
      </c>
      <c r="S71" s="3" t="n">
        <v>149.4511872219479</v>
      </c>
      <c r="T71" s="5" t="n">
        <v>0.2615332792006235</v>
      </c>
      <c r="U71" s="5" t="n">
        <v>0.5827404091140715</v>
      </c>
      <c r="V71" s="5" t="n">
        <v>0.4221368441573475</v>
      </c>
      <c r="W71" s="5" t="n">
        <v>0.7</v>
      </c>
      <c r="X71" s="8" t="inlineStr">
        <is>
          <t>STRONG BUY</t>
        </is>
      </c>
      <c r="Y71" s="7" t="inlineStr">
        <is>
          <t>Mittel</t>
        </is>
      </c>
      <c r="Z71" s="2" t="n"/>
      <c r="AA71" s="5" t="n">
        <v>0.6234794052282584</v>
      </c>
      <c r="AB71" s="5" t="n">
        <v>0.4386078872820671</v>
      </c>
      <c r="AC71" s="2" t="inlineStr">
        <is>
          <t>M4 KGV, M5 P/S, M7 EV/EBITDA</t>
        </is>
      </c>
      <c r="AD71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2">
      <c r="A72" s="2" t="inlineStr">
        <is>
          <t>CSGP</t>
        </is>
      </c>
      <c r="B72" s="2" t="inlineStr">
        <is>
          <t>CoStar Group</t>
        </is>
      </c>
      <c r="C72" s="2" t="inlineStr">
        <is>
          <t>Real Estate</t>
        </is>
      </c>
      <c r="D72" s="3" t="n">
        <v>27.65716873899955</v>
      </c>
      <c r="E72" s="4" t="n">
        <v>178.1666666666667</v>
      </c>
      <c r="F72" s="4" t="n">
        <v>18.50815178184966</v>
      </c>
      <c r="G72" s="5" t="n">
        <v>0</v>
      </c>
      <c r="H72" s="5" t="n">
        <v>0</v>
      </c>
      <c r="I72" s="5" t="n">
        <v>0.00894</v>
      </c>
      <c r="J72" s="2" t="n"/>
      <c r="K72" s="2" t="n"/>
      <c r="L72" s="2" t="n"/>
      <c r="M72" s="3" t="n">
        <v>51.33298564643328</v>
      </c>
      <c r="N72" s="3" t="n">
        <v>5.490651421412959</v>
      </c>
      <c r="O72" s="3" t="n">
        <v>41.11049439170026</v>
      </c>
      <c r="P72" s="3" t="n">
        <v>16.24457628150361</v>
      </c>
      <c r="Q72" s="3" t="n">
        <v>1.196596465648208</v>
      </c>
      <c r="R72" s="2" t="n">
        <v>2</v>
      </c>
      <c r="S72" s="3" t="n">
        <v>46.22174001906676</v>
      </c>
      <c r="T72" s="5" t="n">
        <v>0.671239035899188</v>
      </c>
      <c r="U72" s="5" t="n">
        <v>0.1630807608356719</v>
      </c>
      <c r="V72" s="5" t="n">
        <v>0.4171598983674299</v>
      </c>
      <c r="W72" s="5" t="n">
        <v>0.65</v>
      </c>
      <c r="X72" s="6" t="inlineStr">
        <is>
          <t>BUY</t>
        </is>
      </c>
      <c r="Y72" s="7" t="inlineStr">
        <is>
          <t>Mittel</t>
        </is>
      </c>
      <c r="Z72" s="2" t="n"/>
      <c r="AA72" s="5" t="n">
        <v>0.9294440959113441</v>
      </c>
      <c r="AB72" s="5" t="n">
        <v>0.2486589228855594</v>
      </c>
      <c r="AC72" s="2" t="inlineStr">
        <is>
          <t>M4 KGV, M6 P/B</t>
        </is>
      </c>
      <c r="AD72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73">
      <c r="A73" s="2" t="inlineStr">
        <is>
          <t>ENI.MI</t>
        </is>
      </c>
      <c r="B73" s="2" t="inlineStr">
        <is>
          <t>Eni</t>
        </is>
      </c>
      <c r="C73" s="2" t="inlineStr">
        <is>
          <t>Energy</t>
        </is>
      </c>
      <c r="D73" s="3" t="n">
        <v>23.58</v>
      </c>
      <c r="E73" s="4" t="n">
        <v>12.28125</v>
      </c>
      <c r="F73" s="4" t="n">
        <v>10.22345932728077</v>
      </c>
      <c r="G73" s="5" t="n">
        <v>0.0453774385072095</v>
      </c>
      <c r="H73" s="5" t="n">
        <v>0.4639143969546405</v>
      </c>
      <c r="I73" s="5" t="n">
        <v>0.10901</v>
      </c>
      <c r="J73" s="3" t="n">
        <v>43.64752475247526</v>
      </c>
      <c r="K73" s="2" t="n"/>
      <c r="L73" s="3" t="n">
        <v>42.37623762376239</v>
      </c>
      <c r="M73" s="3" t="n">
        <v>29.28704373085418</v>
      </c>
      <c r="N73" s="3" t="n">
        <v>42.68890545296419</v>
      </c>
      <c r="O73" s="3" t="n">
        <v>40.27322130627774</v>
      </c>
      <c r="P73" s="3" t="n">
        <v>31.5901219463713</v>
      </c>
      <c r="Q73" s="3" t="n">
        <v>12.03917877055876</v>
      </c>
      <c r="R73" s="2" t="n">
        <v>6</v>
      </c>
      <c r="S73" s="3" t="n">
        <v>41.32472946502006</v>
      </c>
      <c r="T73" s="5" t="n">
        <v>0.7525330561925387</v>
      </c>
      <c r="U73" s="5" t="n">
        <v>0.07390712468193383</v>
      </c>
      <c r="V73" s="5" t="n">
        <v>0.4132200904372363</v>
      </c>
      <c r="W73" s="5" t="n">
        <v>0.6</v>
      </c>
      <c r="X73" s="8" t="inlineStr">
        <is>
          <t>STRONG BUY</t>
        </is>
      </c>
      <c r="Y73" s="7" t="inlineStr">
        <is>
          <t>Mittel</t>
        </is>
      </c>
      <c r="Z73" s="2" t="n"/>
      <c r="AA73" s="5" t="n">
        <v>-0.4737545047378908</v>
      </c>
      <c r="AB73" s="5" t="n">
        <v>0.4903356294200556</v>
      </c>
      <c r="AC73" s="2" t="inlineStr">
        <is>
          <t>M1 Gordon, M3 Fund.KGV, M4 KGV, M5 P/S, M6 P/B, M7 EV/EBITDA</t>
        </is>
      </c>
      <c r="AD73" s="2" t="inlineStr">
        <is>
          <t>M8 DCF: getrimmt (weit vom Median)</t>
        </is>
      </c>
    </row>
    <row r="74">
      <c r="A74" s="2" t="inlineStr">
        <is>
          <t>VICI</t>
        </is>
      </c>
      <c r="B74" s="2" t="inlineStr">
        <is>
          <t>Vici Properties</t>
        </is>
      </c>
      <c r="C74" s="2" t="inlineStr">
        <is>
          <t>Real Estate</t>
        </is>
      </c>
      <c r="D74" s="3" t="n">
        <v>22.12056059106138</v>
      </c>
      <c r="E74" s="4" t="n">
        <v>9.941860465116278</v>
      </c>
      <c r="F74" s="4" t="n">
        <v>8.578595317725751</v>
      </c>
      <c r="G74" s="5" t="n">
        <v>0.07017543859649124</v>
      </c>
      <c r="H74" s="5" t="n">
        <v>0.6020066889632106</v>
      </c>
      <c r="I74" s="5" t="n">
        <v>0.09848999999999999</v>
      </c>
      <c r="J74" s="3" t="n">
        <v>33.76746869529739</v>
      </c>
      <c r="K74" s="3" t="n">
        <v>35.17218757143502</v>
      </c>
      <c r="L74" s="3" t="n">
        <v>32.78395018960912</v>
      </c>
      <c r="M74" s="3" t="n">
        <v>88.57921055134065</v>
      </c>
      <c r="N74" s="3" t="n">
        <v>75.51774112512913</v>
      </c>
      <c r="O74" s="3" t="n">
        <v>55.58256330284843</v>
      </c>
      <c r="P74" s="3" t="n">
        <v>40.67357297383213</v>
      </c>
      <c r="Q74" s="3" t="n">
        <v>71.23586502520092</v>
      </c>
      <c r="R74" s="2" t="n">
        <v>4</v>
      </c>
      <c r="S74" s="3" t="n">
        <v>34.46982813336621</v>
      </c>
      <c r="T74" s="5" t="n">
        <v>0.5582710027382851</v>
      </c>
      <c r="U74" s="5" t="n">
        <v>0.267056530214425</v>
      </c>
      <c r="V74" s="5" t="n">
        <v>0.4126637664763551</v>
      </c>
      <c r="W74" s="5" t="n">
        <v>0.75</v>
      </c>
      <c r="X74" s="8" t="inlineStr">
        <is>
          <t>STRONG BUY</t>
        </is>
      </c>
      <c r="Y74" s="6" t="inlineStr">
        <is>
          <t>Hoch</t>
        </is>
      </c>
      <c r="Z74" s="2" t="n"/>
      <c r="AA74" s="5" t="n">
        <v>-0.300385201313994</v>
      </c>
      <c r="AB74" s="5" t="n">
        <v>0.2406550381693671</v>
      </c>
      <c r="AC74" s="2" t="inlineStr">
        <is>
          <t>M1 Gordon, M2 DDM, M3 Fund.KGV, M7 EV/EBITDA</t>
        </is>
      </c>
      <c r="AD74" s="2" t="inlineStr">
        <is>
          <t>M4 KGV: Ausreißer (&gt;3x / &lt;0.3x Kurs); M5 P/S: Ausreißer (&gt;3x / &lt;0.3x Kurs); M6 P/B: getrimmt (weit vom Median); M8 DCF: Ausreißer (&gt;3x / &lt;0.3x Kurs)</t>
        </is>
      </c>
    </row>
    <row r="75">
      <c r="A75" s="2" t="inlineStr">
        <is>
          <t>ELV</t>
        </is>
      </c>
      <c r="B75" s="2" t="inlineStr">
        <is>
          <t>Elevance Health</t>
        </is>
      </c>
      <c r="C75" s="2" t="inlineStr">
        <is>
          <t>Health Care</t>
        </is>
      </c>
      <c r="D75" s="3" t="n">
        <v>338.5265050454282</v>
      </c>
      <c r="E75" s="4" t="n">
        <v>17.36134453781513</v>
      </c>
      <c r="F75" s="4" t="n">
        <v>13.2590407310003</v>
      </c>
      <c r="G75" s="5" t="n">
        <v>0.01752687624191165</v>
      </c>
      <c r="H75" s="5" t="n">
        <v>0.232389565978708</v>
      </c>
      <c r="I75" s="5" t="n">
        <v>0.11133</v>
      </c>
      <c r="J75" s="2" t="n"/>
      <c r="K75" s="2" t="n"/>
      <c r="L75" s="2" t="n"/>
      <c r="M75" s="3" t="n">
        <v>425.1379141663472</v>
      </c>
      <c r="N75" s="3" t="n">
        <v>655.5744947596781</v>
      </c>
      <c r="O75" s="3" t="n">
        <v>629.1679907858997</v>
      </c>
      <c r="P75" s="3" t="n">
        <v>499.5258180827288</v>
      </c>
      <c r="Q75" s="3" t="n">
        <v>185.5232057324924</v>
      </c>
      <c r="R75" s="2" t="n">
        <v>4</v>
      </c>
      <c r="S75" s="3" t="n">
        <v>564.3469044343142</v>
      </c>
      <c r="T75" s="5" t="n">
        <v>0.6670685929262237</v>
      </c>
      <c r="U75" s="5" t="n">
        <v>0.1440751261017985</v>
      </c>
      <c r="V75" s="5" t="n">
        <v>0.4055718595140111</v>
      </c>
      <c r="W75" s="5" t="n">
        <v>0.6</v>
      </c>
      <c r="X75" s="8" t="inlineStr">
        <is>
          <t>STRONG BUY</t>
        </is>
      </c>
      <c r="Y75" s="7" t="inlineStr">
        <is>
          <t>Mittel</t>
        </is>
      </c>
      <c r="Z75" s="2" t="n"/>
      <c r="AA75" s="5" t="n">
        <v>0.2577419387032066</v>
      </c>
      <c r="AB75" s="5" t="n">
        <v>0.5420278288874656</v>
      </c>
      <c r="AC75" s="2" t="inlineStr">
        <is>
          <t>M4 KGV, M5 P/S, M6 P/B, M7 EV/EBITDA</t>
        </is>
      </c>
      <c r="AD75" s="2" t="inlineStr">
        <is>
          <t>M1 Gordon: Dividende zu gering (DDM-Gate); M2 DDM: Dividende zu gering (DDM-Gate); M3 Fund.KGV: Dividende zu gering (DDM-Gate); M8 DCF: getrimmt (weit vom Median)</t>
        </is>
      </c>
    </row>
    <row r="76">
      <c r="A76" s="2" t="inlineStr">
        <is>
          <t>RL</t>
        </is>
      </c>
      <c r="B76" s="2" t="inlineStr">
        <is>
          <t>Ralph Lauren Corporation</t>
        </is>
      </c>
      <c r="C76" s="2" t="inlineStr">
        <is>
          <t>Consumer Discretionary</t>
        </is>
      </c>
      <c r="D76" s="3" t="n">
        <v>299.1665679937307</v>
      </c>
      <c r="E76" s="4" t="n">
        <v>22.32303732303732</v>
      </c>
      <c r="F76" s="4" t="n">
        <v>16.586594550761</v>
      </c>
      <c r="G76" s="5" t="n">
        <v>0.01153070049005477</v>
      </c>
      <c r="H76" s="5" t="n">
        <v>0.1912550539147997</v>
      </c>
      <c r="I76" s="5" t="n">
        <v>0.37537</v>
      </c>
      <c r="J76" s="2" t="n"/>
      <c r="K76" s="2" t="n"/>
      <c r="L76" s="2" t="n"/>
      <c r="M76" s="3" t="n">
        <v>306.8593598317601</v>
      </c>
      <c r="N76" s="3" t="n">
        <v>508.0124746123469</v>
      </c>
      <c r="O76" s="3" t="n">
        <v>199.9747334352789</v>
      </c>
      <c r="P76" s="3" t="n">
        <v>486.9277225038987</v>
      </c>
      <c r="Q76" s="3" t="n">
        <v>422.8759915410424</v>
      </c>
      <c r="R76" s="2" t="n">
        <v>4</v>
      </c>
      <c r="S76" s="3" t="n">
        <v>454.9018570224706</v>
      </c>
      <c r="T76" s="5" t="n">
        <v>0.5205638119029512</v>
      </c>
      <c r="U76" s="5" t="n">
        <v>0.2877078985298358</v>
      </c>
      <c r="V76" s="5" t="n">
        <v>0.4041358552163935</v>
      </c>
      <c r="W76" s="5" t="n">
        <v>0.7</v>
      </c>
      <c r="X76" s="6" t="inlineStr">
        <is>
          <t>BUY</t>
        </is>
      </c>
      <c r="Y76" s="7" t="inlineStr">
        <is>
          <t>Mittel</t>
        </is>
      </c>
      <c r="Z76" s="2" t="n"/>
      <c r="AA76" s="5" t="n">
        <v>0.5984153168636236</v>
      </c>
      <c r="AB76" s="5" t="n">
        <v>0.6555221743631081</v>
      </c>
      <c r="AC76" s="2" t="inlineStr">
        <is>
          <t>M4 KGV, M5 P/S, M7 EV/EBITDA, M8 DCF</t>
        </is>
      </c>
      <c r="AD76" s="2" t="inlineStr">
        <is>
          <t>M1 Gordon: Dividende zu gering (DDM-Gate); M2 DDM: Dividende zu gering (DDM-Gate); M3 Fund.KGV: Dividende zu gering (DDM-Gate); M6 P/B: getrimmt (weit vom Median)</t>
        </is>
      </c>
    </row>
    <row r="77">
      <c r="A77" s="2" t="inlineStr">
        <is>
          <t>ON</t>
        </is>
      </c>
      <c r="B77" s="2" t="inlineStr">
        <is>
          <t>ON Semiconductor</t>
        </is>
      </c>
      <c r="C77" s="2" t="inlineStr">
        <is>
          <t>Information Technology</t>
        </is>
      </c>
      <c r="D77" s="3" t="n">
        <v>63.89521770728022</v>
      </c>
      <c r="E77" s="4" t="n">
        <v>48.42483660130719</v>
      </c>
      <c r="F77" s="4" t="n">
        <v>16.36107878447939</v>
      </c>
      <c r="G77" s="5" t="n">
        <v>0</v>
      </c>
      <c r="H77" s="5" t="n">
        <v>0</v>
      </c>
      <c r="I77" s="5" t="n">
        <v>0.08312</v>
      </c>
      <c r="J77" s="2" t="n"/>
      <c r="K77" s="2" t="n"/>
      <c r="L77" s="2" t="n"/>
      <c r="M77" s="3" t="n">
        <v>65.25993911800835</v>
      </c>
      <c r="N77" s="3" t="n">
        <v>68.34120389000861</v>
      </c>
      <c r="O77" s="3" t="n">
        <v>104.1857350395848</v>
      </c>
      <c r="P77" s="3" t="n">
        <v>120.0527006459862</v>
      </c>
      <c r="Q77" s="3" t="n">
        <v>18.55798218034082</v>
      </c>
      <c r="R77" s="2" t="n">
        <v>4</v>
      </c>
      <c r="S77" s="3" t="n">
        <v>86.2634694647967</v>
      </c>
      <c r="T77" s="5" t="n">
        <v>0.3500770880849169</v>
      </c>
      <c r="U77" s="5" t="n">
        <v>0.4533675259819139</v>
      </c>
      <c r="V77" s="5" t="n">
        <v>0.4017223070334154</v>
      </c>
      <c r="W77" s="5" t="n">
        <v>0.6</v>
      </c>
      <c r="X77" s="2" t="inlineStr">
        <is>
          <t>BUY (niedrige Konfidenz)</t>
        </is>
      </c>
      <c r="Y77" s="9" t="inlineStr">
        <is>
          <t>Niedrig</t>
        </is>
      </c>
      <c r="Z77" s="2" t="n"/>
      <c r="AA77" s="5" t="n">
        <v>0.8563938794883718</v>
      </c>
      <c r="AB77" s="5" t="n">
        <v>0.8396079167174391</v>
      </c>
      <c r="AC77" s="2" t="inlineStr">
        <is>
          <t>M4 KGV, M5 P/S, M6 P/B, M7 EV/EBITDA</t>
        </is>
      </c>
      <c r="AD77" s="2" t="inlineStr">
        <is>
          <t>M1 Gordon: Dividende zu gering (DDM-Gate); M2 DDM: Dividende zu gering (DDM-Gate); M3 Fund.KGV: Dividende zu gering (DDM-Gate); M8 DCF: Ausreißer (&gt;3x / &lt;0.3x Kurs)</t>
        </is>
      </c>
    </row>
    <row r="78">
      <c r="A78" s="2" t="inlineStr">
        <is>
          <t>PRU.L</t>
        </is>
      </c>
      <c r="B78" s="2" t="inlineStr">
        <is>
          <t>Prudential</t>
        </is>
      </c>
      <c r="C78" s="2" t="inlineStr">
        <is>
          <t>Financials</t>
        </is>
      </c>
      <c r="D78" s="3" t="n">
        <v>11.78689022254396</v>
      </c>
      <c r="E78" s="4" t="n">
        <v>961.4285714285713</v>
      </c>
      <c r="F78" s="4" t="n">
        <v>987.7304215099213</v>
      </c>
      <c r="G78" s="5" t="n">
        <v>0.0001981178801386825</v>
      </c>
      <c r="H78" s="5" t="n">
        <v>0.195687057258033</v>
      </c>
      <c r="I78" s="5" t="n">
        <v>0.18744</v>
      </c>
      <c r="J78" s="2" t="n"/>
      <c r="K78" s="2" t="n"/>
      <c r="L78" s="2" t="n"/>
      <c r="M78" s="3" t="n">
        <v>0.1524074429144779</v>
      </c>
      <c r="N78" s="2" t="n"/>
      <c r="O78" s="3" t="n">
        <v>0.1503452873061212</v>
      </c>
      <c r="P78" s="2" t="n"/>
      <c r="Q78" s="2" t="n"/>
      <c r="R78" s="2" t="n">
        <v>0</v>
      </c>
      <c r="S78" s="2" t="n"/>
      <c r="T78" s="2" t="n"/>
      <c r="U78" s="5" t="n">
        <v>0.401667161961367</v>
      </c>
      <c r="V78" s="5" t="n">
        <v>0.401667161961367</v>
      </c>
      <c r="W78" s="5" t="n">
        <v>0.65</v>
      </c>
      <c r="X78" s="2" t="inlineStr">
        <is>
          <t>BUY (niedrige Konfidenz)</t>
        </is>
      </c>
      <c r="Y78" s="9" t="inlineStr">
        <is>
          <t>Niedrig</t>
        </is>
      </c>
      <c r="Z78" s="2" t="n"/>
      <c r="AA78" s="5" t="n">
        <v>0.9882072690393641</v>
      </c>
      <c r="AB78" s="2" t="n"/>
      <c r="AC78" s="2" t="inlineStr"/>
      <c r="AD7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79">
      <c r="A79" s="2" t="inlineStr">
        <is>
          <t>PHM</t>
        </is>
      </c>
      <c r="B79" s="2" t="inlineStr">
        <is>
          <t>PulteGroup</t>
        </is>
      </c>
      <c r="C79" s="2" t="inlineStr">
        <is>
          <t>Consumer Discretionary</t>
        </is>
      </c>
      <c r="D79" s="3" t="n">
        <v>108.9383709108333</v>
      </c>
      <c r="E79" s="4" t="n">
        <v>12.90296220633299</v>
      </c>
      <c r="F79" s="4" t="n">
        <v>11.22867400844639</v>
      </c>
      <c r="G79" s="5" t="n">
        <v>0.008233058898036733</v>
      </c>
      <c r="H79" s="5" t="n">
        <v>0.09244633445839337</v>
      </c>
      <c r="I79" s="5" t="n">
        <v>0.14901</v>
      </c>
      <c r="J79" s="2" t="n"/>
      <c r="K79" s="2" t="n"/>
      <c r="L79" s="2" t="n"/>
      <c r="M79" s="3" t="n">
        <v>165.0577600042908</v>
      </c>
      <c r="N79" s="3" t="n">
        <v>195.0195410075393</v>
      </c>
      <c r="O79" s="3" t="n">
        <v>303.6713371715695</v>
      </c>
      <c r="P79" s="3" t="n">
        <v>169.7096221321966</v>
      </c>
      <c r="Q79" s="3" t="n">
        <v>219.0540216779337</v>
      </c>
      <c r="R79" s="2" t="n">
        <v>4</v>
      </c>
      <c r="S79" s="3" t="n">
        <v>182.364581569868</v>
      </c>
      <c r="T79" s="5" t="n">
        <v>0.6740160518751883</v>
      </c>
      <c r="U79" s="5" t="n">
        <v>0.1229983375554149</v>
      </c>
      <c r="V79" s="5" t="n">
        <v>0.3985071947153016</v>
      </c>
      <c r="W79" s="5" t="n">
        <v>0.55</v>
      </c>
      <c r="X79" s="8" t="inlineStr">
        <is>
          <t>STRONG BUY</t>
        </is>
      </c>
      <c r="Y79" s="6" t="inlineStr">
        <is>
          <t>Hoch</t>
        </is>
      </c>
      <c r="Z79" s="2" t="n"/>
      <c r="AA79" s="5" t="n">
        <v>0.2497426594331335</v>
      </c>
      <c r="AB79" s="5" t="n">
        <v>0.3271355534707319</v>
      </c>
      <c r="AC79" s="2" t="inlineStr">
        <is>
          <t>M4 KGV, M5 P/S, M7 EV/EBITDA, M8 DCF</t>
        </is>
      </c>
      <c r="AD79" s="2" t="inlineStr">
        <is>
          <t>M1 Gordon: Dividende zu gering (DDM-Gate); M2 DDM: Dividende zu gering (DDM-Gate); M3 Fund.KGV: Dividende zu gering (DDM-Gate); M6 P/B: getrimmt (weit vom Median)</t>
        </is>
      </c>
    </row>
    <row r="80">
      <c r="A80" s="2" t="inlineStr">
        <is>
          <t>AD.AS</t>
        </is>
      </c>
      <c r="B80" s="2" t="inlineStr">
        <is>
          <t>Ahold Delhaize</t>
        </is>
      </c>
      <c r="C80" s="2" t="inlineStr">
        <is>
          <t>Consumer Staples</t>
        </is>
      </c>
      <c r="D80" s="3" t="n">
        <v>30.8</v>
      </c>
      <c r="E80" s="4" t="n">
        <v>12.27091633466136</v>
      </c>
      <c r="F80" s="4" t="n">
        <v>10.5289786207038</v>
      </c>
      <c r="G80" s="5" t="n">
        <v>0.04025974025974026</v>
      </c>
      <c r="H80" s="5" t="n">
        <v>0.4238939444698933</v>
      </c>
      <c r="I80" s="5" t="n">
        <v>0.15675999</v>
      </c>
      <c r="J80" s="3" t="n">
        <v>43.003367003367</v>
      </c>
      <c r="K80" s="2" t="n"/>
      <c r="L80" s="3" t="n">
        <v>41.75084175084174</v>
      </c>
      <c r="M80" s="3" t="n">
        <v>45.73962673488283</v>
      </c>
      <c r="N80" s="3" t="n">
        <v>49.15165060214839</v>
      </c>
      <c r="O80" s="3" t="n">
        <v>67.71566463833796</v>
      </c>
      <c r="P80" s="3" t="n">
        <v>55.76722988494829</v>
      </c>
      <c r="Q80" s="3" t="n">
        <v>168.403257667385</v>
      </c>
      <c r="R80" s="2" t="n">
        <v>6</v>
      </c>
      <c r="S80" s="3" t="n">
        <v>47.44563866851561</v>
      </c>
      <c r="T80" s="5" t="n">
        <v>0.5404428139128445</v>
      </c>
      <c r="U80" s="5" t="n">
        <v>0.2524711038961038</v>
      </c>
      <c r="V80" s="5" t="n">
        <v>0.3964569589044742</v>
      </c>
      <c r="W80" s="5" t="n">
        <v>0.6667</v>
      </c>
      <c r="X80" s="6" t="inlineStr">
        <is>
          <t>BUY</t>
        </is>
      </c>
      <c r="Y80" s="7" t="inlineStr">
        <is>
          <t>Mittel</t>
        </is>
      </c>
      <c r="Z80" s="2" t="n"/>
      <c r="AA80" s="5" t="n">
        <v>-0.3650503600252342</v>
      </c>
      <c r="AB80" s="5" t="n">
        <v>0.6218993869021272</v>
      </c>
      <c r="AC80" s="2" t="inlineStr">
        <is>
          <t>M1 Gordon, M3 Fund.KGV, M4 KGV, M5 P/S, M6 P/B, M7 EV/EBITDA</t>
        </is>
      </c>
      <c r="AD80" s="2" t="inlineStr">
        <is>
          <t>M8 DCF: Ausreißer (&gt;3x / &lt;0.3x Kurs)</t>
        </is>
      </c>
    </row>
    <row r="81">
      <c r="A81" s="2" t="inlineStr">
        <is>
          <t>BBY</t>
        </is>
      </c>
      <c r="B81" s="2" t="inlineStr">
        <is>
          <t>Best Buy</t>
        </is>
      </c>
      <c r="C81" s="2" t="inlineStr">
        <is>
          <t>Consumer Discretionary</t>
        </is>
      </c>
      <c r="D81" s="3" t="n">
        <v>69.1213618469228</v>
      </c>
      <c r="E81" s="4" t="n">
        <v>13.33610648918469</v>
      </c>
      <c r="F81" s="4" t="n">
        <v>11.1149015953316</v>
      </c>
      <c r="G81" s="5" t="n">
        <v>0.0479101684341859</v>
      </c>
      <c r="H81" s="5" t="n">
        <v>0.5325168075617387</v>
      </c>
      <c r="I81" s="5" t="n">
        <v>0.43126</v>
      </c>
      <c r="J81" s="3" t="n">
        <v>43.25890388257417</v>
      </c>
      <c r="K81" s="2" t="n"/>
      <c r="L81" s="3" t="n">
        <v>41.99893580832443</v>
      </c>
      <c r="M81" s="3" t="n">
        <v>105.8011061294001</v>
      </c>
      <c r="N81" s="3" t="n">
        <v>117.5984878119203</v>
      </c>
      <c r="O81" s="3" t="n">
        <v>65.96924019947971</v>
      </c>
      <c r="P81" s="3" t="n">
        <v>144.5341163595084</v>
      </c>
      <c r="Q81" s="3" t="n">
        <v>141.5814589188213</v>
      </c>
      <c r="R81" s="2" t="n">
        <v>5</v>
      </c>
      <c r="S81" s="3" t="n">
        <v>117.5984878119203</v>
      </c>
      <c r="T81" s="5" t="n">
        <v>0.7013334903955699</v>
      </c>
      <c r="U81" s="5" t="n">
        <v>0.07797878976918282</v>
      </c>
      <c r="V81" s="5" t="n">
        <v>0.3896561400823764</v>
      </c>
      <c r="W81" s="5" t="n">
        <v>0.45</v>
      </c>
      <c r="X81" s="2" t="inlineStr">
        <is>
          <t>BUY (niedrige Konfidenz)</t>
        </is>
      </c>
      <c r="Y81" s="9" t="inlineStr">
        <is>
          <t>Niedrig</t>
        </is>
      </c>
      <c r="Z81" s="2" t="n"/>
      <c r="AA81" s="5" t="n">
        <v>0.3111216881759655</v>
      </c>
      <c r="AB81" s="5" t="n">
        <v>1.190931954384526</v>
      </c>
      <c r="AC81" s="2" t="inlineStr">
        <is>
          <t>M4 KGV, M5 P/S, M6 P/B, M7 EV/EBITDA, M8 DCF</t>
        </is>
      </c>
      <c r="AD81" s="2" t="inlineStr">
        <is>
          <t>M1 Gordon: getrimmt (weit vom Median); M3 Fund.KGV: getrimmt (weit vom Median)</t>
        </is>
      </c>
    </row>
    <row r="82">
      <c r="A82" s="2" t="inlineStr">
        <is>
          <t>INCY</t>
        </is>
      </c>
      <c r="B82" s="2" t="inlineStr">
        <is>
          <t>Incyte</t>
        </is>
      </c>
      <c r="C82" s="2" t="inlineStr">
        <is>
          <t>Health Care</t>
        </is>
      </c>
      <c r="D82" s="3" t="n">
        <v>106.264930839399</v>
      </c>
      <c r="E82" s="4" t="n">
        <v>15.6968152866242</v>
      </c>
      <c r="F82" s="4" t="n">
        <v>13.78302859737941</v>
      </c>
      <c r="G82" s="5" t="n">
        <v>0</v>
      </c>
      <c r="H82" s="5" t="n">
        <v>0</v>
      </c>
      <c r="I82" s="5" t="n">
        <v>0.30667</v>
      </c>
      <c r="J82" s="2" t="n"/>
      <c r="K82" s="2" t="n"/>
      <c r="L82" s="2" t="n"/>
      <c r="M82" s="3" t="n">
        <v>114.1030528854729</v>
      </c>
      <c r="N82" s="3" t="n">
        <v>253.059648074999</v>
      </c>
      <c r="O82" s="3" t="n">
        <v>185.4849827124931</v>
      </c>
      <c r="P82" s="3" t="n">
        <v>151.0846421530661</v>
      </c>
      <c r="Q82" s="3" t="n">
        <v>234.1093298826985</v>
      </c>
      <c r="R82" s="2" t="n">
        <v>5</v>
      </c>
      <c r="S82" s="3" t="n">
        <v>185.4849827124931</v>
      </c>
      <c r="T82" s="5" t="n">
        <v>0.7454957270223188</v>
      </c>
      <c r="U82" s="5" t="n">
        <v>0.03169128388248654</v>
      </c>
      <c r="V82" s="5" t="n">
        <v>0.3885935054524027</v>
      </c>
      <c r="W82" s="5" t="n">
        <v>0.65</v>
      </c>
      <c r="X82" s="2" t="inlineStr">
        <is>
          <t>BUY (niedrige Konfidenz)</t>
        </is>
      </c>
      <c r="Y82" s="9" t="inlineStr">
        <is>
          <t>Niedrig</t>
        </is>
      </c>
      <c r="Z82" s="2" t="n"/>
      <c r="AA82" s="5" t="n">
        <v>0.2178368276099414</v>
      </c>
      <c r="AB82" s="5" t="n">
        <v>1.217816628701416</v>
      </c>
      <c r="AC82" s="2" t="inlineStr">
        <is>
          <t>M4 KGV, M5 P/S, M6 P/B, M7 EV/EBITDA, M8 DCF</t>
        </is>
      </c>
      <c r="AD82" s="2" t="inlineStr">
        <is>
          <t>M1 Gordon: Dividende zu gering (DDM-Gate); M2 DDM: Dividende zu gering (DDM-Gate); M3 Fund.KGV: Dividende zu gering (DDM-Gate)</t>
        </is>
      </c>
    </row>
    <row r="83">
      <c r="A83" s="2" t="inlineStr">
        <is>
          <t>VOW3.DE</t>
        </is>
      </c>
      <c r="B83" s="2" t="inlineStr">
        <is>
          <t>Volkswagen</t>
        </is>
      </c>
      <c r="C83" s="2" t="inlineStr">
        <is>
          <t>Consumer Discretionary</t>
        </is>
      </c>
      <c r="D83" s="3" t="n">
        <v>75.81999999999999</v>
      </c>
      <c r="E83" s="4" t="n">
        <v>7.269415148609779</v>
      </c>
      <c r="F83" s="4" t="n">
        <v>3.251063391877058</v>
      </c>
      <c r="G83" s="5" t="n">
        <v>0.06937483513584806</v>
      </c>
      <c r="H83" s="5" t="n">
        <v>0.2255419868276619</v>
      </c>
      <c r="I83" s="5" t="n">
        <v>0.027609998</v>
      </c>
      <c r="J83" s="2" t="n"/>
      <c r="K83" s="2" t="n"/>
      <c r="L83" s="2" t="n"/>
      <c r="M83" s="3" t="n">
        <v>396.7727946338039</v>
      </c>
      <c r="N83" s="3" t="n">
        <v>574.3883424874956</v>
      </c>
      <c r="O83" s="3" t="n">
        <v>1776.181691297209</v>
      </c>
      <c r="P83" s="3" t="n">
        <v>273.5570031601142</v>
      </c>
      <c r="Q83" s="2" t="n"/>
      <c r="R83" s="2" t="n">
        <v>0</v>
      </c>
      <c r="S83" s="2" t="n"/>
      <c r="T83" s="2" t="n"/>
      <c r="U83" s="5" t="n">
        <v>0.3883131099973622</v>
      </c>
      <c r="V83" s="5" t="n">
        <v>0.3883131099973622</v>
      </c>
      <c r="W83" s="5" t="n">
        <v>0.7</v>
      </c>
      <c r="X83" s="2" t="inlineStr">
        <is>
          <t>BUY (niedrige Konfidenz)</t>
        </is>
      </c>
      <c r="Y83" s="9" t="inlineStr">
        <is>
          <t>Niedrig</t>
        </is>
      </c>
      <c r="Z83" s="2" t="n"/>
      <c r="AA83" s="5" t="n">
        <v>-0.4879680733124581</v>
      </c>
      <c r="AB83" s="2" t="n"/>
      <c r="AC83" s="2" t="inlineStr"/>
      <c r="AD83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84">
      <c r="A84" s="2" t="inlineStr">
        <is>
          <t>ZURN.SW</t>
        </is>
      </c>
      <c r="B84" s="2" t="inlineStr">
        <is>
          <t>Zurich Insurance</t>
        </is>
      </c>
      <c r="C84" s="2" t="inlineStr">
        <is>
          <t>Financials</t>
        </is>
      </c>
      <c r="D84" s="3" t="n">
        <v>631.8210372768024</v>
      </c>
      <c r="E84" s="4" t="n">
        <v>14.94710327455919</v>
      </c>
      <c r="F84" s="4" t="n">
        <v>13.76820185752394</v>
      </c>
      <c r="G84" s="5" t="n">
        <v>0.05055611729019212</v>
      </c>
      <c r="H84" s="5" t="n">
        <v>0.6960668279840211</v>
      </c>
      <c r="I84" s="5" t="n">
        <v>0.25695</v>
      </c>
      <c r="J84" s="3" t="n">
        <v>1136.466011087605</v>
      </c>
      <c r="K84" s="2" t="n"/>
      <c r="L84" s="3" t="n">
        <v>1103.365059308355</v>
      </c>
      <c r="M84" s="3" t="n">
        <v>586.0871848702094</v>
      </c>
      <c r="N84" s="2" t="n"/>
      <c r="O84" s="3" t="n">
        <v>380.9459665298565</v>
      </c>
      <c r="P84" s="2" t="n"/>
      <c r="Q84" s="2" t="n"/>
      <c r="R84" s="2" t="n">
        <v>3</v>
      </c>
      <c r="S84" s="3" t="n">
        <v>1103.365059308355</v>
      </c>
      <c r="T84" s="5" t="n">
        <v>0.7463252949980006</v>
      </c>
      <c r="U84" s="5" t="n">
        <v>0.02055409504550054</v>
      </c>
      <c r="V84" s="5" t="n">
        <v>0.3834396950217506</v>
      </c>
      <c r="W84" s="5" t="n">
        <v>0.75</v>
      </c>
      <c r="X84" s="2" t="inlineStr">
        <is>
          <t>BUY (niedrige Konfidenz)</t>
        </is>
      </c>
      <c r="Y84" s="9" t="inlineStr">
        <is>
          <t>Niedrig</t>
        </is>
      </c>
      <c r="Z84" s="2" t="n"/>
      <c r="AA84" s="5" t="n">
        <v>-0.1349040748773689</v>
      </c>
      <c r="AB84" s="5" t="n">
        <v>0.9390732990336217</v>
      </c>
      <c r="AC84" s="2" t="inlineStr">
        <is>
          <t>M1 Gordon, M3 Fund.KGV, M4 KGV</t>
        </is>
      </c>
      <c r="AD84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85">
      <c r="A85" s="2" t="inlineStr">
        <is>
          <t>SNDK</t>
        </is>
      </c>
      <c r="B85" s="2" t="inlineStr">
        <is>
          <t>Sandisk</t>
        </is>
      </c>
      <c r="C85" s="2" t="inlineStr">
        <is>
          <t>Information Technology</t>
        </is>
      </c>
      <c r="D85" s="3" t="n">
        <v>1351.122116101983</v>
      </c>
      <c r="E85" s="4" t="n">
        <v>21.23187423770159</v>
      </c>
      <c r="F85" s="4" t="n">
        <v>5.91829258222279</v>
      </c>
      <c r="G85" s="5" t="n">
        <v>0</v>
      </c>
      <c r="H85" s="5" t="n">
        <v>0</v>
      </c>
      <c r="I85" s="5" t="n">
        <v>0.9164</v>
      </c>
      <c r="J85" s="2" t="n"/>
      <c r="K85" s="2" t="n"/>
      <c r="L85" s="2" t="n"/>
      <c r="M85" s="3" t="n">
        <v>3239.693053622643</v>
      </c>
      <c r="N85" s="3" t="n">
        <v>1918.87935811597</v>
      </c>
      <c r="O85" s="3" t="n">
        <v>1899.702558383439</v>
      </c>
      <c r="P85" s="3" t="n">
        <v>1351.122116101983</v>
      </c>
      <c r="Q85" s="2" t="n"/>
      <c r="R85" s="2" t="n">
        <v>3</v>
      </c>
      <c r="S85" s="3" t="n">
        <v>1899.702558383439</v>
      </c>
      <c r="T85" s="5" t="n">
        <v>0.4060184018481781</v>
      </c>
      <c r="U85" s="5" t="n">
        <v>0.3564096508584924</v>
      </c>
      <c r="V85" s="5" t="n">
        <v>0.3812140263533352</v>
      </c>
      <c r="W85" s="5" t="n">
        <v>1</v>
      </c>
      <c r="X85" s="8" t="inlineStr">
        <is>
          <t>STRONG BUY</t>
        </is>
      </c>
      <c r="Y85" s="7" t="inlineStr">
        <is>
          <t>Mittel</t>
        </is>
      </c>
      <c r="Z85" s="2" t="n"/>
      <c r="AA85" s="5" t="n">
        <v>0.4935591624337436</v>
      </c>
      <c r="AB85" s="5" t="n">
        <v>0.4202116413074337</v>
      </c>
      <c r="AC85" s="2" t="inlineStr">
        <is>
          <t>M5 P/S, M6 P/B, M7 EV/EBITDA</t>
        </is>
      </c>
      <c r="AD85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86">
      <c r="A86" s="2" t="inlineStr">
        <is>
          <t>OMV.VI</t>
        </is>
      </c>
      <c r="B86" s="2" t="inlineStr">
        <is>
          <t>OMV</t>
        </is>
      </c>
      <c r="C86" s="2" t="inlineStr">
        <is>
          <t>Energy</t>
        </is>
      </c>
      <c r="D86" s="3" t="n">
        <v>69.5</v>
      </c>
      <c r="E86" s="4" t="n">
        <v>14.57023060796646</v>
      </c>
      <c r="F86" s="4" t="n">
        <v>9.193875688217817</v>
      </c>
      <c r="G86" s="5" t="n">
        <v>0.04532374100719425</v>
      </c>
      <c r="H86" s="5" t="n">
        <v>0.4167008405451241</v>
      </c>
      <c r="I86" s="5" t="n">
        <v>0.087910004</v>
      </c>
      <c r="J86" s="3" t="n">
        <v>132.9713114754098</v>
      </c>
      <c r="K86" s="3" t="n">
        <v>146.6248787178882</v>
      </c>
      <c r="L86" s="3" t="n">
        <v>129.0983606557377</v>
      </c>
      <c r="M86" s="3" t="n">
        <v>95.98774426530029</v>
      </c>
      <c r="N86" s="3" t="n">
        <v>97.00688951755539</v>
      </c>
      <c r="O86" s="3" t="n">
        <v>118.4518516169943</v>
      </c>
      <c r="P86" s="3" t="n">
        <v>141.6261231829929</v>
      </c>
      <c r="Q86" s="3" t="n">
        <v>46.75826240460716</v>
      </c>
      <c r="R86" s="2" t="n">
        <v>7</v>
      </c>
      <c r="S86" s="3" t="n">
        <v>129.0983606557377</v>
      </c>
      <c r="T86" s="5" t="n">
        <v>0.8575303691473051</v>
      </c>
      <c r="U86" s="5" t="n">
        <v>-0.110391654676259</v>
      </c>
      <c r="V86" s="5" t="n">
        <v>0.373569357235523</v>
      </c>
      <c r="W86" s="5" t="n">
        <v>0.65</v>
      </c>
      <c r="X86" s="8" t="inlineStr">
        <is>
          <t>STRONG BUY</t>
        </is>
      </c>
      <c r="Y86" s="7" t="inlineStr">
        <is>
          <t>Mittel</t>
        </is>
      </c>
      <c r="Z86" s="2" t="n"/>
      <c r="AA86" s="5" t="n">
        <v>-0.2616377486246297</v>
      </c>
      <c r="AB86" s="5" t="n">
        <v>0.5275374980438345</v>
      </c>
      <c r="AC86" s="2" t="inlineStr">
        <is>
          <t>M1 Gordon, M2 DDM, M3 Fund.KGV, M4 KGV, M5 P/S, M6 P/B, M7 EV/EBITDA</t>
        </is>
      </c>
      <c r="AD86" s="2" t="inlineStr">
        <is>
          <t>M8 DCF: getrimmt (weit vom Median)</t>
        </is>
      </c>
    </row>
    <row r="87">
      <c r="A87" s="2" t="inlineStr">
        <is>
          <t>MO</t>
        </is>
      </c>
      <c r="B87" s="2" t="inlineStr">
        <is>
          <t>Altria</t>
        </is>
      </c>
      <c r="C87" s="2" t="inlineStr">
        <is>
          <t>Consumer Staples</t>
        </is>
      </c>
      <c r="D87" s="3" t="n">
        <v>59.05715357800715</v>
      </c>
      <c r="E87" s="4" t="n">
        <v>14.41684210526316</v>
      </c>
      <c r="F87" s="4" t="n">
        <v>11.67797572659076</v>
      </c>
      <c r="G87" s="5" t="n">
        <v>0.06483644859813084</v>
      </c>
      <c r="H87" s="5" t="n">
        <v>0.7571584729273214</v>
      </c>
      <c r="I87" s="2" t="n"/>
      <c r="J87" s="3" t="n">
        <v>104.4749082220331</v>
      </c>
      <c r="K87" s="3" t="n">
        <v>104.4749082220332</v>
      </c>
      <c r="L87" s="3" t="n">
        <v>101.4319497301292</v>
      </c>
      <c r="M87" s="3" t="n">
        <v>79.07388675747471</v>
      </c>
      <c r="N87" s="3" t="n">
        <v>78.81455196583242</v>
      </c>
      <c r="O87" s="2" t="n"/>
      <c r="P87" s="3" t="n">
        <v>86.43964945889488</v>
      </c>
      <c r="Q87" s="3" t="n">
        <v>125.214582123403</v>
      </c>
      <c r="R87" s="2" t="n">
        <v>7</v>
      </c>
      <c r="S87" s="3" t="n">
        <v>101.4319497301292</v>
      </c>
      <c r="T87" s="5" t="n">
        <v>0.7175218171690285</v>
      </c>
      <c r="U87" s="5" t="n">
        <v>0.02219626168224287</v>
      </c>
      <c r="V87" s="5" t="n">
        <v>0.3698590394256357</v>
      </c>
      <c r="W87" s="5" t="n">
        <v>0.75</v>
      </c>
      <c r="X87" s="8" t="inlineStr">
        <is>
          <t>STRONG BUY</t>
        </is>
      </c>
      <c r="Y87" s="7" t="inlineStr">
        <is>
          <t>Mittel</t>
        </is>
      </c>
      <c r="Z87" s="2" t="n"/>
      <c r="AA87" s="5" t="n">
        <v>-0.02381280822154006</v>
      </c>
      <c r="AB87" s="5" t="n">
        <v>0.5887241505564331</v>
      </c>
      <c r="AC87" s="2" t="inlineStr">
        <is>
          <t>M1 Gordon, M2 DDM, M3 Fund.KGV, M4 KGV, M5 P/S, M7 EV/EBITDA, M8 DCF</t>
        </is>
      </c>
      <c r="AD87" s="2" t="inlineStr">
        <is>
          <t>M6 P/B: negatives/fehlendes Eigenkapital</t>
        </is>
      </c>
    </row>
    <row r="88">
      <c r="A88" s="2" t="inlineStr">
        <is>
          <t>PTC</t>
        </is>
      </c>
      <c r="B88" s="2" t="inlineStr">
        <is>
          <t>PTC Inc.</t>
        </is>
      </c>
      <c r="C88" s="2" t="inlineStr">
        <is>
          <t>Information Technology</t>
        </is>
      </c>
      <c r="D88" s="3" t="n">
        <v>134.310179588768</v>
      </c>
      <c r="E88" s="4" t="n">
        <v>15.10572259941804</v>
      </c>
      <c r="F88" s="4" t="n">
        <v>17.48074749445238</v>
      </c>
      <c r="G88" s="5" t="n">
        <v>0</v>
      </c>
      <c r="H88" s="5" t="n">
        <v>0</v>
      </c>
      <c r="I88" s="5" t="n">
        <v>0.35053003</v>
      </c>
      <c r="J88" s="2" t="n"/>
      <c r="K88" s="2" t="n"/>
      <c r="L88" s="2" t="n"/>
      <c r="M88" s="3" t="n">
        <v>137.1576469249083</v>
      </c>
      <c r="N88" s="3" t="n">
        <v>284.3240245867057</v>
      </c>
      <c r="O88" s="3" t="n">
        <v>198.8312769070934</v>
      </c>
      <c r="P88" s="3" t="n">
        <v>229.7851997387242</v>
      </c>
      <c r="Q88" s="3" t="n">
        <v>216.7281676372793</v>
      </c>
      <c r="R88" s="2" t="n">
        <v>5</v>
      </c>
      <c r="S88" s="3" t="n">
        <v>216.7281676372793</v>
      </c>
      <c r="T88" s="5" t="n">
        <v>0.6136391768729617</v>
      </c>
      <c r="U88" s="5" t="n">
        <v>0.1130730705021188</v>
      </c>
      <c r="V88" s="5" t="n">
        <v>0.3633561236875402</v>
      </c>
      <c r="W88" s="5" t="n">
        <v>0.6</v>
      </c>
      <c r="X88" s="2" t="inlineStr">
        <is>
          <t>BUY (niedrige Konfidenz)</t>
        </is>
      </c>
      <c r="Y88" s="9" t="inlineStr">
        <is>
          <t>Niedrig</t>
        </is>
      </c>
      <c r="Z88" s="2" t="n"/>
      <c r="AA88" s="5" t="n">
        <v>0.2835489496591333</v>
      </c>
      <c r="AB88" s="5" t="n">
        <v>1.072972458782183</v>
      </c>
      <c r="AC88" s="2" t="inlineStr">
        <is>
          <t>M4 KGV, M5 P/S, M6 P/B, M7 EV/EBITDA, M8 DCF</t>
        </is>
      </c>
      <c r="AD88" s="2" t="inlineStr">
        <is>
          <t>M1 Gordon: Dividende zu gering (DDM-Gate); M2 DDM: Dividende zu gering (DDM-Gate); M3 Fund.KGV: Dividende zu gering (DDM-Gate)</t>
        </is>
      </c>
    </row>
    <row r="89">
      <c r="A89" s="2" t="inlineStr">
        <is>
          <t>LVS</t>
        </is>
      </c>
      <c r="B89" s="2" t="inlineStr">
        <is>
          <t>Las Vegas Sands</t>
        </is>
      </c>
      <c r="C89" s="2" t="inlineStr">
        <is>
          <t>Consumer Discretionary</t>
        </is>
      </c>
      <c r="D89" s="3" t="n">
        <v>37.78174500952823</v>
      </c>
      <c r="E89" s="4" t="n">
        <v>16.98062015503876</v>
      </c>
      <c r="F89" s="4" t="n">
        <v>12.43390673292786</v>
      </c>
      <c r="G89" s="5" t="n">
        <v>0.02739100661949326</v>
      </c>
      <c r="H89" s="5" t="n">
        <v>0.3405772216277888</v>
      </c>
      <c r="I89" s="5" t="n">
        <v>1.22869</v>
      </c>
      <c r="J89" s="3" t="n">
        <v>19.46897586267679</v>
      </c>
      <c r="K89" s="2" t="n"/>
      <c r="L89" s="3" t="n">
        <v>18.90191831327844</v>
      </c>
      <c r="M89" s="3" t="n">
        <v>51.69612030574121</v>
      </c>
      <c r="N89" s="3" t="n">
        <v>51.95593468849514</v>
      </c>
      <c r="O89" s="3" t="n">
        <v>3.928200242892546</v>
      </c>
      <c r="P89" s="3" t="n">
        <v>70.79027434574242</v>
      </c>
      <c r="Q89" s="2" t="n"/>
      <c r="R89" s="2" t="n">
        <v>3</v>
      </c>
      <c r="S89" s="3" t="n">
        <v>51.95593468849514</v>
      </c>
      <c r="T89" s="5" t="n">
        <v>0.3751597411763883</v>
      </c>
      <c r="U89" s="5" t="n">
        <v>0.3482862360191736</v>
      </c>
      <c r="V89" s="5" t="n">
        <v>0.361722988597781</v>
      </c>
      <c r="W89" s="5" t="n">
        <v>0.55</v>
      </c>
      <c r="X89" s="8" t="inlineStr">
        <is>
          <t>STRONG BUY</t>
        </is>
      </c>
      <c r="Y89" s="7" t="inlineStr">
        <is>
          <t>Mittel</t>
        </is>
      </c>
      <c r="Z89" s="2" t="n"/>
      <c r="AA89" s="5" t="n">
        <v>0.3051249058181649</v>
      </c>
      <c r="AB89" s="5" t="n">
        <v>0.3693537141099672</v>
      </c>
      <c r="AC89" s="2" t="inlineStr">
        <is>
          <t>M4 KGV, M5 P/S, M7 EV/EBITDA</t>
        </is>
      </c>
      <c r="AD89" s="2" t="inlineStr">
        <is>
          <t>M1 Gordon: getrimmt (weit vom Median); M3 Fund.KGV: getrimmt (weit vom Median); M6 P/B: Ausreißer (&gt;3x / &lt;0.3x Kurs); M8 DCF: kein FCFF / keine Historie</t>
        </is>
      </c>
    </row>
    <row r="90">
      <c r="A90" s="2" t="inlineStr">
        <is>
          <t>BIDU</t>
        </is>
      </c>
      <c r="B90" s="2" t="inlineStr">
        <is>
          <t>Baidu</t>
        </is>
      </c>
      <c r="C90" s="2" t="inlineStr">
        <is>
          <t>Communication Services</t>
        </is>
      </c>
      <c r="D90" s="3" t="n">
        <v>82.16947419556836</v>
      </c>
      <c r="E90" s="2" t="n"/>
      <c r="F90" s="4" t="n">
        <v>12.03659382232434</v>
      </c>
      <c r="G90" s="5" t="n">
        <v>0</v>
      </c>
      <c r="H90" s="5" t="n">
        <v>0</v>
      </c>
      <c r="I90" s="5" t="n">
        <v>-0.0139</v>
      </c>
      <c r="J90" s="2" t="n"/>
      <c r="K90" s="2" t="n"/>
      <c r="L90" s="2" t="n"/>
      <c r="M90" s="3" t="n">
        <v>95.40868217512148</v>
      </c>
      <c r="N90" s="2" t="n"/>
      <c r="O90" s="3" t="n">
        <v>270.2648457256656</v>
      </c>
      <c r="P90" s="2" t="n"/>
      <c r="Q90" s="2" t="n"/>
      <c r="R90" s="2" t="n">
        <v>1</v>
      </c>
      <c r="S90" s="3" t="n">
        <v>95.40868217512148</v>
      </c>
      <c r="T90" s="5" t="n">
        <v>0.1611207581545795</v>
      </c>
      <c r="U90" s="5" t="n">
        <v>0.5619414357682619</v>
      </c>
      <c r="V90" s="5" t="n">
        <v>0.3615310969614207</v>
      </c>
      <c r="W90" s="5" t="n">
        <v>0.55</v>
      </c>
      <c r="X90" s="2" t="inlineStr">
        <is>
          <t>BUY (niedrige Konfidenz)</t>
        </is>
      </c>
      <c r="Y90" s="9" t="inlineStr">
        <is>
          <t>Niedrig</t>
        </is>
      </c>
      <c r="Z90" s="2" t="n"/>
      <c r="AA90" s="5" t="n">
        <v>1.337299863921943</v>
      </c>
      <c r="AB90" s="2" t="n"/>
      <c r="AC90" s="2" t="inlineStr">
        <is>
          <t>M4 KGV</t>
        </is>
      </c>
      <c r="AD90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91">
      <c r="A91" s="2" t="inlineStr">
        <is>
          <t>STZ</t>
        </is>
      </c>
      <c r="B91" s="2" t="inlineStr">
        <is>
          <t>Constellation Brands</t>
        </is>
      </c>
      <c r="C91" s="2" t="inlineStr">
        <is>
          <t>Consumer Staples</t>
        </is>
      </c>
      <c r="D91" s="3" t="n">
        <v>112.6466910099196</v>
      </c>
      <c r="E91" s="4" t="n">
        <v>12.44</v>
      </c>
      <c r="F91" s="4" t="n">
        <v>10.5407224373262</v>
      </c>
      <c r="G91" s="5" t="n">
        <v>0.03154187720104119</v>
      </c>
      <c r="H91" s="5" t="n">
        <v>0.3324741727284025</v>
      </c>
      <c r="I91" s="5" t="n">
        <v>0.2369</v>
      </c>
      <c r="J91" s="3" t="n">
        <v>110.8994162965657</v>
      </c>
      <c r="K91" s="2" t="n"/>
      <c r="L91" s="3" t="n">
        <v>107.669336210258</v>
      </c>
      <c r="M91" s="3" t="n">
        <v>167.0999057415158</v>
      </c>
      <c r="N91" s="3" t="n">
        <v>176.8206068174134</v>
      </c>
      <c r="O91" s="3" t="n">
        <v>170.0754936108937</v>
      </c>
      <c r="P91" s="3" t="n">
        <v>157.1246512734559</v>
      </c>
      <c r="Q91" s="3" t="n">
        <v>159.0181841081822</v>
      </c>
      <c r="R91" s="2" t="n">
        <v>7</v>
      </c>
      <c r="S91" s="3" t="n">
        <v>159.0181841081822</v>
      </c>
      <c r="T91" s="5" t="n">
        <v>0.4116542854701271</v>
      </c>
      <c r="U91" s="5" t="n">
        <v>0.3078096769254324</v>
      </c>
      <c r="V91" s="5" t="n">
        <v>0.3597319811977797</v>
      </c>
      <c r="W91" s="5" t="n">
        <v>0.6</v>
      </c>
      <c r="X91" s="6" t="inlineStr">
        <is>
          <t>BUY</t>
        </is>
      </c>
      <c r="Y91" s="7" t="inlineStr">
        <is>
          <t>Mittel</t>
        </is>
      </c>
      <c r="Z91" s="2" t="n"/>
      <c r="AA91" s="5" t="n">
        <v>-0.2759659061909865</v>
      </c>
      <c r="AB91" s="5" t="n">
        <v>0.6422559387950149</v>
      </c>
      <c r="AC91" s="2" t="inlineStr">
        <is>
          <t>M1 Gordon, M3 Fund.KGV, M4 KGV, M5 P/S, M6 P/B, M7 EV/EBITDA, M8 DCF</t>
        </is>
      </c>
      <c r="AD91" s="2" t="inlineStr"/>
    </row>
    <row r="92">
      <c r="A92" s="2" t="inlineStr">
        <is>
          <t>ADBE</t>
        </is>
      </c>
      <c r="B92" s="2" t="inlineStr">
        <is>
          <t>Adobe Inc.</t>
        </is>
      </c>
      <c r="C92" s="2" t="inlineStr">
        <is>
          <t>Information Technology</t>
        </is>
      </c>
      <c r="D92" s="3" t="n">
        <v>252.5021027468562</v>
      </c>
      <c r="E92" s="4" t="n">
        <v>16.75</v>
      </c>
      <c r="F92" s="4" t="n">
        <v>10.64762151358491</v>
      </c>
      <c r="G92" s="5" t="n">
        <v>0</v>
      </c>
      <c r="H92" s="5" t="n">
        <v>0</v>
      </c>
      <c r="I92" s="5" t="n">
        <v>0.6295399699999999</v>
      </c>
      <c r="J92" s="2" t="n"/>
      <c r="K92" s="2" t="n"/>
      <c r="L92" s="2" t="n"/>
      <c r="M92" s="3" t="n">
        <v>423.3343308416817</v>
      </c>
      <c r="N92" s="3" t="n">
        <v>458.4521744227289</v>
      </c>
      <c r="O92" s="3" t="n">
        <v>183.1475947055447</v>
      </c>
      <c r="P92" s="3" t="n">
        <v>495.8985808844922</v>
      </c>
      <c r="Q92" s="3" t="n">
        <v>442.5919134864427</v>
      </c>
      <c r="R92" s="2" t="n">
        <v>4</v>
      </c>
      <c r="S92" s="3" t="n">
        <v>450.5220439545859</v>
      </c>
      <c r="T92" s="5" t="n">
        <v>0.7842308600742736</v>
      </c>
      <c r="U92" s="5" t="n">
        <v>-0.07024304108746882</v>
      </c>
      <c r="V92" s="5" t="n">
        <v>0.3569939094934024</v>
      </c>
      <c r="W92" s="5" t="n">
        <v>0.65</v>
      </c>
      <c r="X92" s="8" t="inlineStr">
        <is>
          <t>STRONG BUY</t>
        </is>
      </c>
      <c r="Y92" s="6" t="inlineStr">
        <is>
          <t>Hoch</t>
        </is>
      </c>
      <c r="Z92" s="2" t="n"/>
      <c r="AA92" s="5" t="n">
        <v>0.4709659500459599</v>
      </c>
      <c r="AB92" s="5" t="n">
        <v>0.1714112103748753</v>
      </c>
      <c r="AC92" s="2" t="inlineStr">
        <is>
          <t>M4 KGV, M5 P/S, M7 EV/EBITDA, M8 DCF</t>
        </is>
      </c>
      <c r="AD92" s="2" t="inlineStr">
        <is>
          <t>M1 Gordon: Dividende zu gering (DDM-Gate); M2 DDM: Dividende zu gering (DDM-Gate); M3 Fund.KGV: Dividende zu gering (DDM-Gate); M6 P/B: getrimmt (weit vom Median)</t>
        </is>
      </c>
    </row>
    <row r="93">
      <c r="A93" s="2" t="inlineStr">
        <is>
          <t>IVZ</t>
        </is>
      </c>
      <c r="B93" s="2" t="inlineStr">
        <is>
          <t>Invesco</t>
        </is>
      </c>
      <c r="C93" s="2" t="inlineStr">
        <is>
          <t>Financials</t>
        </is>
      </c>
      <c r="D93" s="3" t="n">
        <v>28.26947275536032</v>
      </c>
      <c r="E93" s="2" t="n"/>
      <c r="F93" s="4" t="n">
        <v>10.05111411602015</v>
      </c>
      <c r="G93" s="5" t="n">
        <v>0.02623550945698597</v>
      </c>
      <c r="H93" s="5" t="n">
        <v>0.2636960994440918</v>
      </c>
      <c r="I93" s="5" t="n">
        <v>-0.0057300003</v>
      </c>
      <c r="J93" s="3" t="n">
        <v>8.23183125443729</v>
      </c>
      <c r="K93" s="3" t="n">
        <v>8.231831254437289</v>
      </c>
      <c r="L93" s="3" t="n">
        <v>7.992069179065329</v>
      </c>
      <c r="M93" s="3" t="n">
        <v>38.49072357160038</v>
      </c>
      <c r="N93" s="2" t="n"/>
      <c r="O93" s="3" t="n">
        <v>56.92369729187939</v>
      </c>
      <c r="P93" s="3" t="n">
        <v>28.26947275536032</v>
      </c>
      <c r="Q93" s="3" t="n">
        <v>60.96393365391162</v>
      </c>
      <c r="R93" s="2" t="n">
        <v>4</v>
      </c>
      <c r="S93" s="3" t="n">
        <v>47.70721043173988</v>
      </c>
      <c r="T93" s="5" t="n">
        <v>0.6875875558271203</v>
      </c>
      <c r="U93" s="5" t="n">
        <v>0.0181513117754728</v>
      </c>
      <c r="V93" s="5" t="n">
        <v>0.3528694338012965</v>
      </c>
      <c r="W93" s="5" t="n">
        <v>0.7</v>
      </c>
      <c r="X93" s="2" t="inlineStr">
        <is>
          <t>BUY (niedrige Konfidenz)</t>
        </is>
      </c>
      <c r="Y93" s="9" t="inlineStr">
        <is>
          <t>Niedrig</t>
        </is>
      </c>
      <c r="Z93" s="2" t="n"/>
      <c r="AA93" s="5" t="n">
        <v>1.168927983019757</v>
      </c>
      <c r="AB93" s="5" t="n">
        <v>1.156528852924997</v>
      </c>
      <c r="AC93" s="2" t="inlineStr">
        <is>
          <t>M4 KGV, M6 P/B, M7 EV/EBITDA, M8 DCF</t>
        </is>
      </c>
      <c r="AD93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94">
      <c r="A94" s="2" t="inlineStr">
        <is>
          <t>INTU</t>
        </is>
      </c>
      <c r="B94" s="2" t="inlineStr">
        <is>
          <t>Intuit</t>
        </is>
      </c>
      <c r="C94" s="2" t="inlineStr">
        <is>
          <t>Information Technology</t>
        </is>
      </c>
      <c r="D94" s="3" t="n">
        <v>309.860328279468</v>
      </c>
      <c r="E94" s="4" t="n">
        <v>21.7362371445856</v>
      </c>
      <c r="F94" s="4" t="n">
        <v>13.14655684980251</v>
      </c>
      <c r="G94" s="5" t="n">
        <v>0.01536320623434456</v>
      </c>
      <c r="H94" s="5" t="n">
        <v>0.2019732641550511</v>
      </c>
      <c r="I94" s="5" t="n">
        <v>0.23596</v>
      </c>
      <c r="J94" s="2" t="n"/>
      <c r="K94" s="2" t="n"/>
      <c r="L94" s="2" t="n"/>
      <c r="M94" s="3" t="n">
        <v>420.7508949296591</v>
      </c>
      <c r="N94" s="3" t="n">
        <v>420.7971342062564</v>
      </c>
      <c r="O94" s="3" t="n">
        <v>477.2039469213132</v>
      </c>
      <c r="P94" s="3" t="n">
        <v>506.9482586024558</v>
      </c>
      <c r="Q94" s="3" t="n">
        <v>645.880422867528</v>
      </c>
      <c r="R94" s="2" t="n">
        <v>5</v>
      </c>
      <c r="S94" s="3" t="n">
        <v>477.2039469213132</v>
      </c>
      <c r="T94" s="5" t="n">
        <v>0.5400614514644007</v>
      </c>
      <c r="U94" s="5" t="n">
        <v>0.1646430281102143</v>
      </c>
      <c r="V94" s="5" t="n">
        <v>0.3523522397873075</v>
      </c>
      <c r="W94" s="5" t="n">
        <v>0.75</v>
      </c>
      <c r="X94" s="8" t="inlineStr">
        <is>
          <t>STRONG BUY</t>
        </is>
      </c>
      <c r="Y94" s="7" t="inlineStr">
        <is>
          <t>Mittel</t>
        </is>
      </c>
      <c r="Z94" s="2" t="n"/>
      <c r="AA94" s="5" t="n">
        <v>0.4941602746896376</v>
      </c>
      <c r="AB94" s="5" t="n">
        <v>0.5350660703300603</v>
      </c>
      <c r="AC94" s="2" t="inlineStr">
        <is>
          <t>M4 KGV, M5 P/S, M6 P/B, M7 EV/EBITDA, M8 DCF</t>
        </is>
      </c>
      <c r="AD94" s="2" t="inlineStr">
        <is>
          <t>M1 Gordon: Dividende zu gering (DDM-Gate); M2 DDM: Dividende zu gering (DDM-Gate); M3 Fund.KGV: Dividende zu gering (DDM-Gate)</t>
        </is>
      </c>
    </row>
    <row r="95">
      <c r="A95" s="2" t="inlineStr">
        <is>
          <t>HRL</t>
        </is>
      </c>
      <c r="B95" s="2" t="inlineStr">
        <is>
          <t>Hormel Foods</t>
        </is>
      </c>
      <c r="C95" s="2" t="inlineStr">
        <is>
          <t>Consumer Staples</t>
        </is>
      </c>
      <c r="D95" s="3" t="n">
        <v>18.84344050349673</v>
      </c>
      <c r="E95" s="4" t="n">
        <v>35.24193548387097</v>
      </c>
      <c r="F95" s="4" t="n">
        <v>14.06474287590198</v>
      </c>
      <c r="G95" s="5" t="n">
        <v>0.05354691075514873</v>
      </c>
      <c r="H95" s="5" t="n">
        <v>0.7531235315700372</v>
      </c>
      <c r="I95" s="5" t="n">
        <v>0.042930003</v>
      </c>
      <c r="J95" s="3" t="n">
        <v>35.17016134583809</v>
      </c>
      <c r="K95" s="3" t="n">
        <v>35.17016134583807</v>
      </c>
      <c r="L95" s="3" t="n">
        <v>34.14578771440591</v>
      </c>
      <c r="M95" s="3" t="n">
        <v>18.02620555372501</v>
      </c>
      <c r="N95" s="3" t="n">
        <v>27.74594881963962</v>
      </c>
      <c r="O95" s="3" t="n">
        <v>28.35572588191472</v>
      </c>
      <c r="P95" s="3" t="n">
        <v>18.82870989808422</v>
      </c>
      <c r="Q95" s="3" t="n">
        <v>12.06268918366921</v>
      </c>
      <c r="R95" s="2" t="n">
        <v>7</v>
      </c>
      <c r="S95" s="3" t="n">
        <v>28.35572588191472</v>
      </c>
      <c r="T95" s="5" t="n">
        <v>0.5048061884799018</v>
      </c>
      <c r="U95" s="5" t="n">
        <v>0.1956521739130435</v>
      </c>
      <c r="V95" s="5" t="n">
        <v>0.3502291811964726</v>
      </c>
      <c r="W95" s="5" t="n">
        <v>0.7</v>
      </c>
      <c r="X95" s="2" t="inlineStr">
        <is>
          <t>BUY (niedrige Konfidenz)</t>
        </is>
      </c>
      <c r="Y95" s="9" t="inlineStr">
        <is>
          <t>Niedrig</t>
        </is>
      </c>
      <c r="Z95" s="2" t="n"/>
      <c r="AA95" s="5" t="n">
        <v>0.5235048523729651</v>
      </c>
      <c r="AB95" s="5" t="n">
        <v>0.9510573781607845</v>
      </c>
      <c r="AC95" s="2" t="inlineStr">
        <is>
          <t>M1 Gordon, M2 DDM, M3 Fund.KGV, M4 KGV, M5 P/S, M6 P/B, M7 EV/EBITDA</t>
        </is>
      </c>
      <c r="AD95" s="2" t="inlineStr">
        <is>
          <t>M8 DCF: getrimmt (weit vom Median)</t>
        </is>
      </c>
    </row>
    <row r="96">
      <c r="A96" s="2" t="inlineStr">
        <is>
          <t>CSCO</t>
        </is>
      </c>
      <c r="B96" s="2" t="inlineStr">
        <is>
          <t>Cisco</t>
        </is>
      </c>
      <c r="C96" s="2" t="inlineStr">
        <is>
          <t>Information Technology</t>
        </is>
      </c>
      <c r="D96" s="3" t="n">
        <v>95.28657854605738</v>
      </c>
      <c r="E96" s="4" t="n">
        <v>32.9820895522388</v>
      </c>
      <c r="F96" s="4" t="n">
        <v>19.72239774662368</v>
      </c>
      <c r="G96" s="5" t="n">
        <v>0.01520499592723323</v>
      </c>
      <c r="H96" s="5" t="n">
        <v>0.299878977412687</v>
      </c>
      <c r="I96" s="5" t="n">
        <v>0.27319</v>
      </c>
      <c r="J96" s="3" t="n">
        <v>23.64971473651626</v>
      </c>
      <c r="K96" s="2" t="n"/>
      <c r="L96" s="3" t="n">
        <v>22.9608880937051</v>
      </c>
      <c r="M96" s="3" t="n">
        <v>128.3053865067564</v>
      </c>
      <c r="N96" s="3" t="n">
        <v>126.2508399969553</v>
      </c>
      <c r="O96" s="3" t="n">
        <v>187.4109715505739</v>
      </c>
      <c r="P96" s="3" t="n">
        <v>148.6922179388583</v>
      </c>
      <c r="Q96" s="3" t="n">
        <v>39.14428925450898</v>
      </c>
      <c r="R96" s="2" t="n">
        <v>4</v>
      </c>
      <c r="S96" s="3" t="n">
        <v>138.4988022228074</v>
      </c>
      <c r="T96" s="5" t="n">
        <v>0.4534974844947663</v>
      </c>
      <c r="U96" s="5" t="n">
        <v>0.2466208706670288</v>
      </c>
      <c r="V96" s="5" t="n">
        <v>0.3500591775808976</v>
      </c>
      <c r="W96" s="5" t="n">
        <v>0.65</v>
      </c>
      <c r="X96" s="8" t="inlineStr">
        <is>
          <t>STRONG BUY</t>
        </is>
      </c>
      <c r="Y96" s="7" t="inlineStr">
        <is>
          <t>Mittel</t>
        </is>
      </c>
      <c r="Z96" s="2" t="n"/>
      <c r="AA96" s="5" t="n">
        <v>0.6743342005764965</v>
      </c>
      <c r="AB96" s="5" t="n">
        <v>0.4844334624236444</v>
      </c>
      <c r="AC96" s="2" t="inlineStr">
        <is>
          <t>M4 KGV, M5 P/S, M6 P/B, M7 EV/EBITDA</t>
        </is>
      </c>
      <c r="AD96" s="2" t="inlineStr">
        <is>
          <t>M1 Gordon: Ausreißer (&gt;3x / &lt;0.3x Kurs); M3 Fund.KGV: Ausreißer (&gt;3x / &lt;0.3x Kurs); M8 DCF: getrimmt (weit vom Median)</t>
        </is>
      </c>
    </row>
    <row r="97">
      <c r="A97" s="2" t="inlineStr">
        <is>
          <t>BAX</t>
        </is>
      </c>
      <c r="B97" s="2" t="inlineStr">
        <is>
          <t>Baxter International</t>
        </is>
      </c>
      <c r="C97" s="2" t="inlineStr">
        <is>
          <t>Health Care</t>
        </is>
      </c>
      <c r="D97" s="3" t="n">
        <v>22.42240059912654</v>
      </c>
      <c r="E97" s="2" t="n"/>
      <c r="F97" s="4" t="n">
        <v>12.76762914947947</v>
      </c>
      <c r="G97" s="5" t="n">
        <v>0.001538461538461538</v>
      </c>
      <c r="H97" s="5" t="n">
        <v>0.01964250638381457</v>
      </c>
      <c r="I97" s="5" t="n">
        <v>-0.14371</v>
      </c>
      <c r="J97" s="2" t="n"/>
      <c r="K97" s="2" t="n"/>
      <c r="L97" s="2" t="n"/>
      <c r="M97" s="3" t="n">
        <v>32.658222843572</v>
      </c>
      <c r="N97" s="2" t="n"/>
      <c r="O97" s="3" t="n">
        <v>35.63104519285503</v>
      </c>
      <c r="P97" s="3" t="n">
        <v>40.35072888661101</v>
      </c>
      <c r="Q97" s="3" t="n">
        <v>-5.104046948706221</v>
      </c>
      <c r="R97" s="2" t="n">
        <v>3</v>
      </c>
      <c r="S97" s="3" t="n">
        <v>35.63104519285503</v>
      </c>
      <c r="T97" s="5" t="n">
        <v>0.5890825353572096</v>
      </c>
      <c r="U97" s="5" t="n">
        <v>0.104895</v>
      </c>
      <c r="V97" s="5" t="n">
        <v>0.3469887676786048</v>
      </c>
      <c r="W97" s="5" t="n">
        <v>0.6</v>
      </c>
      <c r="X97" s="8" t="inlineStr">
        <is>
          <t>STRONG BUY</t>
        </is>
      </c>
      <c r="Y97" s="7" t="inlineStr">
        <is>
          <t>Mittel</t>
        </is>
      </c>
      <c r="Z97" s="2" t="n"/>
      <c r="AA97" s="5" t="n">
        <v>1.993920169177901</v>
      </c>
      <c r="AB97" s="5" t="n">
        <v>0.2355457637693563</v>
      </c>
      <c r="AC97" s="2" t="inlineStr">
        <is>
          <t>M4 KGV, M6 P/B, M7 EV/EBITDA</t>
        </is>
      </c>
      <c r="AD97" s="2" t="inlineStr">
        <is>
          <t>M1 Gordon: Dividende zu gering (DDM-Gate); M2 DDM: Dividende zu gering (DDM-Gate); M3 Fund.KGV: Dividende zu gering (DDM-Gate); M5 P/S: Marge &lt;= 0 / P/S nicht adjustierbar</t>
        </is>
      </c>
    </row>
    <row r="98">
      <c r="A98" s="2" t="inlineStr">
        <is>
          <t>FIS</t>
        </is>
      </c>
      <c r="B98" s="2" t="inlineStr">
        <is>
          <t>Fidelity National Information Services</t>
        </is>
      </c>
      <c r="C98" s="2" t="inlineStr">
        <is>
          <t>Financials</t>
        </is>
      </c>
      <c r="D98" s="3" t="n">
        <v>35.16004893947651</v>
      </c>
      <c r="E98" s="4" t="n">
        <v>6.262672811059908</v>
      </c>
      <c r="F98" s="4" t="n">
        <v>6.084193780900378</v>
      </c>
      <c r="G98" s="5" t="n">
        <v>0.04316899681138091</v>
      </c>
      <c r="H98" s="5" t="n">
        <v>0.262648541927512</v>
      </c>
      <c r="I98" s="5" t="n">
        <v>0.22348</v>
      </c>
      <c r="J98" s="3" t="n">
        <v>29.1399582809496</v>
      </c>
      <c r="K98" s="2" t="n"/>
      <c r="L98" s="3" t="n">
        <v>28.2912216319899</v>
      </c>
      <c r="M98" s="3" t="n">
        <v>83.03856691183177</v>
      </c>
      <c r="N98" s="3" t="n">
        <v>93.09269910311151</v>
      </c>
      <c r="O98" s="3" t="n">
        <v>61.39460251794824</v>
      </c>
      <c r="P98" s="3" t="n">
        <v>51.2847104735474</v>
      </c>
      <c r="Q98" s="3" t="n">
        <v>135.9595389882658</v>
      </c>
      <c r="R98" s="2" t="n">
        <v>5</v>
      </c>
      <c r="S98" s="3" t="n">
        <v>51.2847104735474</v>
      </c>
      <c r="T98" s="5" t="n">
        <v>0.4586074826524678</v>
      </c>
      <c r="U98" s="5" t="n">
        <v>0.2349234731420162</v>
      </c>
      <c r="V98" s="5" t="n">
        <v>0.346765477897242</v>
      </c>
      <c r="W98" s="5" t="n">
        <v>0.6</v>
      </c>
      <c r="X98" s="2" t="inlineStr">
        <is>
          <t>BUY (niedrige Konfidenz)</t>
        </is>
      </c>
      <c r="Y98" s="9" t="inlineStr">
        <is>
          <t>Niedrig</t>
        </is>
      </c>
      <c r="Z98" s="2" t="n"/>
      <c r="AA98" s="5" t="n">
        <v>-0.9088611180384294</v>
      </c>
      <c r="AB98" s="5" t="n">
        <v>1.935135427942676</v>
      </c>
      <c r="AC98" s="2" t="inlineStr">
        <is>
          <t>M1 Gordon, M3 Fund.KGV, M4 KGV, M6 P/B, M7 EV/EBITDA</t>
        </is>
      </c>
      <c r="AD98" s="2" t="inlineStr">
        <is>
          <t>M5 P/S: getrimmt (weit vom Median); M8 DCF: Ausreißer (&gt;3x / &lt;0.3x Kurs)</t>
        </is>
      </c>
    </row>
    <row r="99">
      <c r="A99" s="2" t="inlineStr">
        <is>
          <t>LSEG.L</t>
        </is>
      </c>
      <c r="B99" s="2" t="inlineStr">
        <is>
          <t>London Stock Exchange</t>
        </is>
      </c>
      <c r="C99" s="2" t="inlineStr">
        <is>
          <t>Financials</t>
        </is>
      </c>
      <c r="D99" s="3" t="n">
        <v>103.3323214160615</v>
      </c>
      <c r="E99" s="4" t="n">
        <v>3183.453237410072</v>
      </c>
      <c r="F99" s="4" t="n">
        <v>1635.650905891855</v>
      </c>
      <c r="G99" s="5" t="n">
        <v>0.0001785310734463277</v>
      </c>
      <c r="H99" s="5" t="n">
        <v>0.2920145120123312</v>
      </c>
      <c r="I99" s="5" t="n">
        <v>0.07693999999999999</v>
      </c>
      <c r="J99" s="3" t="n">
        <v>0.5819746147636669</v>
      </c>
      <c r="K99" s="3" t="n">
        <v>0.650056144656539</v>
      </c>
      <c r="L99" s="3" t="n">
        <v>0.5650238978288028</v>
      </c>
      <c r="M99" s="3" t="n">
        <v>0.806846529786443</v>
      </c>
      <c r="N99" s="2" t="n"/>
      <c r="O99" s="3" t="n">
        <v>0.9768392289491538</v>
      </c>
      <c r="P99" s="2" t="n"/>
      <c r="Q99" s="2" t="n"/>
      <c r="R99" s="2" t="n">
        <v>0</v>
      </c>
      <c r="S99" s="2" t="n"/>
      <c r="T99" s="2" t="n"/>
      <c r="U99" s="5" t="n">
        <v>0.3458380790960451</v>
      </c>
      <c r="V99" s="5" t="n">
        <v>0.3458380790960451</v>
      </c>
      <c r="W99" s="5" t="n">
        <v>0.85</v>
      </c>
      <c r="X99" s="2" t="inlineStr">
        <is>
          <t>BUY (niedrige Konfidenz)</t>
        </is>
      </c>
      <c r="Y99" s="9" t="inlineStr">
        <is>
          <t>Niedrig</t>
        </is>
      </c>
      <c r="Z99" s="2" t="n"/>
      <c r="AA99" s="5" t="n">
        <v>0.9949860447919343</v>
      </c>
      <c r="AB99" s="2" t="n"/>
      <c r="AC99" s="2" t="inlineStr"/>
      <c r="AD99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00">
      <c r="A100" s="2" t="inlineStr">
        <is>
          <t>GEHC</t>
        </is>
      </c>
      <c r="B100" s="2" t="inlineStr">
        <is>
          <t>GE HealthCare</t>
        </is>
      </c>
      <c r="C100" s="2" t="inlineStr">
        <is>
          <t>Health Care</t>
        </is>
      </c>
      <c r="D100" s="3" t="n">
        <v>61.4287536413763</v>
      </c>
      <c r="E100" s="4" t="n">
        <v>16.41244239631337</v>
      </c>
      <c r="F100" s="4" t="n">
        <v>13.16582320127463</v>
      </c>
      <c r="G100" s="5" t="n">
        <v>0.0019654639898919</v>
      </c>
      <c r="H100" s="5" t="n">
        <v>0.02587695139938857</v>
      </c>
      <c r="I100" s="5" t="n">
        <v>0.19376</v>
      </c>
      <c r="J100" s="2" t="n"/>
      <c r="K100" s="2" t="n"/>
      <c r="L100" s="2" t="n"/>
      <c r="M100" s="3" t="n">
        <v>86.76496287210279</v>
      </c>
      <c r="N100" s="3" t="n">
        <v>112.2045906828515</v>
      </c>
      <c r="O100" s="3" t="n">
        <v>72.12288704565073</v>
      </c>
      <c r="P100" s="3" t="n">
        <v>99.29486298821057</v>
      </c>
      <c r="Q100" s="3" t="n">
        <v>16.75658438896829</v>
      </c>
      <c r="R100" s="2" t="n">
        <v>4</v>
      </c>
      <c r="S100" s="3" t="n">
        <v>93.02991293015668</v>
      </c>
      <c r="T100" s="5" t="n">
        <v>0.5144359508459067</v>
      </c>
      <c r="U100" s="5" t="n">
        <v>0.1582198511862978</v>
      </c>
      <c r="V100" s="5" t="n">
        <v>0.3363279010161022</v>
      </c>
      <c r="W100" s="5" t="n">
        <v>0.75</v>
      </c>
      <c r="X100" s="8" t="inlineStr">
        <is>
          <t>STRONG BUY</t>
        </is>
      </c>
      <c r="Y100" s="7" t="inlineStr">
        <is>
          <t>Mittel</t>
        </is>
      </c>
      <c r="Z100" s="2" t="n"/>
      <c r="AA100" s="5" t="n">
        <v>0.2733526095808123</v>
      </c>
      <c r="AB100" s="5" t="n">
        <v>0.555741807892836</v>
      </c>
      <c r="AC100" s="2" t="inlineStr">
        <is>
          <t>M4 KGV, M5 P/S, M6 P/B, M7 EV/EBITDA</t>
        </is>
      </c>
      <c r="AD100" s="2" t="inlineStr">
        <is>
          <t>M1 Gordon: Dividende zu gering (DDM-Gate); M2 DDM: Dividende zu gering (DDM-Gate); M3 Fund.KGV: Dividende zu gering (DDM-Gate); M8 DCF: Ausreißer (&gt;3x / &lt;0.3x Kurs)</t>
        </is>
      </c>
    </row>
    <row r="101">
      <c r="A101" s="2" t="inlineStr">
        <is>
          <t>DELL</t>
        </is>
      </c>
      <c r="B101" s="2" t="inlineStr">
        <is>
          <t>Dell Technologies</t>
        </is>
      </c>
      <c r="C101" s="2" t="inlineStr">
        <is>
          <t>Information Technology</t>
        </is>
      </c>
      <c r="D101" s="3" t="n">
        <v>393.2630345079883</v>
      </c>
      <c r="E101" s="4" t="n">
        <v>36.36443381180224</v>
      </c>
      <c r="F101" s="4" t="n">
        <v>20.36257084322414</v>
      </c>
      <c r="G101" s="5" t="n">
        <v>0.005526194600995593</v>
      </c>
      <c r="H101" s="5" t="n">
        <v>0.1125275290562155</v>
      </c>
      <c r="I101" s="2" t="n"/>
      <c r="J101" s="2" t="n"/>
      <c r="K101" s="2" t="n"/>
      <c r="L101" s="2" t="n"/>
      <c r="M101" s="3" t="n">
        <v>274.0666624932763</v>
      </c>
      <c r="N101" s="3" t="n">
        <v>635.7458101204454</v>
      </c>
      <c r="O101" s="2" t="n"/>
      <c r="P101" s="3" t="n">
        <v>611.0058714878967</v>
      </c>
      <c r="Q101" s="3" t="n">
        <v>557.4611991947497</v>
      </c>
      <c r="R101" s="2" t="n">
        <v>3</v>
      </c>
      <c r="S101" s="3" t="n">
        <v>611.0058714878967</v>
      </c>
      <c r="T101" s="5" t="n">
        <v>0.5536824411995056</v>
      </c>
      <c r="U101" s="5" t="n">
        <v>0.1189685752505427</v>
      </c>
      <c r="V101" s="5" t="n">
        <v>0.3363255082250242</v>
      </c>
      <c r="W101" s="5" t="n">
        <v>0.9</v>
      </c>
      <c r="X101" s="8" t="inlineStr">
        <is>
          <t>STRONG BUY</t>
        </is>
      </c>
      <c r="Y101" s="7" t="inlineStr">
        <is>
          <t>Mittel</t>
        </is>
      </c>
      <c r="Z101" s="2" t="n"/>
      <c r="AA101" s="5" t="n">
        <v>0.7567501376112384</v>
      </c>
      <c r="AB101" s="5" t="n">
        <v>0.1404306004413893</v>
      </c>
      <c r="AC101" s="2" t="inlineStr">
        <is>
          <t>M5 P/S, M7 EV/EBITDA, M8 DCF</t>
        </is>
      </c>
      <c r="AD101" s="2" t="inlineStr">
        <is>
          <t>M1 Gordon: Dividende zu gering (DDM-Gate); M2 DDM: Dividende zu gering (DDM-Gate); M3 Fund.KGV: Dividende zu gering (DDM-Gate); M4 KGV: getrimmt (weit vom Median); M6 P/B: negatives/fehlendes Eigenkapital</t>
        </is>
      </c>
    </row>
    <row r="102">
      <c r="A102" s="2" t="inlineStr">
        <is>
          <t>DHI</t>
        </is>
      </c>
      <c r="B102" s="2" t="inlineStr">
        <is>
          <t>D. R. Horton</t>
        </is>
      </c>
      <c r="C102" s="2" t="inlineStr">
        <is>
          <t>Consumer Discretionary</t>
        </is>
      </c>
      <c r="D102" s="3" t="n">
        <v>124.6685473311436</v>
      </c>
      <c r="E102" s="4" t="n">
        <v>13.76761904761905</v>
      </c>
      <c r="F102" s="4" t="n">
        <v>12.28534011168646</v>
      </c>
      <c r="G102" s="5" t="n">
        <v>0.01245157719977864</v>
      </c>
      <c r="H102" s="5" t="n">
        <v>0.152971860826201</v>
      </c>
      <c r="I102" s="5" t="n">
        <v>0.12632</v>
      </c>
      <c r="J102" s="2" t="n"/>
      <c r="K102" s="2" t="n"/>
      <c r="L102" s="2" t="n"/>
      <c r="M102" s="3" t="n">
        <v>172.6447033549743</v>
      </c>
      <c r="N102" s="3" t="n">
        <v>212.6844107669442</v>
      </c>
      <c r="O102" s="3" t="n">
        <v>371.5718330088592</v>
      </c>
      <c r="P102" s="3" t="n">
        <v>162.763424468412</v>
      </c>
      <c r="Q102" s="3" t="n">
        <v>254.3331093607284</v>
      </c>
      <c r="R102" s="2" t="n">
        <v>4</v>
      </c>
      <c r="S102" s="3" t="n">
        <v>192.6645570609593</v>
      </c>
      <c r="T102" s="5" t="n">
        <v>0.5454143100681619</v>
      </c>
      <c r="U102" s="5" t="n">
        <v>0.1269830520199227</v>
      </c>
      <c r="V102" s="5" t="n">
        <v>0.3361986810440423</v>
      </c>
      <c r="W102" s="5" t="n">
        <v>0.75</v>
      </c>
      <c r="X102" s="8" t="inlineStr">
        <is>
          <t>STRONG BUY</t>
        </is>
      </c>
      <c r="Y102" s="7" t="inlineStr">
        <is>
          <t>Mittel</t>
        </is>
      </c>
      <c r="Z102" s="2" t="n"/>
      <c r="AA102" s="5" t="n">
        <v>0.3500295272300487</v>
      </c>
      <c r="AB102" s="5" t="n">
        <v>0.5625937472831171</v>
      </c>
      <c r="AC102" s="2" t="inlineStr">
        <is>
          <t>M4 KGV, M5 P/S, M7 EV/EBITDA, M8 DCF</t>
        </is>
      </c>
      <c r="AD102" s="2" t="inlineStr">
        <is>
          <t>M1 Gordon: Dividende zu gering (DDM-Gate); M2 DDM: Dividende zu gering (DDM-Gate); M3 Fund.KGV: Dividende zu gering (DDM-Gate); M6 P/B: getrimmt (weit vom Median)</t>
        </is>
      </c>
    </row>
    <row r="103">
      <c r="A103" s="2" t="inlineStr">
        <is>
          <t>BMW.DE</t>
        </is>
      </c>
      <c r="B103" s="2" t="inlineStr">
        <is>
          <t>BMW</t>
        </is>
      </c>
      <c r="C103" s="2" t="inlineStr">
        <is>
          <t>Consumer Discretionary</t>
        </is>
      </c>
      <c r="D103" s="3" t="n">
        <v>60.44</v>
      </c>
      <c r="E103" s="4" t="n">
        <v>5.817131857555341</v>
      </c>
      <c r="F103" s="4" t="n">
        <v>6.595272442367751</v>
      </c>
      <c r="G103" s="5" t="n">
        <v>0.07279947054930511</v>
      </c>
      <c r="H103" s="5" t="n">
        <v>0.4801323419327946</v>
      </c>
      <c r="I103" s="5" t="n">
        <v>0.06592000000000001</v>
      </c>
      <c r="J103" s="3" t="n">
        <v>88.42926829268293</v>
      </c>
      <c r="K103" s="3" t="n">
        <v>90.1096026908906</v>
      </c>
      <c r="L103" s="3" t="n">
        <v>85.85365853658537</v>
      </c>
      <c r="M103" s="3" t="n">
        <v>155.9104623274316</v>
      </c>
      <c r="N103" s="3" t="n">
        <v>237.923372560871</v>
      </c>
      <c r="O103" s="3" t="n">
        <v>808.4932471264368</v>
      </c>
      <c r="P103" s="3" t="n">
        <v>154.2622351164494</v>
      </c>
      <c r="Q103" s="2" t="n"/>
      <c r="R103" s="2" t="n">
        <v>3</v>
      </c>
      <c r="S103" s="3" t="n">
        <v>88.42926829268293</v>
      </c>
      <c r="T103" s="5" t="n">
        <v>0.4630917983567659</v>
      </c>
      <c r="U103" s="5" t="n">
        <v>0.2015221707478492</v>
      </c>
      <c r="V103" s="5" t="n">
        <v>0.3323069845523076</v>
      </c>
      <c r="W103" s="5" t="n">
        <v>0.7</v>
      </c>
      <c r="X103" s="8" t="inlineStr">
        <is>
          <t>STRONG BUY</t>
        </is>
      </c>
      <c r="Y103" s="7" t="inlineStr">
        <is>
          <t>Mittel</t>
        </is>
      </c>
      <c r="Z103" s="2" t="n"/>
      <c r="AA103" s="5" t="n">
        <v>-1.115766430789594</v>
      </c>
      <c r="AB103" s="5" t="n">
        <v>0.04957207679730513</v>
      </c>
      <c r="AC103" s="2" t="inlineStr">
        <is>
          <t>M1 Gordon, M2 DDM, M3 Fund.KGV</t>
        </is>
      </c>
      <c r="AD103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104">
      <c r="A104" s="2" t="inlineStr">
        <is>
          <t>AKAM</t>
        </is>
      </c>
      <c r="B104" s="2" t="inlineStr">
        <is>
          <t>Akamai Technologies</t>
        </is>
      </c>
      <c r="C104" s="2" t="inlineStr">
        <is>
          <t>Information Technology</t>
        </is>
      </c>
      <c r="D104" s="3" t="n">
        <v>93.67389050296636</v>
      </c>
      <c r="E104" s="4" t="n">
        <v>39.35507246376812</v>
      </c>
      <c r="F104" s="4" t="n">
        <v>15.09116245854515</v>
      </c>
      <c r="G104" s="5" t="n">
        <v>0</v>
      </c>
      <c r="H104" s="5" t="n">
        <v>0</v>
      </c>
      <c r="I104" s="5" t="n">
        <v>0.08918</v>
      </c>
      <c r="J104" s="2" t="n"/>
      <c r="K104" s="2" t="n"/>
      <c r="L104" s="2" t="n"/>
      <c r="M104" s="3" t="n">
        <v>125.9479626225252</v>
      </c>
      <c r="N104" s="3" t="n">
        <v>96.32942092245476</v>
      </c>
      <c r="O104" s="3" t="n">
        <v>251.7735082174599</v>
      </c>
      <c r="P104" s="3" t="n">
        <v>113.6222020280083</v>
      </c>
      <c r="Q104" s="3" t="n">
        <v>21.99750512740303</v>
      </c>
      <c r="R104" s="2" t="n">
        <v>3</v>
      </c>
      <c r="S104" s="3" t="n">
        <v>113.6222020280083</v>
      </c>
      <c r="T104" s="5" t="n">
        <v>0.2129548737426492</v>
      </c>
      <c r="U104" s="5" t="n">
        <v>0.4493726753820657</v>
      </c>
      <c r="V104" s="5" t="n">
        <v>0.3311637745623575</v>
      </c>
      <c r="W104" s="5" t="n">
        <v>0.55</v>
      </c>
      <c r="X104" s="8" t="inlineStr">
        <is>
          <t>STRONG BUY</t>
        </is>
      </c>
      <c r="Y104" s="7" t="inlineStr">
        <is>
          <t>Mittel</t>
        </is>
      </c>
      <c r="Z104" s="2" t="n"/>
      <c r="AA104" s="5" t="n">
        <v>0.662329765569993</v>
      </c>
      <c r="AB104" s="5" t="n">
        <v>0.3074713977977033</v>
      </c>
      <c r="AC104" s="2" t="inlineStr">
        <is>
          <t>M4 KGV, M5 P/S, M7 EV/EBITDA</t>
        </is>
      </c>
      <c r="AD10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05">
      <c r="A105" s="2" t="inlineStr">
        <is>
          <t>CRH</t>
        </is>
      </c>
      <c r="B105" s="2" t="inlineStr">
        <is>
          <t>CRH plc</t>
        </is>
      </c>
      <c r="C105" s="2" t="inlineStr">
        <is>
          <t>Materials</t>
        </is>
      </c>
      <c r="D105" s="3" t="n">
        <v>81.31569817275546</v>
      </c>
      <c r="E105" s="4" t="n">
        <v>16.65901060070671</v>
      </c>
      <c r="F105" s="4" t="n">
        <v>14.27773209832238</v>
      </c>
      <c r="G105" s="5" t="n">
        <v>0.01654470251352211</v>
      </c>
      <c r="H105" s="5" t="n">
        <v>0.2362208301345096</v>
      </c>
      <c r="I105" s="5" t="n">
        <v>0.15812</v>
      </c>
      <c r="J105" s="2" t="n"/>
      <c r="K105" s="2" t="n"/>
      <c r="L105" s="2" t="n"/>
      <c r="M105" s="3" t="n">
        <v>97.57408213675151</v>
      </c>
      <c r="N105" s="3" t="n">
        <v>149.2703269516045</v>
      </c>
      <c r="O105" s="3" t="n">
        <v>99.33909156104063</v>
      </c>
      <c r="P105" s="3" t="n">
        <v>95.91567729979117</v>
      </c>
      <c r="Q105" s="3" t="n">
        <v>73.13393476767985</v>
      </c>
      <c r="R105" s="2" t="n">
        <v>4</v>
      </c>
      <c r="S105" s="3" t="n">
        <v>96.74487971827133</v>
      </c>
      <c r="T105" s="5" t="n">
        <v>0.1897441932151469</v>
      </c>
      <c r="U105" s="5" t="n">
        <v>0.4669589564110721</v>
      </c>
      <c r="V105" s="5" t="n">
        <v>0.3283515748131095</v>
      </c>
      <c r="W105" s="5" t="n">
        <v>0.65</v>
      </c>
      <c r="X105" s="8" t="inlineStr">
        <is>
          <t>STRONG BUY</t>
        </is>
      </c>
      <c r="Y105" s="7" t="inlineStr">
        <is>
          <t>Mittel</t>
        </is>
      </c>
      <c r="Z105" s="2" t="n"/>
      <c r="AA105" s="5" t="n">
        <v>0.4183374563547558</v>
      </c>
      <c r="AB105" s="5" t="n">
        <v>0.3583173375889745</v>
      </c>
      <c r="AC105" s="2" t="inlineStr">
        <is>
          <t>M4 KGV, M6 P/B, M7 EV/EBITDA, M8 DCF</t>
        </is>
      </c>
      <c r="AD105" s="2" t="inlineStr">
        <is>
          <t>M1 Gordon: Dividende zu gering (DDM-Gate); M2 DDM: Dividende zu gering (DDM-Gate); M3 Fund.KGV: Dividende zu gering (DDM-Gate); M5 P/S: getrimmt (weit vom Median)</t>
        </is>
      </c>
    </row>
    <row r="106">
      <c r="A106" s="2" t="inlineStr">
        <is>
          <t>BRK-B</t>
        </is>
      </c>
      <c r="B106" s="2" t="inlineStr">
        <is>
          <t>Berkshire Hathaway</t>
        </is>
      </c>
      <c r="C106" s="2" t="inlineStr">
        <is>
          <t>Financials</t>
        </is>
      </c>
      <c r="D106" s="3" t="n">
        <v>434.6754836145289</v>
      </c>
      <c r="E106" s="4" t="n">
        <v>12.67362333417148</v>
      </c>
      <c r="F106" s="4" t="n">
        <v>22.71168599898885</v>
      </c>
      <c r="G106" s="5" t="n">
        <v>0</v>
      </c>
      <c r="H106" s="5" t="n">
        <v>0</v>
      </c>
      <c r="I106" s="5" t="n">
        <v>0.121199995</v>
      </c>
      <c r="J106" s="2" t="n"/>
      <c r="K106" s="2" t="n"/>
      <c r="L106" s="2" t="n"/>
      <c r="M106" s="3" t="n">
        <v>244.4337319940491</v>
      </c>
      <c r="N106" s="3" t="n">
        <v>793.4259177488402</v>
      </c>
      <c r="O106" s="3" t="n">
        <v>1001350.704743582</v>
      </c>
      <c r="P106" s="3" t="n">
        <v>1120.629102375328</v>
      </c>
      <c r="Q106" s="3" t="n">
        <v>567.4108126971602</v>
      </c>
      <c r="R106" s="2" t="n">
        <v>2</v>
      </c>
      <c r="S106" s="3" t="n">
        <v>680.4183652230003</v>
      </c>
      <c r="T106" s="5" t="n">
        <v>0.5653479224662152</v>
      </c>
      <c r="U106" s="5" t="n">
        <v>0.08657560065869108</v>
      </c>
      <c r="V106" s="5" t="n">
        <v>0.3259617615624532</v>
      </c>
      <c r="W106" s="5" t="n">
        <v>0.75</v>
      </c>
      <c r="X106" s="6" t="inlineStr">
        <is>
          <t>BUY</t>
        </is>
      </c>
      <c r="Y106" s="7" t="inlineStr">
        <is>
          <t>Mittel</t>
        </is>
      </c>
      <c r="Z106" s="2" t="n"/>
      <c r="AA106" s="5" t="n">
        <v>-0.07571961131656506</v>
      </c>
      <c r="AB106" s="5" t="n">
        <v>0.398327102681262</v>
      </c>
      <c r="AC106" s="2" t="inlineStr">
        <is>
          <t>M5 P/S, M8 DCF</t>
        </is>
      </c>
      <c r="AD106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107">
      <c r="A107" s="2" t="inlineStr">
        <is>
          <t>TRMB</t>
        </is>
      </c>
      <c r="B107" s="2" t="inlineStr">
        <is>
          <t>Trimble Inc.</t>
        </is>
      </c>
      <c r="C107" s="2" t="inlineStr">
        <is>
          <t>Information Technology</t>
        </is>
      </c>
      <c r="D107" s="3" t="n">
        <v>51.69225738121712</v>
      </c>
      <c r="E107" s="2" t="n"/>
      <c r="F107" s="4" t="n">
        <v>14.53654750933695</v>
      </c>
      <c r="G107" s="5" t="n">
        <v>0</v>
      </c>
      <c r="H107" s="5" t="n">
        <v>0</v>
      </c>
      <c r="I107" s="5" t="n">
        <v>-0.01939</v>
      </c>
      <c r="J107" s="2" t="n"/>
      <c r="K107" s="2" t="n"/>
      <c r="L107" s="2" t="n"/>
      <c r="M107" s="3" t="n">
        <v>63.47976663866203</v>
      </c>
      <c r="N107" s="2" t="n"/>
      <c r="O107" s="3" t="n">
        <v>154.3624546778641</v>
      </c>
      <c r="P107" s="3" t="n">
        <v>72.35333183989279</v>
      </c>
      <c r="Q107" s="3" t="n">
        <v>11.07852682838194</v>
      </c>
      <c r="R107" s="2" t="n">
        <v>2</v>
      </c>
      <c r="S107" s="3" t="n">
        <v>67.9165492392774</v>
      </c>
      <c r="T107" s="5" t="n">
        <v>0.3138630943974898</v>
      </c>
      <c r="U107" s="5" t="n">
        <v>0.3377013680347014</v>
      </c>
      <c r="V107" s="5" t="n">
        <v>0.3257822312160956</v>
      </c>
      <c r="W107" s="5" t="n">
        <v>0.6</v>
      </c>
      <c r="X107" s="6" t="inlineStr">
        <is>
          <t>BUY</t>
        </is>
      </c>
      <c r="Y107" s="7" t="inlineStr">
        <is>
          <t>Mittel</t>
        </is>
      </c>
      <c r="Z107" s="2" t="n"/>
      <c r="AA107" s="5" t="n">
        <v>1.072274440505488</v>
      </c>
      <c r="AB107" s="5" t="n">
        <v>0.1397857249813259</v>
      </c>
      <c r="AC107" s="2" t="inlineStr">
        <is>
          <t>M4 KGV, M7 EV/EBITDA</t>
        </is>
      </c>
      <c r="AD107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108">
      <c r="A108" s="2" t="inlineStr">
        <is>
          <t>FLEX</t>
        </is>
      </c>
      <c r="B108" s="2" t="inlineStr">
        <is>
          <t>Flex Ltd.</t>
        </is>
      </c>
      <c r="C108" s="2" t="inlineStr">
        <is>
          <t>Information Technology</t>
        </is>
      </c>
      <c r="D108" s="3" t="n">
        <v>94.21720251748366</v>
      </c>
      <c r="E108" s="4" t="n">
        <v>42.18146718146718</v>
      </c>
      <c r="F108" s="4" t="n">
        <v>15.36328365051307</v>
      </c>
      <c r="G108" s="5" t="n">
        <v>0</v>
      </c>
      <c r="H108" s="5" t="n">
        <v>0</v>
      </c>
      <c r="I108" s="5" t="n">
        <v>0.18378</v>
      </c>
      <c r="J108" s="2" t="n"/>
      <c r="K108" s="2" t="n"/>
      <c r="L108" s="2" t="n"/>
      <c r="M108" s="3" t="n">
        <v>124.4346811203007</v>
      </c>
      <c r="N108" s="3" t="n">
        <v>88.73062301696349</v>
      </c>
      <c r="O108" s="3" t="n">
        <v>113.3627921789531</v>
      </c>
      <c r="P108" s="3" t="n">
        <v>107.1519904486914</v>
      </c>
      <c r="Q108" s="3" t="n">
        <v>46.45313011891663</v>
      </c>
      <c r="R108" s="2" t="n">
        <v>4</v>
      </c>
      <c r="S108" s="3" t="n">
        <v>110.2573913138223</v>
      </c>
      <c r="T108" s="5" t="n">
        <v>0.1702469227247758</v>
      </c>
      <c r="U108" s="5" t="n">
        <v>0.4691075514874141</v>
      </c>
      <c r="V108" s="5" t="n">
        <v>0.319677237106095</v>
      </c>
      <c r="W108" s="5" t="n">
        <v>0.7</v>
      </c>
      <c r="X108" s="8" t="inlineStr">
        <is>
          <t>STRONG BUY</t>
        </is>
      </c>
      <c r="Y108" s="7" t="inlineStr">
        <is>
          <t>Mittel</t>
        </is>
      </c>
      <c r="Z108" s="2" t="n"/>
      <c r="AA108" s="5" t="n">
        <v>0.8124438779943807</v>
      </c>
      <c r="AB108" s="5" t="n">
        <v>0.4023871002969441</v>
      </c>
      <c r="AC108" s="2" t="inlineStr">
        <is>
          <t>M4 KGV, M5 P/S, M6 P/B, M7 EV/EBITDA</t>
        </is>
      </c>
      <c r="AD108" s="2" t="inlineStr">
        <is>
          <t>M1 Gordon: Dividende zu gering (DDM-Gate); M2 DDM: Dividende zu gering (DDM-Gate); M3 Fund.KGV: Dividende zu gering (DDM-Gate); M8 DCF: getrimmt (weit vom Median)</t>
        </is>
      </c>
    </row>
    <row r="109">
      <c r="A109" s="2" t="inlineStr">
        <is>
          <t>ENGI.PA</t>
        </is>
      </c>
      <c r="B109" s="2" t="inlineStr">
        <is>
          <t>Engie</t>
        </is>
      </c>
      <c r="C109" s="2" t="inlineStr">
        <is>
          <t>Utilities</t>
        </is>
      </c>
      <c r="D109" s="3" t="n">
        <v>24.51</v>
      </c>
      <c r="E109" s="4" t="n">
        <v>15.03680981595092</v>
      </c>
      <c r="F109" s="4" t="n">
        <v>11.62779664876558</v>
      </c>
      <c r="G109" s="5" t="n">
        <v>0.05507955936352509</v>
      </c>
      <c r="H109" s="5" t="n">
        <v>0.6404539157826821</v>
      </c>
      <c r="I109" s="5" t="n">
        <v>0.12218001</v>
      </c>
      <c r="J109" s="3" t="n">
        <v>33.75</v>
      </c>
      <c r="K109" s="3" t="n">
        <v>35.91883780859603</v>
      </c>
      <c r="L109" s="3" t="n">
        <v>32.76699029126214</v>
      </c>
      <c r="M109" s="3" t="n">
        <v>34.94529956309878</v>
      </c>
      <c r="N109" s="3" t="n">
        <v>33.35678538672578</v>
      </c>
      <c r="O109" s="3" t="n">
        <v>27.8993115942029</v>
      </c>
      <c r="P109" s="3" t="n">
        <v>46.81841630732966</v>
      </c>
      <c r="Q109" s="2" t="n"/>
      <c r="R109" s="2" t="n">
        <v>7</v>
      </c>
      <c r="S109" s="3" t="n">
        <v>33.75</v>
      </c>
      <c r="T109" s="5" t="n">
        <v>0.3769889840881273</v>
      </c>
      <c r="U109" s="5" t="n">
        <v>0.2591232150142797</v>
      </c>
      <c r="V109" s="5" t="n">
        <v>0.3180560995512035</v>
      </c>
      <c r="W109" s="5" t="n">
        <v>0.65</v>
      </c>
      <c r="X109" s="6" t="inlineStr">
        <is>
          <t>BUY</t>
        </is>
      </c>
      <c r="Y109" s="7" t="inlineStr">
        <is>
          <t>Mittel</t>
        </is>
      </c>
      <c r="Z109" s="2" t="n"/>
      <c r="AA109" s="5" t="n">
        <v>0.06596252847954755</v>
      </c>
      <c r="AB109" s="5" t="n">
        <v>0.6781208435643942</v>
      </c>
      <c r="AC109" s="2" t="inlineStr">
        <is>
          <t>M1 Gordon, M2 DDM, M3 Fund.KGV, M4 KGV, M5 P/S, M6 P/B, M7 EV/EBITDA</t>
        </is>
      </c>
      <c r="AD109" s="2" t="inlineStr">
        <is>
          <t>M8 DCF: kein FCFF / keine Historie</t>
        </is>
      </c>
    </row>
    <row r="110">
      <c r="A110" s="2" t="inlineStr">
        <is>
          <t>COF</t>
        </is>
      </c>
      <c r="B110" s="2" t="inlineStr">
        <is>
          <t>Capital One</t>
        </is>
      </c>
      <c r="C110" s="2" t="inlineStr">
        <is>
          <t>Financials</t>
        </is>
      </c>
      <c r="D110" s="3" t="n">
        <v>184.9934289430244</v>
      </c>
      <c r="E110" s="4" t="n">
        <v>11.87763012181617</v>
      </c>
      <c r="F110" s="4" t="n">
        <v>8.933029555080907</v>
      </c>
      <c r="G110" s="5" t="n">
        <v>0.01491771945363853</v>
      </c>
      <c r="H110" s="5" t="n">
        <v>0.1332604287737583</v>
      </c>
      <c r="I110" s="5" t="n">
        <v>0.09031</v>
      </c>
      <c r="J110" s="2" t="n"/>
      <c r="K110" s="2" t="n"/>
      <c r="L110" s="2" t="n"/>
      <c r="M110" s="3" t="n">
        <v>264.4861283457532</v>
      </c>
      <c r="N110" s="3" t="n">
        <v>208.561851480909</v>
      </c>
      <c r="O110" s="3" t="n">
        <v>321.8640208146568</v>
      </c>
      <c r="P110" s="2" t="n"/>
      <c r="Q110" s="3" t="n">
        <v>1424.462522512324</v>
      </c>
      <c r="R110" s="2" t="n">
        <v>3</v>
      </c>
      <c r="S110" s="3" t="n">
        <v>264.4861283457532</v>
      </c>
      <c r="T110" s="5" t="n">
        <v>0.4297055298499899</v>
      </c>
      <c r="U110" s="5" t="n">
        <v>0.2040125868257892</v>
      </c>
      <c r="V110" s="5" t="n">
        <v>0.3168590583378895</v>
      </c>
      <c r="W110" s="5" t="n">
        <v>0.65</v>
      </c>
      <c r="X110" s="8" t="inlineStr">
        <is>
          <t>STRONG BUY</t>
        </is>
      </c>
      <c r="Y110" s="7" t="inlineStr">
        <is>
          <t>Mittel</t>
        </is>
      </c>
      <c r="Z110" s="2" t="n"/>
      <c r="AA110" s="5" t="n">
        <v>0.1024319918286522</v>
      </c>
      <c r="AB110" s="5" t="n">
        <v>0.5432545239181441</v>
      </c>
      <c r="AC110" s="2" t="inlineStr">
        <is>
          <t>M4 KGV, M5 P/S, M6 P/B</t>
        </is>
      </c>
      <c r="AD110" s="2" t="inlineStr">
        <is>
          <t>M1 Gordon: Dividende zu gering (DDM-Gate); M2 DDM: Dividende zu gering (DDM-Gate); M3 Fund.KGV: Dividende zu gering (DDM-Gate); M8 DCF: Ausreißer (&gt;3x / &lt;0.3x Kurs)</t>
        </is>
      </c>
    </row>
    <row r="111">
      <c r="A111" s="2" t="inlineStr">
        <is>
          <t>GNRC</t>
        </is>
      </c>
      <c r="B111" s="2" t="inlineStr">
        <is>
          <t>Generac</t>
        </is>
      </c>
      <c r="C111" s="2" t="inlineStr">
        <is>
          <t>Industrials</t>
        </is>
      </c>
      <c r="D111" s="3" t="n">
        <v>159.8717162717723</v>
      </c>
      <c r="E111" s="4" t="n">
        <v>42.51834862385321</v>
      </c>
      <c r="F111" s="4" t="n">
        <v>15.68328196659456</v>
      </c>
      <c r="G111" s="5" t="n">
        <v>0</v>
      </c>
      <c r="H111" s="5" t="n">
        <v>0</v>
      </c>
      <c r="I111" s="5" t="n">
        <v>0.09490999999999999</v>
      </c>
      <c r="J111" s="2" t="n"/>
      <c r="K111" s="2" t="n"/>
      <c r="L111" s="2" t="n"/>
      <c r="M111" s="3" t="n">
        <v>210.2016405619224</v>
      </c>
      <c r="N111" s="3" t="n">
        <v>106.1972180047887</v>
      </c>
      <c r="O111" s="3" t="n">
        <v>254.3666856003769</v>
      </c>
      <c r="P111" s="3" t="n">
        <v>141.5911601929518</v>
      </c>
      <c r="Q111" s="2" t="n"/>
      <c r="R111" s="2" t="n">
        <v>4</v>
      </c>
      <c r="S111" s="3" t="n">
        <v>175.8964003774371</v>
      </c>
      <c r="T111" s="5" t="n">
        <v>0.1002346411195327</v>
      </c>
      <c r="U111" s="5" t="n">
        <v>0.5313140576113928</v>
      </c>
      <c r="V111" s="5" t="n">
        <v>0.3157743493654628</v>
      </c>
      <c r="W111" s="5" t="n">
        <v>0.75</v>
      </c>
      <c r="X111" s="2" t="inlineStr">
        <is>
          <t>BUY (niedrige Konfidenz)</t>
        </is>
      </c>
      <c r="Y111" s="9" t="inlineStr">
        <is>
          <t>Niedrig</t>
        </is>
      </c>
      <c r="Z111" s="2" t="n"/>
      <c r="AA111" s="5" t="n">
        <v>0.8311004830100063</v>
      </c>
      <c r="AB111" s="5" t="n">
        <v>1.395229276052287</v>
      </c>
      <c r="AC111" s="2" t="inlineStr">
        <is>
          <t>M4 KGV, M5 P/S, M6 P/B, M7 EV/EBITDA</t>
        </is>
      </c>
      <c r="AD111" s="2" t="inlineStr">
        <is>
          <t>M1 Gordon: Dividende zu gering (DDM-Gate); M2 DDM: Dividende zu gering (DDM-Gate); M3 Fund.KGV: Dividende zu gering (DDM-Gate); M8 DCF: kein FCFF / keine Historie</t>
        </is>
      </c>
    </row>
    <row r="112">
      <c r="A112" s="2" t="inlineStr">
        <is>
          <t>TEF.MC</t>
        </is>
      </c>
      <c r="B112" s="2" t="inlineStr">
        <is>
          <t>Telefónica</t>
        </is>
      </c>
      <c r="C112" s="2" t="inlineStr">
        <is>
          <t>Communication Services</t>
        </is>
      </c>
      <c r="D112" s="3" t="n">
        <v>3.62</v>
      </c>
      <c r="E112" s="2" t="n"/>
      <c r="F112" s="4" t="n">
        <v>9.236814574774822</v>
      </c>
      <c r="G112" s="5" t="n">
        <v>0.04143646408839779</v>
      </c>
      <c r="H112" s="5" t="n">
        <v>0.3827409354188462</v>
      </c>
      <c r="I112" s="5" t="n">
        <v>-0.10339</v>
      </c>
      <c r="J112" s="3" t="n">
        <v>5.638686131386862</v>
      </c>
      <c r="K112" s="3" t="n">
        <v>5.638686131386861</v>
      </c>
      <c r="L112" s="3" t="n">
        <v>5.474452554744526</v>
      </c>
      <c r="M112" s="3" t="n">
        <v>5.477310231768765</v>
      </c>
      <c r="N112" s="2" t="n"/>
      <c r="O112" s="3" t="n">
        <v>6.866584757151085</v>
      </c>
      <c r="P112" s="3" t="n">
        <v>4.796974000375716</v>
      </c>
      <c r="Q112" s="2" t="n"/>
      <c r="R112" s="2" t="n">
        <v>6</v>
      </c>
      <c r="S112" s="3" t="n">
        <v>5.557998181577814</v>
      </c>
      <c r="T112" s="5" t="n">
        <v>0.5353586136955286</v>
      </c>
      <c r="U112" s="5" t="n">
        <v>0.09367127071823211</v>
      </c>
      <c r="V112" s="5" t="n">
        <v>0.3145149422068804</v>
      </c>
      <c r="W112" s="5" t="n">
        <v>0.5</v>
      </c>
      <c r="X112" s="8" t="inlineStr">
        <is>
          <t>STRONG BUY</t>
        </is>
      </c>
      <c r="Y112" s="7" t="inlineStr">
        <is>
          <t>Mittel</t>
        </is>
      </c>
      <c r="Z112" s="2" t="n"/>
      <c r="AA112" s="5" t="n">
        <v>3.261920803896279</v>
      </c>
      <c r="AB112" s="5" t="n">
        <v>0.4314408951587543</v>
      </c>
      <c r="AC112" s="2" t="inlineStr">
        <is>
          <t>M1 Gordon, M2 DDM, M3 Fund.KGV, M4 KGV, M6 P/B, M7 EV/EBITDA</t>
        </is>
      </c>
      <c r="AD112" s="2" t="inlineStr">
        <is>
          <t>M5 P/S: Marge &lt;= 0 / P/S nicht adjustierbar; M8 DCF: kein FCFF / keine Historie</t>
        </is>
      </c>
    </row>
    <row r="113">
      <c r="A113" s="2" t="inlineStr">
        <is>
          <t>ORSTED.CO</t>
        </is>
      </c>
      <c r="B113" s="2" t="inlineStr">
        <is>
          <t>Ørsted</t>
        </is>
      </c>
      <c r="C113" s="2" t="inlineStr">
        <is>
          <t>Utilities</t>
        </is>
      </c>
      <c r="D113" s="3" t="n">
        <v>18.5227303133278</v>
      </c>
      <c r="E113" s="2" t="n"/>
      <c r="F113" s="4" t="n">
        <v>14.85150107967034</v>
      </c>
      <c r="G113" s="5" t="n">
        <v>0</v>
      </c>
      <c r="H113" s="5" t="n">
        <v>0</v>
      </c>
      <c r="I113" s="5" t="n">
        <v>-0.014140001</v>
      </c>
      <c r="J113" s="2" t="n"/>
      <c r="K113" s="2" t="n"/>
      <c r="L113" s="2" t="n"/>
      <c r="M113" s="3" t="n">
        <v>20.67652433851363</v>
      </c>
      <c r="N113" s="2" t="n"/>
      <c r="O113" s="3" t="n">
        <v>25.89941122340123</v>
      </c>
      <c r="P113" s="3" t="n">
        <v>29.81685696869275</v>
      </c>
      <c r="Q113" s="2" t="n"/>
      <c r="R113" s="2" t="n">
        <v>3</v>
      </c>
      <c r="S113" s="3" t="n">
        <v>25.89941122340123</v>
      </c>
      <c r="T113" s="5" t="n">
        <v>0.398250192346947</v>
      </c>
      <c r="U113" s="5" t="n">
        <v>0.2256818345973277</v>
      </c>
      <c r="V113" s="5" t="n">
        <v>0.3119660134721374</v>
      </c>
      <c r="W113" s="5" t="n">
        <v>0.5</v>
      </c>
      <c r="X113" s="8" t="inlineStr">
        <is>
          <t>STRONG BUY</t>
        </is>
      </c>
      <c r="Y113" s="7" t="inlineStr">
        <is>
          <t>Mittel</t>
        </is>
      </c>
      <c r="Z113" s="2" t="n"/>
      <c r="AA113" s="5" t="n">
        <v>1.59179620091093</v>
      </c>
      <c r="AB113" s="5" t="n">
        <v>0.4420633023488214</v>
      </c>
      <c r="AC113" s="2" t="inlineStr">
        <is>
          <t>M4 KGV, M6 P/B, M7 EV/EBITDA</t>
        </is>
      </c>
      <c r="AD113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14">
      <c r="A114" s="2" t="inlineStr">
        <is>
          <t>PSKY</t>
        </is>
      </c>
      <c r="B114" s="2" t="inlineStr">
        <is>
          <t>Paramount Skydance Corporation</t>
        </is>
      </c>
      <c r="C114" s="2" t="inlineStr">
        <is>
          <t>Communication Services</t>
        </is>
      </c>
      <c r="D114" s="3" t="n">
        <v>9.408784251402716</v>
      </c>
      <c r="E114" s="4" t="n">
        <v>363.6666666666667</v>
      </c>
      <c r="F114" s="4" t="n">
        <v>12.82322519981194</v>
      </c>
      <c r="G114" s="5" t="n">
        <v>0.01833180568285976</v>
      </c>
      <c r="H114" s="5" t="n">
        <v>0.2350728725905031</v>
      </c>
      <c r="I114" s="5" t="n">
        <v>-0.008959999999999999</v>
      </c>
      <c r="J114" s="2" t="n"/>
      <c r="K114" s="2" t="n"/>
      <c r="L114" s="2" t="n"/>
      <c r="M114" s="3" t="n">
        <v>15.56404406411212</v>
      </c>
      <c r="N114" s="2" t="n"/>
      <c r="O114" s="3" t="n">
        <v>36.19186491679384</v>
      </c>
      <c r="P114" s="3" t="n">
        <v>17.09170621950902</v>
      </c>
      <c r="Q114" s="3" t="n">
        <v>-7.196008108106527</v>
      </c>
      <c r="R114" s="2" t="n">
        <v>2</v>
      </c>
      <c r="S114" s="3" t="n">
        <v>16.32787514181057</v>
      </c>
      <c r="T114" s="5" t="n">
        <v>0.7353862842987731</v>
      </c>
      <c r="U114" s="5" t="n">
        <v>-0.1115618698441797</v>
      </c>
      <c r="V114" s="5" t="n">
        <v>0.3119122072272967</v>
      </c>
      <c r="W114" s="5" t="n">
        <v>0.45</v>
      </c>
      <c r="X114" s="6" t="inlineStr">
        <is>
          <t>BUY</t>
        </is>
      </c>
      <c r="Y114" s="7" t="inlineStr">
        <is>
          <t>Mittel</t>
        </is>
      </c>
      <c r="Z114" s="2" t="n"/>
      <c r="AA114" s="5" t="n">
        <v>0.9764069424931019</v>
      </c>
      <c r="AB114" s="5" t="n">
        <v>0.09815329159337272</v>
      </c>
      <c r="AC114" s="2" t="inlineStr">
        <is>
          <t>M4 KGV, M7 EV/EBITDA</t>
        </is>
      </c>
      <c r="AD114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115">
      <c r="A115" s="2" t="inlineStr">
        <is>
          <t>AZN.L</t>
        </is>
      </c>
      <c r="B115" s="2" t="inlineStr">
        <is>
          <t>AstraZeneca</t>
        </is>
      </c>
      <c r="C115" s="2" t="inlineStr">
        <is>
          <t>Health Care</t>
        </is>
      </c>
      <c r="D115" s="3" t="n">
        <v>140.2841580459099</v>
      </c>
      <c r="E115" s="4" t="n">
        <v>2447.001425661914</v>
      </c>
      <c r="F115" s="4" t="n">
        <v>1424.603519494072</v>
      </c>
      <c r="G115" s="5" t="n">
        <v>0.0001989217111561871</v>
      </c>
      <c r="H115" s="5" t="n">
        <v>0.2833845698168874</v>
      </c>
      <c r="I115" s="5" t="n">
        <v>0.21965</v>
      </c>
      <c r="J115" s="3" t="n">
        <v>1.220498161766255</v>
      </c>
      <c r="K115" s="2" t="n"/>
      <c r="L115" s="3" t="n">
        <v>1.184949671617724</v>
      </c>
      <c r="M115" s="3" t="n">
        <v>1.639698055453816</v>
      </c>
      <c r="N115" s="2" t="n"/>
      <c r="O115" s="3" t="n">
        <v>0.9856154985179707</v>
      </c>
      <c r="P115" s="2" t="n"/>
      <c r="Q115" s="2" t="n"/>
      <c r="R115" s="2" t="n">
        <v>0</v>
      </c>
      <c r="S115" s="2" t="n"/>
      <c r="T115" s="2" t="n"/>
      <c r="U115" s="5" t="n">
        <v>0.3075923922682877</v>
      </c>
      <c r="V115" s="5" t="n">
        <v>0.3075923922682877</v>
      </c>
      <c r="W115" s="5" t="n">
        <v>0.8</v>
      </c>
      <c r="X115" s="2" t="inlineStr">
        <is>
          <t>BUY (niedrige Konfidenz)</t>
        </is>
      </c>
      <c r="Y115" s="9" t="inlineStr">
        <is>
          <t>Niedrig</t>
        </is>
      </c>
      <c r="Z115" s="2" t="n"/>
      <c r="AA115" s="5" t="n">
        <v>0.9923685633668383</v>
      </c>
      <c r="AB115" s="2" t="n"/>
      <c r="AC115" s="2" t="inlineStr"/>
      <c r="AD11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16">
      <c r="A116" s="2" t="inlineStr">
        <is>
          <t>MUV2.DE</t>
        </is>
      </c>
      <c r="B116" s="2" t="inlineStr">
        <is>
          <t>Munich Re</t>
        </is>
      </c>
      <c r="C116" s="2" t="inlineStr">
        <is>
          <t>Financials</t>
        </is>
      </c>
      <c r="D116" s="3" t="n">
        <v>523.4</v>
      </c>
      <c r="E116" s="4" t="n">
        <v>9.728624535315985</v>
      </c>
      <c r="F116" s="4" t="n">
        <v>10.1183092100392</v>
      </c>
      <c r="G116" s="5" t="n">
        <v>0.04585403133358808</v>
      </c>
      <c r="H116" s="5" t="n">
        <v>0.4639652675600704</v>
      </c>
      <c r="I116" s="5" t="n">
        <v>0.21299</v>
      </c>
      <c r="J116" s="3" t="n">
        <v>842.2487223168654</v>
      </c>
      <c r="K116" s="2" t="n"/>
      <c r="L116" s="3" t="n">
        <v>817.7172061328789</v>
      </c>
      <c r="M116" s="3" t="n">
        <v>660.6495432061971</v>
      </c>
      <c r="N116" s="3" t="n">
        <v>824.7303660780818</v>
      </c>
      <c r="O116" s="3" t="n">
        <v>593.0939165445416</v>
      </c>
      <c r="P116" s="2" t="n"/>
      <c r="Q116" s="3" t="n">
        <v>1495.90448126902</v>
      </c>
      <c r="R116" s="2" t="n">
        <v>5</v>
      </c>
      <c r="S116" s="3" t="n">
        <v>817.7172061328789</v>
      </c>
      <c r="T116" s="5" t="n">
        <v>0.5623179330012973</v>
      </c>
      <c r="U116" s="5" t="n">
        <v>0.0521926824608332</v>
      </c>
      <c r="V116" s="5" t="n">
        <v>0.3072553077310652</v>
      </c>
      <c r="W116" s="5" t="n">
        <v>0.85</v>
      </c>
      <c r="X116" s="8" t="inlineStr">
        <is>
          <t>STRONG BUY</t>
        </is>
      </c>
      <c r="Y116" s="7" t="inlineStr">
        <is>
          <t>Mittel</t>
        </is>
      </c>
      <c r="Z116" s="2" t="n"/>
      <c r="AA116" s="5" t="n">
        <v>-0.731920026500308</v>
      </c>
      <c r="AB116" s="5" t="n">
        <v>0.4200933424236399</v>
      </c>
      <c r="AC116" s="2" t="inlineStr">
        <is>
          <t>M1 Gordon, M3 Fund.KGV, M4 KGV, M5 P/S, M6 P/B</t>
        </is>
      </c>
      <c r="AD116" s="2" t="inlineStr">
        <is>
          <t>M8 DCF: getrimmt (weit vom Median)</t>
        </is>
      </c>
    </row>
    <row r="117">
      <c r="A117" s="2" t="inlineStr">
        <is>
          <t>AOS</t>
        </is>
      </c>
      <c r="B117" s="2" t="inlineStr">
        <is>
          <t>A. O. Smith</t>
        </is>
      </c>
      <c r="C117" s="2" t="inlineStr">
        <is>
          <t>Industrials</t>
        </is>
      </c>
      <c r="D117" s="3" t="n">
        <v>50.99371336255203</v>
      </c>
      <c r="E117" s="4" t="n">
        <v>16.47075208913649</v>
      </c>
      <c r="F117" s="4" t="n">
        <v>14.455127499945</v>
      </c>
      <c r="G117" s="5" t="n">
        <v>0.0243531202435312</v>
      </c>
      <c r="H117" s="5" t="n">
        <v>0.3520274581417351</v>
      </c>
      <c r="I117" s="5" t="n">
        <v>0.27133</v>
      </c>
      <c r="J117" s="3" t="n">
        <v>18.05379977668123</v>
      </c>
      <c r="K117" s="2" t="n"/>
      <c r="L117" s="3" t="n">
        <v>17.5279609482342</v>
      </c>
      <c r="M117" s="3" t="n">
        <v>56.03321526571415</v>
      </c>
      <c r="N117" s="3" t="n">
        <v>73.28129536491579</v>
      </c>
      <c r="O117" s="3" t="n">
        <v>72.71960002348445</v>
      </c>
      <c r="P117" s="3" t="n">
        <v>84.51581464942596</v>
      </c>
      <c r="Q117" s="3" t="n">
        <v>121.8089259534481</v>
      </c>
      <c r="R117" s="2" t="n">
        <v>4</v>
      </c>
      <c r="S117" s="3" t="n">
        <v>73.00044769420012</v>
      </c>
      <c r="T117" s="5" t="n">
        <v>0.431557791745542</v>
      </c>
      <c r="U117" s="5" t="n">
        <v>0.182294774226281</v>
      </c>
      <c r="V117" s="5" t="n">
        <v>0.3069262829859115</v>
      </c>
      <c r="W117" s="5" t="n">
        <v>0.65</v>
      </c>
      <c r="X117" s="8" t="inlineStr">
        <is>
          <t>STRONG BUY</t>
        </is>
      </c>
      <c r="Y117" s="7" t="inlineStr">
        <is>
          <t>Mittel</t>
        </is>
      </c>
      <c r="Z117" s="2" t="n"/>
      <c r="AA117" s="5" t="n">
        <v>0.3979803498438479</v>
      </c>
      <c r="AB117" s="5" t="n">
        <v>0.5083163485915445</v>
      </c>
      <c r="AC117" s="2" t="inlineStr">
        <is>
          <t>M4 KGV, M5 P/S, M6 P/B, M7 EV/EBITDA</t>
        </is>
      </c>
      <c r="AD117" s="2" t="inlineStr">
        <is>
          <t>M1 Gordon: getrimmt (weit vom Median); M3 Fund.KGV: getrimmt (weit vom Median); M8 DCF: getrimmt (weit vom Median)</t>
        </is>
      </c>
    </row>
    <row r="118">
      <c r="A118" s="2" t="inlineStr">
        <is>
          <t>CI</t>
        </is>
      </c>
      <c r="B118" s="2" t="inlineStr">
        <is>
          <t>Cigna</t>
        </is>
      </c>
      <c r="C118" s="2" t="inlineStr">
        <is>
          <t>Health Care</t>
        </is>
      </c>
      <c r="D118" s="3" t="n">
        <v>238.0913983618022</v>
      </c>
      <c r="E118" s="4" t="n">
        <v>11.4177005789909</v>
      </c>
      <c r="F118" s="4" t="n">
        <v>8.243780362137493</v>
      </c>
      <c r="G118" s="5" t="n">
        <v>0.02260214430599826</v>
      </c>
      <c r="H118" s="5" t="n">
        <v>0.1863271133719862</v>
      </c>
      <c r="I118" s="5" t="n">
        <v>0.16758</v>
      </c>
      <c r="J118" s="2" t="n"/>
      <c r="K118" s="2" t="n"/>
      <c r="L118" s="2" t="n"/>
      <c r="M118" s="3" t="n">
        <v>318.8203721771482</v>
      </c>
      <c r="N118" s="3" t="n">
        <v>285.8962941767811</v>
      </c>
      <c r="O118" s="3" t="n">
        <v>336.9620742935466</v>
      </c>
      <c r="P118" s="3" t="n">
        <v>375.108904980934</v>
      </c>
      <c r="Q118" s="3" t="n">
        <v>743.982039493302</v>
      </c>
      <c r="R118" s="2" t="n">
        <v>4</v>
      </c>
      <c r="S118" s="3" t="n">
        <v>327.8912232353474</v>
      </c>
      <c r="T118" s="5" t="n">
        <v>0.3771653469693432</v>
      </c>
      <c r="U118" s="5" t="n">
        <v>0.2366584323384526</v>
      </c>
      <c r="V118" s="5" t="n">
        <v>0.3069118896538979</v>
      </c>
      <c r="W118" s="5" t="n">
        <v>0.7</v>
      </c>
      <c r="X118" s="8" t="inlineStr">
        <is>
          <t>STRONG BUY</t>
        </is>
      </c>
      <c r="Y118" s="6" t="inlineStr">
        <is>
          <t>Hoch</t>
        </is>
      </c>
      <c r="Z118" s="2" t="n"/>
      <c r="AA118" s="5" t="n">
        <v>-0.4832059133910798</v>
      </c>
      <c r="AB118" s="5" t="n">
        <v>0.3120453556805787</v>
      </c>
      <c r="AC118" s="2" t="inlineStr">
        <is>
          <t>M4 KGV, M5 P/S, M6 P/B, M7 EV/EBITDA</t>
        </is>
      </c>
      <c r="AD118" s="2" t="inlineStr">
        <is>
          <t>M1 Gordon: Dividende zu gering (DDM-Gate); M2 DDM: Dividende zu gering (DDM-Gate); M3 Fund.KGV: Dividende zu gering (DDM-Gate); M8 DCF: Ausreißer (&gt;3x / &lt;0.3x Kurs)</t>
        </is>
      </c>
    </row>
    <row r="119">
      <c r="A119" s="2" t="inlineStr">
        <is>
          <t>DSV.CO</t>
        </is>
      </c>
      <c r="B119" s="2" t="inlineStr">
        <is>
          <t>DSV</t>
        </is>
      </c>
      <c r="C119" s="2" t="inlineStr">
        <is>
          <t>Industrials</t>
        </is>
      </c>
      <c r="D119" s="3" t="n">
        <v>179.2069140823589</v>
      </c>
      <c r="E119" s="4" t="n">
        <v>44.44260119442601</v>
      </c>
      <c r="F119" s="4" t="n">
        <v>15.87223343831087</v>
      </c>
      <c r="G119" s="5" t="n">
        <v>0.005225830533781261</v>
      </c>
      <c r="H119" s="5" t="n">
        <v>0.08294560214122887</v>
      </c>
      <c r="I119" s="5" t="n">
        <v>0.06302000000000001</v>
      </c>
      <c r="J119" s="2" t="n"/>
      <c r="K119" s="2" t="n"/>
      <c r="L119" s="2" t="n"/>
      <c r="M119" s="3" t="n">
        <v>232.8188468428155</v>
      </c>
      <c r="N119" s="3" t="n">
        <v>112.9003688878553</v>
      </c>
      <c r="O119" s="3" t="n">
        <v>425.7736314798866</v>
      </c>
      <c r="P119" s="3" t="n">
        <v>196.398879688467</v>
      </c>
      <c r="Q119" s="3" t="n">
        <v>61.55328156140497</v>
      </c>
      <c r="R119" s="2" t="n">
        <v>3</v>
      </c>
      <c r="S119" s="3" t="n">
        <v>196.398879688467</v>
      </c>
      <c r="T119" s="5" t="n">
        <v>0.0959336066587646</v>
      </c>
      <c r="U119" s="5" t="n">
        <v>0.4975737215378873</v>
      </c>
      <c r="V119" s="5" t="n">
        <v>0.2967536640983259</v>
      </c>
      <c r="W119" s="5" t="n">
        <v>0.85</v>
      </c>
      <c r="X119" s="2" t="inlineStr">
        <is>
          <t>BUY (niedrige Konfidenz)</t>
        </is>
      </c>
      <c r="Y119" s="9" t="inlineStr">
        <is>
          <t>Niedrig</t>
        </is>
      </c>
      <c r="Z119" s="2" t="n"/>
      <c r="AA119" s="5" t="n">
        <v>0.7530084172994084</v>
      </c>
      <c r="AB119" s="5" t="n">
        <v>1.062161967549248</v>
      </c>
      <c r="AC119" s="2" t="inlineStr">
        <is>
          <t>M4 KGV, M5 P/S, M7 EV/EBITDA</t>
        </is>
      </c>
      <c r="AD11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20">
      <c r="A120" s="2" t="inlineStr">
        <is>
          <t>TAP</t>
        </is>
      </c>
      <c r="B120" s="2" t="inlineStr">
        <is>
          <t>Molson Coors Beverage Company</t>
        </is>
      </c>
      <c r="C120" s="2" t="inlineStr">
        <is>
          <t>Consumer Staples</t>
        </is>
      </c>
      <c r="D120" s="3" t="n">
        <v>34.28902491620275</v>
      </c>
      <c r="E120" s="2" t="n"/>
      <c r="F120" s="4" t="n">
        <v>8.094116497462446</v>
      </c>
      <c r="G120" s="5" t="n">
        <v>0.04828973843058351</v>
      </c>
      <c r="H120" s="5" t="n">
        <v>0.3908627684891322</v>
      </c>
      <c r="I120" s="5" t="n">
        <v>-0.19466</v>
      </c>
      <c r="J120" s="3" t="n">
        <v>49.65013931791811</v>
      </c>
      <c r="K120" s="3" t="n">
        <v>49.65013931791811</v>
      </c>
      <c r="L120" s="3" t="n">
        <v>48.2040187552603</v>
      </c>
      <c r="M120" s="3" t="n">
        <v>66.23900922555561</v>
      </c>
      <c r="N120" s="2" t="n"/>
      <c r="O120" s="3" t="n">
        <v>191.259424804624</v>
      </c>
      <c r="P120" s="3" t="n">
        <v>106.1229259704175</v>
      </c>
      <c r="Q120" s="3" t="n">
        <v>189.6820219982568</v>
      </c>
      <c r="R120" s="2" t="n">
        <v>4</v>
      </c>
      <c r="S120" s="3" t="n">
        <v>49.65013931791811</v>
      </c>
      <c r="T120" s="5" t="n">
        <v>0.4479892455167691</v>
      </c>
      <c r="U120" s="5" t="n">
        <v>0.1437673541247486</v>
      </c>
      <c r="V120" s="5" t="n">
        <v>0.2958782998207589</v>
      </c>
      <c r="W120" s="5" t="n">
        <v>0.55</v>
      </c>
      <c r="X120" s="6" t="inlineStr">
        <is>
          <t>BUY</t>
        </is>
      </c>
      <c r="Y120" s="7" t="inlineStr">
        <is>
          <t>Mittel</t>
        </is>
      </c>
      <c r="Z120" s="2" t="n"/>
      <c r="AA120" s="5" t="n">
        <v>5.287574710109922</v>
      </c>
      <c r="AB120" s="5" t="n">
        <v>0.3741387323298064</v>
      </c>
      <c r="AC120" s="2" t="inlineStr">
        <is>
          <t>M1 Gordon, M2 DDM, M3 Fund.KGV, M4 KGV</t>
        </is>
      </c>
      <c r="AD120" s="2" t="inlineStr">
        <is>
          <t>M5 P/S: Marge &lt;= 0 / P/S nicht adjustierbar; M6 P/B: Ausreißer (&gt;3x / &lt;0.3x Kurs); M7 EV/EBITDA: Ausreißer (&gt;3x / &lt;0.3x Kurs); M8 DCF: Ausreißer (&gt;3x / &lt;0.3x Kurs)</t>
        </is>
      </c>
    </row>
    <row r="121">
      <c r="A121" s="2" t="inlineStr">
        <is>
          <t>DKNG</t>
        </is>
      </c>
      <c r="B121" s="2" t="inlineStr">
        <is>
          <t>DraftKings</t>
        </is>
      </c>
      <c r="C121" s="2" t="inlineStr">
        <is>
          <t>Consumer Discretionary</t>
        </is>
      </c>
      <c r="D121" s="3" t="n">
        <v>20.94769655972245</v>
      </c>
      <c r="E121" s="2" t="n"/>
      <c r="F121" s="4" t="n">
        <v>14.77242318826477</v>
      </c>
      <c r="G121" s="5" t="n">
        <v>0</v>
      </c>
      <c r="H121" s="5" t="n">
        <v>0</v>
      </c>
      <c r="I121" s="5" t="n">
        <v>-0.21139</v>
      </c>
      <c r="J121" s="2" t="n"/>
      <c r="K121" s="2" t="n"/>
      <c r="L121" s="2" t="n"/>
      <c r="M121" s="3" t="n">
        <v>24.12504198929003</v>
      </c>
      <c r="N121" s="2" t="n"/>
      <c r="O121" s="3" t="n">
        <v>5.027395628584885</v>
      </c>
      <c r="P121" s="3" t="n">
        <v>1.373936737792485</v>
      </c>
      <c r="Q121" s="2" t="n"/>
      <c r="R121" s="2" t="n">
        <v>1</v>
      </c>
      <c r="S121" s="3" t="n">
        <v>24.12504198929003</v>
      </c>
      <c r="T121" s="5" t="n">
        <v>0.1516799434490983</v>
      </c>
      <c r="U121" s="5" t="n">
        <v>0.4400399341292713</v>
      </c>
      <c r="V121" s="5" t="n">
        <v>0.2958599387891848</v>
      </c>
      <c r="W121" s="5" t="n">
        <v>0.5714</v>
      </c>
      <c r="X121" s="2" t="inlineStr">
        <is>
          <t>BUY (niedrige Konfidenz)</t>
        </is>
      </c>
      <c r="Y121" s="9" t="inlineStr">
        <is>
          <t>Niedrig</t>
        </is>
      </c>
      <c r="Z121" s="2" t="n"/>
      <c r="AA121" s="5" t="n">
        <v>1.115876332143283</v>
      </c>
      <c r="AB121" s="2" t="n"/>
      <c r="AC121" s="2" t="inlineStr">
        <is>
          <t>M4 KGV</t>
        </is>
      </c>
      <c r="AD121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122">
      <c r="A122" s="2" t="inlineStr">
        <is>
          <t>LEN</t>
        </is>
      </c>
      <c r="B122" s="2" t="inlineStr">
        <is>
          <t>Lennar</t>
        </is>
      </c>
      <c r="C122" s="2" t="inlineStr">
        <is>
          <t>Consumer Discretionary</t>
        </is>
      </c>
      <c r="D122" s="3" t="n">
        <v>72.53646593817437</v>
      </c>
      <c r="E122" s="4" t="n">
        <v>13.1833855799373</v>
      </c>
      <c r="F122" s="4" t="n">
        <v>12.97893681043129</v>
      </c>
      <c r="G122" s="5" t="n">
        <v>0.02377838544762811</v>
      </c>
      <c r="H122" s="5" t="n">
        <v>0.3086181621788442</v>
      </c>
      <c r="I122" s="5" t="n">
        <v>0.07368</v>
      </c>
      <c r="J122" s="3" t="n">
        <v>21.42996438443012</v>
      </c>
      <c r="K122" s="3" t="n">
        <v>23.37900279915457</v>
      </c>
      <c r="L122" s="3" t="n">
        <v>20.80579066449526</v>
      </c>
      <c r="M122" s="3" t="n">
        <v>95.08254957281851</v>
      </c>
      <c r="N122" s="3" t="n">
        <v>148.0087346481005</v>
      </c>
      <c r="O122" s="3" t="n">
        <v>393.0433667779809</v>
      </c>
      <c r="P122" s="3" t="n">
        <v>113.3534939979536</v>
      </c>
      <c r="Q122" s="3" t="n">
        <v>-17.01376081900691</v>
      </c>
      <c r="R122" s="2" t="n">
        <v>3</v>
      </c>
      <c r="S122" s="3" t="n">
        <v>113.3534939979536</v>
      </c>
      <c r="T122" s="5" t="n">
        <v>0.5627104592408616</v>
      </c>
      <c r="U122" s="5" t="n">
        <v>0.02521424325288324</v>
      </c>
      <c r="V122" s="5" t="n">
        <v>0.2939623512468724</v>
      </c>
      <c r="W122" s="5" t="n">
        <v>0.6</v>
      </c>
      <c r="X122" s="6" t="inlineStr">
        <is>
          <t>BUY</t>
        </is>
      </c>
      <c r="Y122" s="7" t="inlineStr">
        <is>
          <t>Mittel</t>
        </is>
      </c>
      <c r="Z122" s="2" t="n"/>
      <c r="AA122" s="5" t="n">
        <v>0.3281395077242368</v>
      </c>
      <c r="AB122" s="5" t="n">
        <v>0.5566340544407542</v>
      </c>
      <c r="AC122" s="2" t="inlineStr">
        <is>
          <t>M4 KGV, M5 P/S, M7 EV/EBITDA</t>
        </is>
      </c>
      <c r="AD122" s="2" t="inlineStr">
        <is>
          <t>M1 Gordon: Ausreißer (&gt;3x / &lt;0.3x Kurs); M2 DDM: getrimmt (weit vom Median); M3 Fund.KGV: Ausreißer (&gt;3x / &lt;0.3x Kurs); M6 P/B: Ausreißer (&gt;3x / &lt;0.3x Kurs)</t>
        </is>
      </c>
    </row>
    <row r="123">
      <c r="A123" s="2" t="inlineStr">
        <is>
          <t>ALL</t>
        </is>
      </c>
      <c r="B123" s="2" t="inlineStr">
        <is>
          <t>Allstate</t>
        </is>
      </c>
      <c r="C123" s="2" t="inlineStr">
        <is>
          <t>Financials</t>
        </is>
      </c>
      <c r="D123" s="3" t="n">
        <v>222.3267259405701</v>
      </c>
      <c r="E123" s="4" t="n">
        <v>5.163228519927899</v>
      </c>
      <c r="F123" s="4" t="n">
        <v>9.337927197491728</v>
      </c>
      <c r="G123" s="5" t="n">
        <v>0.01675717610550815</v>
      </c>
      <c r="H123" s="5" t="n">
        <v>0.156477290508783</v>
      </c>
      <c r="I123" s="5" t="n">
        <v>0.46113998</v>
      </c>
      <c r="J123" s="2" t="n"/>
      <c r="K123" s="2" t="n"/>
      <c r="L123" s="2" t="n"/>
      <c r="M123" s="3" t="n">
        <v>282.6769850256185</v>
      </c>
      <c r="N123" s="3" t="n">
        <v>417.8531405402578</v>
      </c>
      <c r="O123" s="3" t="n">
        <v>208.0871881330584</v>
      </c>
      <c r="P123" s="3" t="n">
        <v>394.6602166488537</v>
      </c>
      <c r="Q123" s="3" t="n">
        <v>1872.146316160418</v>
      </c>
      <c r="R123" s="2" t="n">
        <v>4</v>
      </c>
      <c r="S123" s="3" t="n">
        <v>338.6686008372361</v>
      </c>
      <c r="T123" s="5" t="n">
        <v>0.5232923500513615</v>
      </c>
      <c r="U123" s="5" t="n">
        <v>0.06319200930954216</v>
      </c>
      <c r="V123" s="5" t="n">
        <v>0.2932421796804519</v>
      </c>
      <c r="W123" s="5" t="n">
        <v>0.7</v>
      </c>
      <c r="X123" s="2" t="inlineStr">
        <is>
          <t>BUY (niedrige Konfidenz)</t>
        </is>
      </c>
      <c r="Y123" s="9" t="inlineStr">
        <is>
          <t>Niedrig</t>
        </is>
      </c>
      <c r="Z123" s="2" t="n"/>
      <c r="AA123" s="5" t="n">
        <v>-2.812544669309665</v>
      </c>
      <c r="AB123" s="5" t="n">
        <v>1.008067600361189</v>
      </c>
      <c r="AC123" s="2" t="inlineStr">
        <is>
          <t>M4 KGV, M5 P/S, M6 P/B, M7 EV/EBITDA</t>
        </is>
      </c>
      <c r="AD123" s="2" t="inlineStr">
        <is>
          <t>M1 Gordon: Dividende zu gering (DDM-Gate); M2 DDM: Dividende zu gering (DDM-Gate); M3 Fund.KGV: Dividende zu gering (DDM-Gate); M8 DCF: Ausreißer (&gt;3x / &lt;0.3x Kurs)</t>
        </is>
      </c>
    </row>
    <row r="124">
      <c r="A124" s="2" t="inlineStr">
        <is>
          <t>CPRT</t>
        </is>
      </c>
      <c r="B124" s="2" t="inlineStr">
        <is>
          <t>Copart</t>
        </is>
      </c>
      <c r="C124" s="2" t="inlineStr">
        <is>
          <t>Industrials</t>
        </is>
      </c>
      <c r="D124" s="3" t="n">
        <v>28.45057676019941</v>
      </c>
      <c r="E124" s="4" t="n">
        <v>20.49068322981367</v>
      </c>
      <c r="F124" s="4" t="n">
        <v>19.68823480264022</v>
      </c>
      <c r="G124" s="5" t="n">
        <v>0</v>
      </c>
      <c r="H124" s="5" t="n">
        <v>0</v>
      </c>
      <c r="I124" s="5" t="n">
        <v>0.17607</v>
      </c>
      <c r="J124" s="2" t="n"/>
      <c r="K124" s="2" t="n"/>
      <c r="L124" s="2" t="n"/>
      <c r="M124" s="3" t="n">
        <v>29.79790350596972</v>
      </c>
      <c r="N124" s="3" t="n">
        <v>40.7163872401092</v>
      </c>
      <c r="O124" s="3" t="n">
        <v>49.42961880364108</v>
      </c>
      <c r="P124" s="3" t="n">
        <v>34.91364856979391</v>
      </c>
      <c r="Q124" s="3" t="n">
        <v>38.69923861711527</v>
      </c>
      <c r="R124" s="2" t="n">
        <v>5</v>
      </c>
      <c r="S124" s="3" t="n">
        <v>38.69923861711527</v>
      </c>
      <c r="T124" s="5" t="n">
        <v>0.3602268573779177</v>
      </c>
      <c r="U124" s="5" t="n">
        <v>0.2185510760836618</v>
      </c>
      <c r="V124" s="5" t="n">
        <v>0.2893889667307897</v>
      </c>
      <c r="W124" s="5" t="n">
        <v>0.8</v>
      </c>
      <c r="X124" s="6" t="inlineStr">
        <is>
          <t>BUY</t>
        </is>
      </c>
      <c r="Y124" s="7" t="inlineStr">
        <is>
          <t>Mittel</t>
        </is>
      </c>
      <c r="Z124" s="2" t="n"/>
      <c r="AA124" s="5" t="n">
        <v>0.4791604324974129</v>
      </c>
      <c r="AB124" s="5" t="n">
        <v>0.6588287425569499</v>
      </c>
      <c r="AC124" s="2" t="inlineStr">
        <is>
          <t>M4 KGV, M5 P/S, M6 P/B, M7 EV/EBITDA, M8 DCF</t>
        </is>
      </c>
      <c r="AD124" s="2" t="inlineStr">
        <is>
          <t>M1 Gordon: Dividende zu gering (DDM-Gate); M2 DDM: Dividende zu gering (DDM-Gate); M3 Fund.KGV: Dividende zu gering (DDM-Gate)</t>
        </is>
      </c>
    </row>
    <row r="125">
      <c r="A125" s="2" t="inlineStr">
        <is>
          <t>DTE.DE</t>
        </is>
      </c>
      <c r="B125" s="2" t="inlineStr">
        <is>
          <t>Deutsche Telekom</t>
        </is>
      </c>
      <c r="C125" s="2" t="inlineStr">
        <is>
          <t>Communication Services</t>
        </is>
      </c>
      <c r="D125" s="3" t="n">
        <v>28.14</v>
      </c>
      <c r="E125" s="4" t="n">
        <v>15.80898876404494</v>
      </c>
      <c r="F125" s="4" t="n">
        <v>11.047728227456</v>
      </c>
      <c r="G125" s="5" t="n">
        <v>0.0355366027007818</v>
      </c>
      <c r="H125" s="5" t="n">
        <v>0.3925987287653163</v>
      </c>
      <c r="I125" s="5" t="n">
        <v>0.15063</v>
      </c>
      <c r="J125" s="3" t="n">
        <v>35.51724137931035</v>
      </c>
      <c r="K125" s="2" t="n"/>
      <c r="L125" s="3" t="n">
        <v>34.48275862068966</v>
      </c>
      <c r="M125" s="3" t="n">
        <v>35.59853336389777</v>
      </c>
      <c r="N125" s="3" t="n">
        <v>36.07595912034328</v>
      </c>
      <c r="O125" s="3" t="n">
        <v>32.96066039546938</v>
      </c>
      <c r="P125" s="3" t="n">
        <v>52.7142935347602</v>
      </c>
      <c r="Q125" s="3" t="n">
        <v>219.4558284377046</v>
      </c>
      <c r="R125" s="2" t="n">
        <v>6</v>
      </c>
      <c r="S125" s="3" t="n">
        <v>35.55788737160406</v>
      </c>
      <c r="T125" s="5" t="n">
        <v>0.2636065164038401</v>
      </c>
      <c r="U125" s="5" t="n">
        <v>0.3124850746268655</v>
      </c>
      <c r="V125" s="5" t="n">
        <v>0.2880457955153528</v>
      </c>
      <c r="W125" s="5" t="n">
        <v>0.8</v>
      </c>
      <c r="X125" s="6" t="inlineStr">
        <is>
          <t>BUY</t>
        </is>
      </c>
      <c r="Y125" s="7" t="inlineStr">
        <is>
          <t>Mittel</t>
        </is>
      </c>
      <c r="Z125" s="2" t="n"/>
      <c r="AA125" s="5" t="n">
        <v>-0.07212123402358669</v>
      </c>
      <c r="AB125" s="5" t="n">
        <v>0.5993093858643093</v>
      </c>
      <c r="AC125" s="2" t="inlineStr">
        <is>
          <t>M1 Gordon, M3 Fund.KGV, M4 KGV, M5 P/S, M6 P/B, M7 EV/EBITDA</t>
        </is>
      </c>
      <c r="AD125" s="2" t="inlineStr">
        <is>
          <t>M8 DCF: Ausreißer (&gt;3x / &lt;0.3x Kurs)</t>
        </is>
      </c>
    </row>
    <row r="126">
      <c r="A126" s="2" t="inlineStr">
        <is>
          <t>DD</t>
        </is>
      </c>
      <c r="B126" s="2" t="inlineStr">
        <is>
          <t>DuPont</t>
        </is>
      </c>
      <c r="C126" s="2" t="inlineStr">
        <is>
          <t>Industrials</t>
        </is>
      </c>
      <c r="D126" s="3" t="n">
        <v>116.0704191014016</v>
      </c>
      <c r="E126" s="4" t="n">
        <v>58.77292576419214</v>
      </c>
      <c r="F126" s="4" t="n">
        <v>16.89816529541971</v>
      </c>
      <c r="G126" s="5" t="n">
        <v>0.01783193402184412</v>
      </c>
      <c r="H126" s="5" t="n">
        <v>0.3013269686381402</v>
      </c>
      <c r="I126" s="5" t="n">
        <v>0.01792</v>
      </c>
      <c r="J126" s="3" t="n">
        <v>31.58300528834235</v>
      </c>
      <c r="K126" s="3" t="n">
        <v>31.58300528834235</v>
      </c>
      <c r="L126" s="3" t="n">
        <v>30.66311193042947</v>
      </c>
      <c r="M126" s="3" t="n">
        <v>141.6391830529848</v>
      </c>
      <c r="N126" s="3" t="n">
        <v>54.99377850639134</v>
      </c>
      <c r="O126" s="3" t="n">
        <v>531.8130444313238</v>
      </c>
      <c r="P126" s="3" t="n">
        <v>162.8373473997468</v>
      </c>
      <c r="Q126" s="3" t="n">
        <v>0.7847752876242842</v>
      </c>
      <c r="R126" s="2" t="n">
        <v>2</v>
      </c>
      <c r="S126" s="3" t="n">
        <v>152.2382652263658</v>
      </c>
      <c r="T126" s="5" t="n">
        <v>0.3116026150760012</v>
      </c>
      <c r="U126" s="5" t="n">
        <v>0.2630960695445428</v>
      </c>
      <c r="V126" s="5" t="n">
        <v>0.287349342310272</v>
      </c>
      <c r="W126" s="5" t="n">
        <v>0.5</v>
      </c>
      <c r="X126" s="6" t="inlineStr">
        <is>
          <t>BUY</t>
        </is>
      </c>
      <c r="Y126" s="7" t="inlineStr">
        <is>
          <t>Mittel</t>
        </is>
      </c>
      <c r="Z126" s="2" t="n"/>
      <c r="AA126" s="5" t="n">
        <v>0.8254909020939186</v>
      </c>
      <c r="AB126" s="5" t="n">
        <v>0.1496631362158598</v>
      </c>
      <c r="AC126" s="2" t="inlineStr">
        <is>
          <t>M4 KGV, M7 EV/EBITDA</t>
        </is>
      </c>
      <c r="AD126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27">
      <c r="A127" s="2" t="inlineStr">
        <is>
          <t>ADS.DE</t>
        </is>
      </c>
      <c r="B127" s="2" t="inlineStr">
        <is>
          <t>Adidas</t>
        </is>
      </c>
      <c r="C127" s="2" t="inlineStr">
        <is>
          <t>Consumer Discretionary</t>
        </is>
      </c>
      <c r="D127" s="3" t="n">
        <v>149.25</v>
      </c>
      <c r="E127" s="4" t="n">
        <v>19.13461538461539</v>
      </c>
      <c r="F127" s="4" t="n">
        <v>12.79511273844561</v>
      </c>
      <c r="G127" s="5" t="n">
        <v>0.01876046901172529</v>
      </c>
      <c r="H127" s="5" t="n">
        <v>0.2400423160311403</v>
      </c>
      <c r="I127" s="5" t="n">
        <v>0.24324</v>
      </c>
      <c r="J127" s="2" t="n"/>
      <c r="K127" s="2" t="n"/>
      <c r="L127" s="2" t="n"/>
      <c r="M127" s="3" t="n">
        <v>198.4512172412448</v>
      </c>
      <c r="N127" s="3" t="n">
        <v>178.2412963361084</v>
      </c>
      <c r="O127" s="3" t="n">
        <v>172.7636042692939</v>
      </c>
      <c r="P127" s="3" t="n">
        <v>188.240331804739</v>
      </c>
      <c r="Q127" s="2" t="n"/>
      <c r="R127" s="2" t="n">
        <v>4</v>
      </c>
      <c r="S127" s="3" t="n">
        <v>183.2408140704237</v>
      </c>
      <c r="T127" s="5" t="n">
        <v>0.2277441478755358</v>
      </c>
      <c r="U127" s="5" t="n">
        <v>0.3457526298157454</v>
      </c>
      <c r="V127" s="5" t="n">
        <v>0.2867483888456406</v>
      </c>
      <c r="W127" s="5" t="n">
        <v>0.65</v>
      </c>
      <c r="X127" s="6" t="inlineStr">
        <is>
          <t>BUY</t>
        </is>
      </c>
      <c r="Y127" s="6" t="inlineStr">
        <is>
          <t>Hoch</t>
        </is>
      </c>
      <c r="Z127" s="2" t="n"/>
      <c r="AA127" s="5" t="n">
        <v>0.4921155827729513</v>
      </c>
      <c r="AB127" s="5" t="n">
        <v>0.1486864845208402</v>
      </c>
      <c r="AC127" s="2" t="inlineStr">
        <is>
          <t>M4 KGV, M5 P/S, M6 P/B, M7 EV/EBITDA</t>
        </is>
      </c>
      <c r="AD127" s="2" t="inlineStr">
        <is>
          <t>M1 Gordon: Dividende zu gering (DDM-Gate); M2 DDM: Dividende zu gering (DDM-Gate); M3 Fund.KGV: Dividende zu gering (DDM-Gate); M8 DCF: kein FCFF / keine Historie</t>
        </is>
      </c>
    </row>
    <row r="128">
      <c r="A128" s="2" t="inlineStr">
        <is>
          <t>BSX</t>
        </is>
      </c>
      <c r="B128" s="2" t="inlineStr">
        <is>
          <t>Boston Scientific</t>
        </is>
      </c>
      <c r="C128" s="2" t="inlineStr">
        <is>
          <t>Health Care</t>
        </is>
      </c>
      <c r="D128" s="3" t="n">
        <v>41.65392111299277</v>
      </c>
      <c r="E128" s="4" t="n">
        <v>19.55465587044534</v>
      </c>
      <c r="F128" s="4" t="n">
        <v>14.06809774852183</v>
      </c>
      <c r="G128" s="5" t="n">
        <v>0</v>
      </c>
      <c r="H128" s="5" t="n">
        <v>0</v>
      </c>
      <c r="I128" s="5" t="n">
        <v>0.15338999</v>
      </c>
      <c r="J128" s="2" t="n"/>
      <c r="K128" s="2" t="n"/>
      <c r="L128" s="2" t="n"/>
      <c r="M128" s="3" t="n">
        <v>55.06063469300518</v>
      </c>
      <c r="N128" s="3" t="n">
        <v>64.72751947622808</v>
      </c>
      <c r="O128" s="3" t="n">
        <v>51.1491311865443</v>
      </c>
      <c r="P128" s="3" t="n">
        <v>50.00290411743197</v>
      </c>
      <c r="Q128" s="3" t="n">
        <v>98.65219680980631</v>
      </c>
      <c r="R128" s="2" t="n">
        <v>4</v>
      </c>
      <c r="S128" s="3" t="n">
        <v>53.10488293977475</v>
      </c>
      <c r="T128" s="5" t="n">
        <v>0.2749071761028079</v>
      </c>
      <c r="U128" s="5" t="n">
        <v>0.2979225672877848</v>
      </c>
      <c r="V128" s="5" t="n">
        <v>0.2864148716952963</v>
      </c>
      <c r="W128" s="5" t="n">
        <v>0.6</v>
      </c>
      <c r="X128" s="6" t="inlineStr">
        <is>
          <t>BUY</t>
        </is>
      </c>
      <c r="Y128" s="6" t="inlineStr">
        <is>
          <t>Hoch</t>
        </is>
      </c>
      <c r="Z128" s="2" t="n"/>
      <c r="AA128" s="5" t="n">
        <v>0.2827669515272417</v>
      </c>
      <c r="AB128" s="5" t="n">
        <v>0.2944752033644948</v>
      </c>
      <c r="AC128" s="2" t="inlineStr">
        <is>
          <t>M4 KGV, M5 P/S, M6 P/B, M7 EV/EBITDA</t>
        </is>
      </c>
      <c r="AD128" s="2" t="inlineStr">
        <is>
          <t>M1 Gordon: Dividende zu gering (DDM-Gate); M2 DDM: Dividende zu gering (DDM-Gate); M3 Fund.KGV: Dividende zu gering (DDM-Gate); M8 DCF: getrimmt (weit vom Median)</t>
        </is>
      </c>
    </row>
    <row r="129">
      <c r="A129" s="2" t="inlineStr">
        <is>
          <t>BN.PA</t>
        </is>
      </c>
      <c r="B129" s="2" t="inlineStr">
        <is>
          <t>Danone</t>
        </is>
      </c>
      <c r="C129" s="2" t="inlineStr">
        <is>
          <t>Consumer Staples</t>
        </is>
      </c>
      <c r="D129" s="3" t="n">
        <v>64.38</v>
      </c>
      <c r="E129" s="4" t="n">
        <v>21.31788079470198</v>
      </c>
      <c r="F129" s="4" t="n">
        <v>15.2337594116617</v>
      </c>
      <c r="G129" s="5" t="n">
        <v>0.03494874184529357</v>
      </c>
      <c r="H129" s="5" t="n">
        <v>0.5324007250114762</v>
      </c>
      <c r="I129" s="5" t="n">
        <v>0.121929996</v>
      </c>
      <c r="J129" s="3" t="n">
        <v>103.9237668161435</v>
      </c>
      <c r="K129" s="2" t="n"/>
      <c r="L129" s="3" t="n">
        <v>100.8968609865471</v>
      </c>
      <c r="M129" s="3" t="n">
        <v>66.08030264980128</v>
      </c>
      <c r="N129" s="3" t="n">
        <v>57.94836140285425</v>
      </c>
      <c r="O129" s="3" t="n">
        <v>112.1207892659826</v>
      </c>
      <c r="P129" s="3" t="n">
        <v>70.09149075043011</v>
      </c>
      <c r="Q129" s="3" t="n">
        <v>173.9927642679768</v>
      </c>
      <c r="R129" s="2" t="n">
        <v>6</v>
      </c>
      <c r="S129" s="3" t="n">
        <v>85.49417586848858</v>
      </c>
      <c r="T129" s="5" t="n">
        <v>0.3279617252017488</v>
      </c>
      <c r="U129" s="5" t="n">
        <v>0.2429749922336129</v>
      </c>
      <c r="V129" s="5" t="n">
        <v>0.2854683587176808</v>
      </c>
      <c r="W129" s="5" t="n">
        <v>0.65</v>
      </c>
      <c r="X129" s="2" t="inlineStr">
        <is>
          <t>BUY (niedrige Konfidenz)</t>
        </is>
      </c>
      <c r="Y129" s="9" t="inlineStr">
        <is>
          <t>Niedrig</t>
        </is>
      </c>
      <c r="Z129" s="2" t="n"/>
      <c r="AA129" s="5" t="n">
        <v>0.103078815612606</v>
      </c>
      <c r="AB129" s="5" t="n">
        <v>0.9348396840166757</v>
      </c>
      <c r="AC129" s="2" t="inlineStr">
        <is>
          <t>M1 Gordon, M3 Fund.KGV, M4 KGV, M5 P/S, M6 P/B, M7 EV/EBITDA</t>
        </is>
      </c>
      <c r="AD129" s="2" t="inlineStr">
        <is>
          <t>M8 DCF: getrimmt (weit vom Median)</t>
        </is>
      </c>
    </row>
    <row r="130">
      <c r="A130" s="2" t="inlineStr">
        <is>
          <t>DNB.OL</t>
        </is>
      </c>
      <c r="B130" s="2" t="inlineStr">
        <is>
          <t>DNB Bank</t>
        </is>
      </c>
      <c r="C130" s="2" t="inlineStr">
        <is>
          <t>Financials</t>
        </is>
      </c>
      <c r="D130" s="3" t="n">
        <v>29.55168539845307</v>
      </c>
      <c r="E130" s="4" t="n">
        <v>11.59651669085632</v>
      </c>
      <c r="F130" s="4" t="n">
        <v>11.4711045532317</v>
      </c>
      <c r="G130" s="5" t="n">
        <v>0.05632040050062578</v>
      </c>
      <c r="H130" s="5" t="n">
        <v>0.6460572026225615</v>
      </c>
      <c r="I130" s="5" t="n">
        <v>0.1507</v>
      </c>
      <c r="J130" s="3" t="n">
        <v>57.33423544557368</v>
      </c>
      <c r="K130" s="3" t="n">
        <v>63.75010945516987</v>
      </c>
      <c r="L130" s="3" t="n">
        <v>55.66430625783853</v>
      </c>
      <c r="M130" s="3" t="n">
        <v>32.90200654120442</v>
      </c>
      <c r="N130" s="3" t="n">
        <v>39.40771256772293</v>
      </c>
      <c r="O130" s="3" t="n">
        <v>36.23029767147947</v>
      </c>
      <c r="P130" s="2" t="n"/>
      <c r="Q130" s="3" t="n">
        <v>197.4036566546144</v>
      </c>
      <c r="R130" s="2" t="n">
        <v>6</v>
      </c>
      <c r="S130" s="3" t="n">
        <v>47.53600941278073</v>
      </c>
      <c r="T130" s="5" t="n">
        <v>0.6085718554404034</v>
      </c>
      <c r="U130" s="5" t="n">
        <v>-0.03795187734668348</v>
      </c>
      <c r="V130" s="5" t="n">
        <v>0.2853099890468599</v>
      </c>
      <c r="W130" s="5" t="n">
        <v>0.75</v>
      </c>
      <c r="X130" s="2" t="inlineStr">
        <is>
          <t>BUY (niedrige Konfidenz)</t>
        </is>
      </c>
      <c r="Y130" s="9" t="inlineStr">
        <is>
          <t>Niedrig</t>
        </is>
      </c>
      <c r="Z130" s="2" t="n"/>
      <c r="AA130" s="5" t="n">
        <v>-0.4396125373745562</v>
      </c>
      <c r="AB130" s="5" t="n">
        <v>0.9375751255575613</v>
      </c>
      <c r="AC130" s="2" t="inlineStr">
        <is>
          <t>M1 Gordon, M2 DDM, M3 Fund.KGV, M4 KGV, M5 P/S, M6 P/B</t>
        </is>
      </c>
      <c r="AD130" s="2" t="inlineStr">
        <is>
          <t>M8 DCF: Ausreißer (&gt;3x / &lt;0.3x Kurs)</t>
        </is>
      </c>
    </row>
    <row r="131">
      <c r="A131" s="2" t="inlineStr">
        <is>
          <t>DIS</t>
        </is>
      </c>
      <c r="B131" s="2" t="inlineStr">
        <is>
          <t>Walt Disney Company (The)</t>
        </is>
      </c>
      <c r="C131" s="2" t="inlineStr">
        <is>
          <t>Communication Services</t>
        </is>
      </c>
      <c r="D131" s="3" t="n">
        <v>92.75112247830999</v>
      </c>
      <c r="E131" s="4" t="n">
        <v>22.17525773195876</v>
      </c>
      <c r="F131" s="4" t="n">
        <v>14.39680017562624</v>
      </c>
      <c r="G131" s="5" t="n">
        <v>0.01394700139470014</v>
      </c>
      <c r="H131" s="5" t="n">
        <v>0.2007921921286783</v>
      </c>
      <c r="I131" s="5" t="n">
        <v>0.0801</v>
      </c>
      <c r="J131" s="2" t="n"/>
      <c r="K131" s="2" t="n"/>
      <c r="L131" s="2" t="n"/>
      <c r="M131" s="3" t="n">
        <v>136.6593681440807</v>
      </c>
      <c r="N131" s="3" t="n">
        <v>186.3513329829722</v>
      </c>
      <c r="O131" s="3" t="n">
        <v>219.2261897559925</v>
      </c>
      <c r="P131" s="3" t="n">
        <v>94.05720065195501</v>
      </c>
      <c r="Q131" s="3" t="n">
        <v>118.782394764853</v>
      </c>
      <c r="R131" s="2" t="n">
        <v>4</v>
      </c>
      <c r="S131" s="3" t="n">
        <v>127.7208814544668</v>
      </c>
      <c r="T131" s="5" t="n">
        <v>0.3770278789276602</v>
      </c>
      <c r="U131" s="5" t="n">
        <v>0.188685448628545</v>
      </c>
      <c r="V131" s="5" t="n">
        <v>0.2828566637781026</v>
      </c>
      <c r="W131" s="5" t="n">
        <v>0.7</v>
      </c>
      <c r="X131" s="2" t="inlineStr">
        <is>
          <t>BUY (niedrige Konfidenz)</t>
        </is>
      </c>
      <c r="Y131" s="9" t="inlineStr">
        <is>
          <t>Niedrig</t>
        </is>
      </c>
      <c r="Z131" s="2" t="n"/>
      <c r="AA131" s="5" t="n">
        <v>0.6000416451482887</v>
      </c>
      <c r="AB131" s="5" t="n">
        <v>0.9812553604751453</v>
      </c>
      <c r="AC131" s="2" t="inlineStr">
        <is>
          <t>M4 KGV, M5 P/S, M7 EV/EBITDA, M8 DCF</t>
        </is>
      </c>
      <c r="AD131" s="2" t="inlineStr">
        <is>
          <t>M1 Gordon: Dividende zu gering (DDM-Gate); M2 DDM: Dividende zu gering (DDM-Gate); M3 Fund.KGV: Dividende zu gering (DDM-Gate); M6 P/B: getrimmt (weit vom Median)</t>
        </is>
      </c>
    </row>
    <row r="132">
      <c r="A132" s="2" t="inlineStr">
        <is>
          <t>REL.L</t>
        </is>
      </c>
      <c r="B132" s="2" t="inlineStr">
        <is>
          <t>RELX</t>
        </is>
      </c>
      <c r="C132" s="2" t="inlineStr">
        <is>
          <t>Industrials</t>
        </is>
      </c>
      <c r="D132" s="3" t="n">
        <v>30.89461270812414</v>
      </c>
      <c r="E132" s="4" t="n">
        <v>2116.8</v>
      </c>
      <c r="F132" s="4" t="n">
        <v>1684.095292043509</v>
      </c>
      <c r="G132" s="5" t="n">
        <v>0.0002607709750566893</v>
      </c>
      <c r="H132" s="5" t="n">
        <v>0.4391631713945658</v>
      </c>
      <c r="I132" s="5" t="n">
        <v>1.31864</v>
      </c>
      <c r="J132" s="3" t="n">
        <v>0.3173273739309066</v>
      </c>
      <c r="K132" s="2" t="n"/>
      <c r="L132" s="3" t="n">
        <v>0.3080848290591325</v>
      </c>
      <c r="M132" s="3" t="n">
        <v>0.3782835953984325</v>
      </c>
      <c r="N132" s="2" t="n"/>
      <c r="O132" s="3" t="n">
        <v>0.04999583134104871</v>
      </c>
      <c r="P132" s="2" t="n"/>
      <c r="Q132" s="2" t="n"/>
      <c r="R132" s="2" t="n">
        <v>0</v>
      </c>
      <c r="S132" s="2" t="n"/>
      <c r="T132" s="2" t="n"/>
      <c r="U132" s="5" t="n">
        <v>0.2816493197278911</v>
      </c>
      <c r="V132" s="5" t="n">
        <v>0.2816493197278911</v>
      </c>
      <c r="W132" s="5" t="n">
        <v>0.7</v>
      </c>
      <c r="X132" s="2" t="inlineStr">
        <is>
          <t>BUY (niedrige Konfidenz)</t>
        </is>
      </c>
      <c r="Y132" s="9" t="inlineStr">
        <is>
          <t>Niedrig</t>
        </is>
      </c>
      <c r="Z132" s="2" t="n"/>
      <c r="AA132" s="5" t="n">
        <v>0.9915866217863418</v>
      </c>
      <c r="AB132" s="2" t="n"/>
      <c r="AC132" s="2" t="inlineStr"/>
      <c r="AD13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33">
      <c r="A133" s="2" t="inlineStr">
        <is>
          <t>SONY</t>
        </is>
      </c>
      <c r="B133" s="2" t="inlineStr">
        <is>
          <t>Sony Group</t>
        </is>
      </c>
      <c r="C133" s="2" t="inlineStr">
        <is>
          <t>Consumer Discretionary</t>
        </is>
      </c>
      <c r="D133" s="3" t="n">
        <v>21.18054456594415</v>
      </c>
      <c r="E133" s="4" t="n">
        <v>21.17241379310345</v>
      </c>
      <c r="F133" s="4" t="n">
        <v>20.63865546218488</v>
      </c>
      <c r="G133" s="5" t="n">
        <v>0.006514657980456026</v>
      </c>
      <c r="H133" s="5" t="n">
        <v>0.1344537815126051</v>
      </c>
      <c r="I133" s="5" t="n">
        <v>0.13159999</v>
      </c>
      <c r="J133" s="2" t="n"/>
      <c r="K133" s="2" t="n"/>
      <c r="L133" s="2" t="n"/>
      <c r="M133" s="3" t="n">
        <v>17.45980001414305</v>
      </c>
      <c r="N133" s="2" t="n"/>
      <c r="O133" s="3" t="n">
        <v>39.1759891942767</v>
      </c>
      <c r="P133" s="2" t="n"/>
      <c r="Q133" s="2" t="n"/>
      <c r="R133" s="2" t="n">
        <v>2</v>
      </c>
      <c r="S133" s="3" t="n">
        <v>28.31789460420987</v>
      </c>
      <c r="T133" s="5" t="n">
        <v>0.3369767012384444</v>
      </c>
      <c r="U133" s="5" t="n">
        <v>0.221498371335505</v>
      </c>
      <c r="V133" s="5" t="n">
        <v>0.2792375362869747</v>
      </c>
      <c r="W133" s="5" t="n">
        <v>0.75</v>
      </c>
      <c r="X133" s="2" t="inlineStr">
        <is>
          <t>BUY (niedrige Konfidenz)</t>
        </is>
      </c>
      <c r="Y133" s="9" t="inlineStr">
        <is>
          <t>Niedrig</t>
        </is>
      </c>
      <c r="Z133" s="2" t="n"/>
      <c r="AA133" s="5" t="n">
        <v>0.4165377349190094</v>
      </c>
      <c r="AB133" s="5" t="n">
        <v>1.243782240492032</v>
      </c>
      <c r="AC133" s="2" t="inlineStr">
        <is>
          <t>M4 KGV, M6 P/B</t>
        </is>
      </c>
      <c r="AD13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34">
      <c r="A134" s="2" t="inlineStr">
        <is>
          <t>NVDA</t>
        </is>
      </c>
      <c r="B134" s="2" t="inlineStr">
        <is>
          <t>Nvidia</t>
        </is>
      </c>
      <c r="C134" s="2" t="inlineStr">
        <is>
          <t>Information Technology</t>
        </is>
      </c>
      <c r="D134" s="3" t="n">
        <v>190.4006770875061</v>
      </c>
      <c r="E134" s="4" t="n">
        <v>27.94683544303797</v>
      </c>
      <c r="F134" s="4" t="n">
        <v>14.33240826395313</v>
      </c>
      <c r="G134" s="5" t="n">
        <v>0.004529395778603135</v>
      </c>
      <c r="H134" s="5" t="n">
        <v>0.06491714948796598</v>
      </c>
      <c r="I134" s="5" t="n">
        <v>1.17211</v>
      </c>
      <c r="J134" s="2" t="n"/>
      <c r="K134" s="2" t="n"/>
      <c r="L134" s="2" t="n"/>
      <c r="M134" s="3" t="n">
        <v>221.9931448997953</v>
      </c>
      <c r="N134" s="3" t="n">
        <v>337.2355975866195</v>
      </c>
      <c r="O134" s="3" t="n">
        <v>45.3421173364315</v>
      </c>
      <c r="P134" s="3" t="n">
        <v>190.1533584343044</v>
      </c>
      <c r="Q134" s="3" t="n">
        <v>51.07193733482422</v>
      </c>
      <c r="R134" s="2" t="n">
        <v>2</v>
      </c>
      <c r="S134" s="3" t="n">
        <v>206.0732516670498</v>
      </c>
      <c r="T134" s="5" t="n">
        <v>0.08231364940126129</v>
      </c>
      <c r="U134" s="5" t="n">
        <v>0.4648925627321314</v>
      </c>
      <c r="V134" s="5" t="n">
        <v>0.2736031060666964</v>
      </c>
      <c r="W134" s="5" t="n">
        <v>0.75</v>
      </c>
      <c r="X134" s="6" t="inlineStr">
        <is>
          <t>BUY</t>
        </is>
      </c>
      <c r="Y134" s="7" t="inlineStr">
        <is>
          <t>Mittel</t>
        </is>
      </c>
      <c r="Z134" s="2" t="n"/>
      <c r="AA134" s="5" t="n">
        <v>0.7672700705628308</v>
      </c>
      <c r="AB134" s="5" t="n">
        <v>0.1674426722076072</v>
      </c>
      <c r="AC134" s="2" t="inlineStr">
        <is>
          <t>M4 KGV, M7 EV/EBITDA</t>
        </is>
      </c>
      <c r="AD134" s="2" t="inlineStr">
        <is>
          <t>M1 Gordon: Dividende zu gering (DDM-Gate); M2 DDM: Dividende zu gering (DDM-Gate); M3 Fund.KGV: Dividende zu gering (DDM-Gate); M5 P/S: getrimmt (weit vom Median); M6 P/B: Ausreißer (&gt;3x / &lt;0.3x Kurs); M8 DCF: Ausreißer (&gt;3x / &lt;0.3x Kurs)</t>
        </is>
      </c>
    </row>
    <row r="135">
      <c r="A135" s="2" t="inlineStr">
        <is>
          <t>Q</t>
        </is>
      </c>
      <c r="B135" s="2" t="inlineStr">
        <is>
          <t>Qnity Electronics</t>
        </is>
      </c>
      <c r="C135" s="2" t="inlineStr">
        <is>
          <t>Information Technology</t>
        </is>
      </c>
      <c r="D135" s="3" t="n">
        <v>102.9964347520647</v>
      </c>
      <c r="E135" s="4" t="n">
        <v>42.80645161290322</v>
      </c>
      <c r="F135" s="4" t="n">
        <v>22.20656211998944</v>
      </c>
      <c r="G135" s="5" t="n">
        <v>0.002679393787155656</v>
      </c>
      <c r="H135" s="5" t="n">
        <v>0.05950012457838583</v>
      </c>
      <c r="I135" s="5" t="n">
        <v>0.06722</v>
      </c>
      <c r="J135" s="2" t="n"/>
      <c r="K135" s="2" t="n"/>
      <c r="L135" s="2" t="n"/>
      <c r="M135" s="3" t="n">
        <v>120.9938790209663</v>
      </c>
      <c r="N135" s="3" t="n">
        <v>98.48314808870654</v>
      </c>
      <c r="O135" s="3" t="n">
        <v>520.9142230007382</v>
      </c>
      <c r="P135" s="3" t="n">
        <v>212.8518825537409</v>
      </c>
      <c r="Q135" s="3" t="n">
        <v>47.90500901413866</v>
      </c>
      <c r="R135" s="2" t="n">
        <v>2</v>
      </c>
      <c r="S135" s="3" t="n">
        <v>109.7385135548364</v>
      </c>
      <c r="T135" s="5" t="n">
        <v>0.06545934156848587</v>
      </c>
      <c r="U135" s="5" t="n">
        <v>0.4799464121242567</v>
      </c>
      <c r="V135" s="5" t="n">
        <v>0.2727028768463713</v>
      </c>
      <c r="W135" s="5" t="n">
        <v>1</v>
      </c>
      <c r="X135" s="6" t="inlineStr">
        <is>
          <t>BUY</t>
        </is>
      </c>
      <c r="Y135" s="7" t="inlineStr">
        <is>
          <t>Mittel</t>
        </is>
      </c>
      <c r="Z135" s="2" t="n"/>
      <c r="AA135" s="5" t="n">
        <v>0.7488068324541572</v>
      </c>
      <c r="AB135" s="5" t="n">
        <v>0.2285744451627776</v>
      </c>
      <c r="AC135" s="2" t="inlineStr">
        <is>
          <t>M4 KGV, M5 P/S</t>
        </is>
      </c>
      <c r="AD135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136">
      <c r="A136" s="2" t="inlineStr">
        <is>
          <t>SAP.DE</t>
        </is>
      </c>
      <c r="B136" s="2" t="inlineStr">
        <is>
          <t>SAP</t>
        </is>
      </c>
      <c r="C136" s="2" t="inlineStr">
        <is>
          <t>Information Technology</t>
        </is>
      </c>
      <c r="D136" s="3" t="n">
        <v>185.36</v>
      </c>
      <c r="E136" s="4" t="n">
        <v>27.74850299401198</v>
      </c>
      <c r="F136" s="4" t="n">
        <v>22.15769787543826</v>
      </c>
      <c r="G136" s="5" t="n">
        <v>0.01348726801899007</v>
      </c>
      <c r="H136" s="5" t="n">
        <v>0.2988468099298427</v>
      </c>
      <c r="I136" s="5" t="n">
        <v>0.18320999</v>
      </c>
      <c r="J136" s="3" t="n">
        <v>50.63913470993117</v>
      </c>
      <c r="K136" s="2" t="n"/>
      <c r="L136" s="3" t="n">
        <v>49.16420845624385</v>
      </c>
      <c r="M136" s="3" t="n">
        <v>169.7409652315179</v>
      </c>
      <c r="N136" s="3" t="n">
        <v>263.8405096839302</v>
      </c>
      <c r="O136" s="3" t="n">
        <v>342.2211649651435</v>
      </c>
      <c r="P136" s="3" t="n">
        <v>236.5661403310963</v>
      </c>
      <c r="Q136" s="3" t="n">
        <v>290.7110132736684</v>
      </c>
      <c r="R136" s="2" t="n">
        <v>5</v>
      </c>
      <c r="S136" s="3" t="n">
        <v>263.8405096839302</v>
      </c>
      <c r="T136" s="5" t="n">
        <v>0.4233950673496447</v>
      </c>
      <c r="U136" s="5" t="n">
        <v>0.1209040246007769</v>
      </c>
      <c r="V136" s="5" t="n">
        <v>0.2721495459752108</v>
      </c>
      <c r="W136" s="5" t="n">
        <v>0.7</v>
      </c>
      <c r="X136" s="2" t="inlineStr">
        <is>
          <t>BUY (niedrige Konfidenz)</t>
        </is>
      </c>
      <c r="Y136" s="9" t="inlineStr">
        <is>
          <t>Niedrig</t>
        </is>
      </c>
      <c r="Z136" s="2" t="n"/>
      <c r="AA136" s="5" t="n">
        <v>0.5542612226748117</v>
      </c>
      <c r="AB136" s="5" t="n">
        <v>1.016137733742539</v>
      </c>
      <c r="AC136" s="2" t="inlineStr">
        <is>
          <t>M4 KGV, M5 P/S, M6 P/B, M7 EV/EBITDA, M8 DCF</t>
        </is>
      </c>
      <c r="AD136" s="2" t="inlineStr">
        <is>
          <t>M1 Gordon: Ausreißer (&gt;3x / &lt;0.3x Kurs); M3 Fund.KGV: Ausreißer (&gt;3x / &lt;0.3x Kurs)</t>
        </is>
      </c>
    </row>
    <row r="137">
      <c r="A137" s="2" t="inlineStr">
        <is>
          <t>UBER</t>
        </is>
      </c>
      <c r="B137" s="2" t="inlineStr">
        <is>
          <t>Uber</t>
        </is>
      </c>
      <c r="C137" s="2" t="inlineStr">
        <is>
          <t>Industrials</t>
        </is>
      </c>
      <c r="D137" s="3" t="n">
        <v>65.24056174322781</v>
      </c>
      <c r="E137" s="4" t="n">
        <v>16.58991228070176</v>
      </c>
      <c r="F137" s="4" t="n">
        <v>17.245427625055</v>
      </c>
      <c r="G137" s="5" t="n">
        <v>0</v>
      </c>
      <c r="H137" s="5" t="n">
        <v>0</v>
      </c>
      <c r="I137" s="5" t="n">
        <v>0.3716</v>
      </c>
      <c r="J137" s="2" t="n"/>
      <c r="K137" s="2" t="n"/>
      <c r="L137" s="2" t="n"/>
      <c r="M137" s="3" t="n">
        <v>78.00907686261334</v>
      </c>
      <c r="N137" s="3" t="n">
        <v>113.8176060249408</v>
      </c>
      <c r="O137" s="3" t="n">
        <v>69.83883040843665</v>
      </c>
      <c r="P137" s="3" t="n">
        <v>49.75546501311595</v>
      </c>
      <c r="Q137" s="3" t="n">
        <v>116.6349682610763</v>
      </c>
      <c r="R137" s="2" t="n">
        <v>5</v>
      </c>
      <c r="S137" s="3" t="n">
        <v>78.00907686261334</v>
      </c>
      <c r="T137" s="5" t="n">
        <v>0.195714365085321</v>
      </c>
      <c r="U137" s="5" t="n">
        <v>0.3463202908129543</v>
      </c>
      <c r="V137" s="5" t="n">
        <v>0.2710173279491377</v>
      </c>
      <c r="W137" s="5" t="n">
        <v>0.5714</v>
      </c>
      <c r="X137" s="2" t="inlineStr">
        <is>
          <t>BUY (niedrige Konfidenz)</t>
        </is>
      </c>
      <c r="Y137" s="9" t="inlineStr">
        <is>
          <t>Niedrig</t>
        </is>
      </c>
      <c r="Z137" s="2" t="n"/>
      <c r="AA137" s="5" t="n">
        <v>0.4014141590492463</v>
      </c>
      <c r="AB137" s="5" t="n">
        <v>1.344163967321586</v>
      </c>
      <c r="AC137" s="2" t="inlineStr">
        <is>
          <t>M4 KGV, M5 P/S, M6 P/B, M7 EV/EBITDA, M8 DCF</t>
        </is>
      </c>
      <c r="AD137" s="2" t="inlineStr">
        <is>
          <t>M1 Gordon: Dividende zu gering (DDM-Gate); M2 DDM: Dividende zu gering (DDM-Gate); M3 Fund.KGV: Dividende zu gering (DDM-Gate)</t>
        </is>
      </c>
    </row>
    <row r="138">
      <c r="A138" s="2" t="inlineStr">
        <is>
          <t>ALGN</t>
        </is>
      </c>
      <c r="B138" s="2" t="inlineStr">
        <is>
          <t>Align Technology</t>
        </is>
      </c>
      <c r="C138" s="2" t="inlineStr">
        <is>
          <t>Health Care</t>
        </is>
      </c>
      <c r="D138" s="3" t="n">
        <v>137.8028996820935</v>
      </c>
      <c r="E138" s="4" t="n">
        <v>27.7895652173913</v>
      </c>
      <c r="F138" s="4" t="n">
        <v>12.73374214550685</v>
      </c>
      <c r="G138" s="5" t="n">
        <v>0</v>
      </c>
      <c r="H138" s="5" t="n">
        <v>0</v>
      </c>
      <c r="I138" s="5" t="n">
        <v>0.10155</v>
      </c>
      <c r="J138" s="2" t="n"/>
      <c r="K138" s="2" t="n"/>
      <c r="L138" s="2" t="n"/>
      <c r="M138" s="3" t="n">
        <v>180.1986651385291</v>
      </c>
      <c r="N138" s="3" t="n">
        <v>166.775100904596</v>
      </c>
      <c r="O138" s="3" t="n">
        <v>180.5773473984615</v>
      </c>
      <c r="P138" s="3" t="n">
        <v>170.052926254541</v>
      </c>
      <c r="Q138" s="3" t="n">
        <v>128.7325769267579</v>
      </c>
      <c r="R138" s="2" t="n">
        <v>5</v>
      </c>
      <c r="S138" s="3" t="n">
        <v>170.052926254541</v>
      </c>
      <c r="T138" s="5" t="n">
        <v>0.2340301013030002</v>
      </c>
      <c r="U138" s="5" t="n">
        <v>0.3054634207397209</v>
      </c>
      <c r="V138" s="5" t="n">
        <v>0.2697467610213605</v>
      </c>
      <c r="W138" s="5" t="n">
        <v>0.55</v>
      </c>
      <c r="X138" s="6" t="inlineStr">
        <is>
          <t>BUY</t>
        </is>
      </c>
      <c r="Y138" s="7" t="inlineStr">
        <is>
          <t>Mittel</t>
        </is>
      </c>
      <c r="Z138" s="2" t="n"/>
      <c r="AA138" s="5" t="n">
        <v>0.7136113811534424</v>
      </c>
      <c r="AB138" s="5" t="n">
        <v>0.4027323285946534</v>
      </c>
      <c r="AC138" s="2" t="inlineStr">
        <is>
          <t>M4 KGV, M5 P/S, M6 P/B, M7 EV/EBITDA, M8 DCF</t>
        </is>
      </c>
      <c r="AD138" s="2" t="inlineStr">
        <is>
          <t>M1 Gordon: Dividende zu gering (DDM-Gate); M2 DDM: Dividende zu gering (DDM-Gate); M3 Fund.KGV: Dividende zu gering (DDM-Gate)</t>
        </is>
      </c>
    </row>
    <row r="139">
      <c r="A139" s="2" t="inlineStr">
        <is>
          <t>WYNN</t>
        </is>
      </c>
      <c r="B139" s="2" t="inlineStr">
        <is>
          <t>Wynn Resorts</t>
        </is>
      </c>
      <c r="C139" s="2" t="inlineStr">
        <is>
          <t>Consumer Discretionary</t>
        </is>
      </c>
      <c r="D139" s="3" t="n">
        <v>78.71987410339504</v>
      </c>
      <c r="E139" s="4" t="n">
        <v>22.82</v>
      </c>
      <c r="F139" s="4" t="n">
        <v>17.68152718186133</v>
      </c>
      <c r="G139" s="5" t="n">
        <v>0.01095530236634531</v>
      </c>
      <c r="H139" s="5" t="n">
        <v>0.1937064765760443</v>
      </c>
      <c r="I139" s="2" t="n"/>
      <c r="J139" s="2" t="n"/>
      <c r="K139" s="2" t="n"/>
      <c r="L139" s="2" t="n"/>
      <c r="M139" s="3" t="n">
        <v>75.74398704454856</v>
      </c>
      <c r="N139" s="3" t="n">
        <v>84.94258266774821</v>
      </c>
      <c r="O139" s="2" t="n"/>
      <c r="P139" s="3" t="n">
        <v>126.7410627458034</v>
      </c>
      <c r="Q139" s="2" t="n"/>
      <c r="R139" s="2" t="n">
        <v>3</v>
      </c>
      <c r="S139" s="3" t="n">
        <v>84.94258266774821</v>
      </c>
      <c r="T139" s="5" t="n">
        <v>0.07904876164029329</v>
      </c>
      <c r="U139" s="5" t="n">
        <v>0.4525001095530239</v>
      </c>
      <c r="V139" s="5" t="n">
        <v>0.2657744355966586</v>
      </c>
      <c r="W139" s="5" t="n">
        <v>0.6</v>
      </c>
      <c r="X139" s="6" t="inlineStr">
        <is>
          <t>BUY</t>
        </is>
      </c>
      <c r="Y139" s="7" t="inlineStr">
        <is>
          <t>Mittel</t>
        </is>
      </c>
      <c r="Z139" s="2" t="n"/>
      <c r="AA139" s="5" t="n">
        <v>0.5300674588162869</v>
      </c>
      <c r="AB139" s="5" t="n">
        <v>0.6732821665601139</v>
      </c>
      <c r="AC139" s="2" t="inlineStr">
        <is>
          <t>M4 KGV, M5 P/S, M7 EV/EBITDA</t>
        </is>
      </c>
      <c r="AD139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40">
      <c r="A140" s="2" t="inlineStr">
        <is>
          <t>IFX.DE</t>
        </is>
      </c>
      <c r="B140" s="2" t="inlineStr">
        <is>
          <t>Infineon</t>
        </is>
      </c>
      <c r="C140" s="2" t="inlineStr">
        <is>
          <t>Information Technology</t>
        </is>
      </c>
      <c r="D140" s="3" t="n">
        <v>56.07</v>
      </c>
      <c r="E140" s="4" t="n">
        <v>68.37804878048782</v>
      </c>
      <c r="F140" s="4" t="n">
        <v>20.21866593585703</v>
      </c>
      <c r="G140" s="5" t="n">
        <v>0.006242197253433208</v>
      </c>
      <c r="H140" s="5" t="n">
        <v>0.1262089009728903</v>
      </c>
      <c r="I140" s="5" t="n">
        <v>0.07019</v>
      </c>
      <c r="J140" s="2" t="n"/>
      <c r="K140" s="2" t="n"/>
      <c r="L140" s="2" t="n"/>
      <c r="M140" s="3" t="n">
        <v>56.26953710550617</v>
      </c>
      <c r="N140" s="3" t="n">
        <v>36.19117142810928</v>
      </c>
      <c r="O140" s="3" t="n">
        <v>117.9610268609377</v>
      </c>
      <c r="P140" s="3" t="n">
        <v>70.10268281830457</v>
      </c>
      <c r="Q140" s="3" t="n">
        <v>0.8772595817207389</v>
      </c>
      <c r="R140" s="2" t="n">
        <v>3</v>
      </c>
      <c r="S140" s="3" t="n">
        <v>56.26953710550617</v>
      </c>
      <c r="T140" s="5" t="n">
        <v>0.003558714205567526</v>
      </c>
      <c r="U140" s="5" t="n">
        <v>0.5206147672552166</v>
      </c>
      <c r="V140" s="5" t="n">
        <v>0.2620867407303921</v>
      </c>
      <c r="W140" s="5" t="n">
        <v>0.65</v>
      </c>
      <c r="X140" s="2" t="inlineStr">
        <is>
          <t>BUY (niedrige Konfidenz)</t>
        </is>
      </c>
      <c r="Y140" s="9" t="inlineStr">
        <is>
          <t>Niedrig</t>
        </is>
      </c>
      <c r="Z140" s="2" t="n"/>
      <c r="AA140" s="5" t="n">
        <v>0.8957249452953353</v>
      </c>
      <c r="AB140" s="5" t="n">
        <v>0.9370106037478687</v>
      </c>
      <c r="AC140" s="2" t="inlineStr">
        <is>
          <t>M4 KGV, M5 P/S, M7 EV/EBITDA</t>
        </is>
      </c>
      <c r="AD14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1">
      <c r="A141" s="2" t="inlineStr">
        <is>
          <t>ALB</t>
        </is>
      </c>
      <c r="B141" s="2" t="inlineStr">
        <is>
          <t>Albemarle Corporation</t>
        </is>
      </c>
      <c r="C141" s="2" t="inlineStr">
        <is>
          <t>Materials</t>
        </is>
      </c>
      <c r="D141" s="3" t="n">
        <v>116.3981311101581</v>
      </c>
      <c r="E141" s="4" t="n">
        <v>499.8888888888889</v>
      </c>
      <c r="F141" s="4" t="n">
        <v>11.94715528115249</v>
      </c>
      <c r="G141" s="5" t="n">
        <v>0.01215084833666741</v>
      </c>
      <c r="H141" s="5" t="n">
        <v>0.145168071875899</v>
      </c>
      <c r="I141" s="5" t="n">
        <v>0.02648</v>
      </c>
      <c r="J141" s="2" t="n"/>
      <c r="K141" s="2" t="n"/>
      <c r="L141" s="2" t="n"/>
      <c r="M141" s="3" t="n">
        <v>169.3158748226373</v>
      </c>
      <c r="N141" s="3" t="n">
        <v>18.91552253905562</v>
      </c>
      <c r="O141" s="3" t="n">
        <v>144.9756700475256</v>
      </c>
      <c r="P141" s="3" t="n">
        <v>137.7748844683497</v>
      </c>
      <c r="Q141" s="3" t="n">
        <v>64.0250095725026</v>
      </c>
      <c r="R141" s="2" t="n">
        <v>3</v>
      </c>
      <c r="S141" s="3" t="n">
        <v>144.9756700475256</v>
      </c>
      <c r="T141" s="5" t="n">
        <v>0.245515444834093</v>
      </c>
      <c r="U141" s="5" t="n">
        <v>0.2785359709565087</v>
      </c>
      <c r="V141" s="5" t="n">
        <v>0.2620257078953009</v>
      </c>
      <c r="W141" s="5" t="n">
        <v>0.65</v>
      </c>
      <c r="X141" s="6" t="inlineStr">
        <is>
          <t>BUY</t>
        </is>
      </c>
      <c r="Y141" s="7" t="inlineStr">
        <is>
          <t>Mittel</t>
        </is>
      </c>
      <c r="Z141" s="2" t="n"/>
      <c r="AA141" s="5" t="n">
        <v>0.9816220069523948</v>
      </c>
      <c r="AB141" s="5" t="n">
        <v>0.22893135041266</v>
      </c>
      <c r="AC141" s="2" t="inlineStr">
        <is>
          <t>M4 KGV, M6 P/B, M7 EV/EBITDA</t>
        </is>
      </c>
      <c r="AD141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42">
      <c r="A142" s="2" t="inlineStr">
        <is>
          <t>DOW</t>
        </is>
      </c>
      <c r="B142" s="2" t="inlineStr">
        <is>
          <t>Dow Inc.</t>
        </is>
      </c>
      <c r="C142" s="2" t="inlineStr">
        <is>
          <t>Materials</t>
        </is>
      </c>
      <c r="D142" s="3" t="n">
        <v>26.32044870328239</v>
      </c>
      <c r="E142" s="2" t="n"/>
      <c r="F142" s="4" t="n">
        <v>16.62472355677572</v>
      </c>
      <c r="G142" s="5" t="n">
        <v>0.04587155963302752</v>
      </c>
      <c r="H142" s="5" t="n">
        <v>0.7626019980172347</v>
      </c>
      <c r="I142" s="5" t="n">
        <v>-0.0554</v>
      </c>
      <c r="J142" s="3" t="n">
        <v>36.41525133904773</v>
      </c>
      <c r="K142" s="3" t="n">
        <v>36.41525133904772</v>
      </c>
      <c r="L142" s="3" t="n">
        <v>35.35461295053177</v>
      </c>
      <c r="M142" s="3" t="n">
        <v>27.12427660676215</v>
      </c>
      <c r="N142" s="2" t="n"/>
      <c r="O142" s="3" t="n">
        <v>60.42802389079094</v>
      </c>
      <c r="P142" s="3" t="n">
        <v>37.4037808796737</v>
      </c>
      <c r="Q142" s="2" t="n"/>
      <c r="R142" s="2" t="n">
        <v>5</v>
      </c>
      <c r="S142" s="3" t="n">
        <v>36.41525133904772</v>
      </c>
      <c r="T142" s="5" t="n">
        <v>0.383534595081064</v>
      </c>
      <c r="U142" s="5" t="n">
        <v>0.1365498034076016</v>
      </c>
      <c r="V142" s="5" t="n">
        <v>0.2600421992443328</v>
      </c>
      <c r="W142" s="5" t="n">
        <v>0.4286</v>
      </c>
      <c r="X142" s="6" t="inlineStr">
        <is>
          <t>BUY</t>
        </is>
      </c>
      <c r="Y142" s="7" t="inlineStr">
        <is>
          <t>Mittel</t>
        </is>
      </c>
      <c r="Z142" s="2" t="n"/>
      <c r="AA142" s="5" t="n">
        <v>1.934694957448395</v>
      </c>
      <c r="AB142" s="5" t="n">
        <v>0.3789780063793056</v>
      </c>
      <c r="AC142" s="2" t="inlineStr">
        <is>
          <t>M1 Gordon, M2 DDM, M3 Fund.KGV, M4 KGV, M7 EV/EBITDA</t>
        </is>
      </c>
      <c r="AD142" s="2" t="inlineStr">
        <is>
          <t>M5 P/S: Marge &lt;= 0 / P/S nicht adjustierbar; M6 P/B: getrimmt (weit vom Median); M8 DCF: kein FCFF / keine Historie</t>
        </is>
      </c>
    </row>
    <row r="143">
      <c r="A143" s="2" t="inlineStr">
        <is>
          <t>MCHP</t>
        </is>
      </c>
      <c r="B143" s="2" t="inlineStr">
        <is>
          <t>Microchip Technology</t>
        </is>
      </c>
      <c r="C143" s="2" t="inlineStr">
        <is>
          <t>Information Technology</t>
        </is>
      </c>
      <c r="D143" s="3" t="n">
        <v>63.34328169253249</v>
      </c>
      <c r="E143" s="4" t="n">
        <v>108.0147058823529</v>
      </c>
      <c r="F143" s="4" t="n">
        <v>16.08928512754236</v>
      </c>
      <c r="G143" s="5" t="n">
        <v>0.0247787610619469</v>
      </c>
      <c r="H143" s="5" t="n">
        <v>0.398672551832908</v>
      </c>
      <c r="I143" s="5" t="n">
        <v>0.07190000000000001</v>
      </c>
      <c r="J143" s="3" t="n">
        <v>16.1504004315387</v>
      </c>
      <c r="K143" s="3" t="n">
        <v>17.04033831101138</v>
      </c>
      <c r="L143" s="3" t="n">
        <v>15.68000041896961</v>
      </c>
      <c r="M143" s="3" t="n">
        <v>65.78911699299222</v>
      </c>
      <c r="N143" s="3" t="n">
        <v>28.54994563046718</v>
      </c>
      <c r="O143" s="3" t="n">
        <v>66.74899057705157</v>
      </c>
      <c r="P143" s="3" t="n">
        <v>54.85442114220235</v>
      </c>
      <c r="Q143" s="3" t="n">
        <v>0.9714824412547783</v>
      </c>
      <c r="R143" s="2" t="n">
        <v>3</v>
      </c>
      <c r="S143" s="3" t="n">
        <v>65.78911699299222</v>
      </c>
      <c r="T143" s="5" t="n">
        <v>0.03861238690366209</v>
      </c>
      <c r="U143" s="5" t="n">
        <v>0.4791014295439073</v>
      </c>
      <c r="V143" s="5" t="n">
        <v>0.2588569082237847</v>
      </c>
      <c r="W143" s="5" t="n">
        <v>0.7</v>
      </c>
      <c r="X143" s="6" t="inlineStr">
        <is>
          <t>BUY</t>
        </is>
      </c>
      <c r="Y143" s="7" t="inlineStr">
        <is>
          <t>Mittel</t>
        </is>
      </c>
      <c r="Z143" s="2" t="n"/>
      <c r="AA143" s="5" t="n">
        <v>0.9288393648076124</v>
      </c>
      <c r="AB143" s="5" t="n">
        <v>0.2168388470277396</v>
      </c>
      <c r="AC143" s="2" t="inlineStr">
        <is>
          <t>M4 KGV, M6 P/B, M7 EV/EBITDA</t>
        </is>
      </c>
      <c r="AD143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144">
      <c r="A144" s="2" t="inlineStr">
        <is>
          <t>VOLV-B.ST</t>
        </is>
      </c>
      <c r="B144" s="2" t="inlineStr">
        <is>
          <t>Volvo</t>
        </is>
      </c>
      <c r="C144" s="2" t="inlineStr">
        <is>
          <t>Industrials</t>
        </is>
      </c>
      <c r="D144" s="3" t="n">
        <v>31.06719225300142</v>
      </c>
      <c r="E144" s="4" t="n">
        <v>19.58026091888826</v>
      </c>
      <c r="F144" s="4" t="n">
        <v>13.86345381526104</v>
      </c>
      <c r="G144" s="5" t="n">
        <v>0.0246234067207416</v>
      </c>
      <c r="H144" s="5" t="n">
        <v>0.3413654618473896</v>
      </c>
      <c r="I144" s="5" t="n">
        <v>0.20883</v>
      </c>
      <c r="J144" s="3" t="n">
        <v>12.67786828371103</v>
      </c>
      <c r="K144" s="2" t="n"/>
      <c r="L144" s="3" t="n">
        <v>12.30860998418546</v>
      </c>
      <c r="M144" s="3" t="n">
        <v>46.2095755736096</v>
      </c>
      <c r="N144" s="3" t="n">
        <v>56.99255993626132</v>
      </c>
      <c r="O144" s="3" t="n">
        <v>51.03689311986076</v>
      </c>
      <c r="P144" s="3" t="n">
        <v>41.95559438174967</v>
      </c>
      <c r="Q144" s="3" t="n">
        <v>33.48847820450372</v>
      </c>
      <c r="R144" s="2" t="n">
        <v>5</v>
      </c>
      <c r="S144" s="3" t="n">
        <v>46.2095755736096</v>
      </c>
      <c r="T144" s="5" t="n">
        <v>0.4874075261547093</v>
      </c>
      <c r="U144" s="5" t="n">
        <v>0.02915909617612988</v>
      </c>
      <c r="V144" s="5" t="n">
        <v>0.2582833111654196</v>
      </c>
      <c r="W144" s="5" t="n">
        <v>0.7</v>
      </c>
      <c r="X144" s="6" t="inlineStr">
        <is>
          <t>BUY</t>
        </is>
      </c>
      <c r="Y144" s="7" t="inlineStr">
        <is>
          <t>Mittel</t>
        </is>
      </c>
      <c r="Z144" s="2" t="n"/>
      <c r="AA144" s="5" t="n">
        <v>0.4457749060206512</v>
      </c>
      <c r="AB144" s="5" t="n">
        <v>0.7018557722517424</v>
      </c>
      <c r="AC144" s="2" t="inlineStr">
        <is>
          <t>M4 KGV, M5 P/S, M6 P/B, M7 EV/EBITDA, M8 DCF</t>
        </is>
      </c>
      <c r="AD144" s="2" t="inlineStr">
        <is>
          <t>M1 Gordon: getrimmt (weit vom Median); M3 Fund.KGV: getrimmt (weit vom Median)</t>
        </is>
      </c>
    </row>
    <row r="145">
      <c r="A145" s="2" t="inlineStr">
        <is>
          <t>IBM</t>
        </is>
      </c>
      <c r="B145" s="2" t="inlineStr">
        <is>
          <t>IBM</t>
        </is>
      </c>
      <c r="C145" s="2" t="inlineStr">
        <is>
          <t>Information Technology</t>
        </is>
      </c>
      <c r="D145" s="3" t="n">
        <v>201.6894933891433</v>
      </c>
      <c r="E145" s="4" t="n">
        <v>20.78844444444444</v>
      </c>
      <c r="F145" s="4" t="n">
        <v>17.76802272532158</v>
      </c>
      <c r="G145" s="5" t="n">
        <v>0.02890494719288493</v>
      </c>
      <c r="H145" s="5" t="n">
        <v>0.5135837585973997</v>
      </c>
      <c r="I145" s="5" t="n">
        <v>0.34460998</v>
      </c>
      <c r="J145" s="3" t="n">
        <v>124.4501322372247</v>
      </c>
      <c r="K145" s="2" t="n"/>
      <c r="L145" s="3" t="n">
        <v>120.8253711041016</v>
      </c>
      <c r="M145" s="3" t="n">
        <v>230.3241394275518</v>
      </c>
      <c r="N145" s="3" t="n">
        <v>382.7673768517506</v>
      </c>
      <c r="O145" s="3" t="n">
        <v>278.405009026189</v>
      </c>
      <c r="P145" s="3" t="n">
        <v>295.6375922837564</v>
      </c>
      <c r="Q145" s="3" t="n">
        <v>397.9947682827809</v>
      </c>
      <c r="R145" s="2" t="n">
        <v>5</v>
      </c>
      <c r="S145" s="3" t="n">
        <v>295.6375922837564</v>
      </c>
      <c r="T145" s="5" t="n">
        <v>0.4658056169209965</v>
      </c>
      <c r="U145" s="5" t="n">
        <v>0.04721499123444639</v>
      </c>
      <c r="V145" s="5" t="n">
        <v>0.2565103040777215</v>
      </c>
      <c r="W145" s="5" t="n">
        <v>0.65</v>
      </c>
      <c r="X145" s="6" t="inlineStr">
        <is>
          <t>BUY</t>
        </is>
      </c>
      <c r="Y145" s="7" t="inlineStr">
        <is>
          <t>Mittel</t>
        </is>
      </c>
      <c r="Z145" s="2" t="n"/>
      <c r="AA145" s="5" t="n">
        <v>0.3852569031893007</v>
      </c>
      <c r="AB145" s="5" t="n">
        <v>0.7279767951025808</v>
      </c>
      <c r="AC145" s="2" t="inlineStr">
        <is>
          <t>M4 KGV, M5 P/S, M6 P/B, M7 EV/EBITDA, M8 DCF</t>
        </is>
      </c>
      <c r="AD145" s="2" t="inlineStr">
        <is>
          <t>M1 Gordon: getrimmt (weit vom Median); M3 Fund.KGV: getrimmt (weit vom Median)</t>
        </is>
      </c>
    </row>
    <row r="146">
      <c r="A146" s="2" t="inlineStr">
        <is>
          <t>LI</t>
        </is>
      </c>
      <c r="B146" s="2" t="inlineStr">
        <is>
          <t>Li Auto</t>
        </is>
      </c>
      <c r="C146" s="2" t="inlineStr">
        <is>
          <t>Consumer Discretionary</t>
        </is>
      </c>
      <c r="D146" s="3" t="n">
        <v>10.43504027882428</v>
      </c>
      <c r="E146" s="2" t="n"/>
      <c r="F146" s="4" t="n">
        <v>14.87130483409585</v>
      </c>
      <c r="G146" s="5" t="n">
        <v>0</v>
      </c>
      <c r="H146" s="5" t="n">
        <v>0</v>
      </c>
      <c r="I146" s="5" t="n">
        <v>-0.06569999999999999</v>
      </c>
      <c r="J146" s="2" t="n"/>
      <c r="K146" s="2" t="n"/>
      <c r="L146" s="2" t="n"/>
      <c r="M146" s="3" t="n">
        <v>11.93791817815753</v>
      </c>
      <c r="N146" s="2" t="n"/>
      <c r="O146" s="3" t="n">
        <v>42.31917562341205</v>
      </c>
      <c r="P146" s="2" t="n"/>
      <c r="Q146" s="2" t="n"/>
      <c r="R146" s="2" t="n">
        <v>1</v>
      </c>
      <c r="S146" s="3" t="n">
        <v>11.93791817815753</v>
      </c>
      <c r="T146" s="5" t="n">
        <v>0.1440222422890907</v>
      </c>
      <c r="U146" s="5" t="n">
        <v>0.3686112396694217</v>
      </c>
      <c r="V146" s="5" t="n">
        <v>0.2563167409792562</v>
      </c>
      <c r="W146" s="5" t="n">
        <v>0.3333</v>
      </c>
      <c r="X146" s="2" t="inlineStr">
        <is>
          <t>BUY (niedrige Konfidenz)</t>
        </is>
      </c>
      <c r="Y146" s="9" t="inlineStr">
        <is>
          <t>Niedrig</t>
        </is>
      </c>
      <c r="Z146" s="2" t="n"/>
      <c r="AA146" s="5" t="n">
        <v>1.315615977182134</v>
      </c>
      <c r="AB146" s="2" t="n"/>
      <c r="AC146" s="2" t="inlineStr">
        <is>
          <t>M4 KGV</t>
        </is>
      </c>
      <c r="AD14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47">
      <c r="A147" s="2" t="inlineStr">
        <is>
          <t>EMR</t>
        </is>
      </c>
      <c r="B147" s="2" t="inlineStr">
        <is>
          <t>Emerson Electric</t>
        </is>
      </c>
      <c r="C147" s="2" t="inlineStr">
        <is>
          <t>Industrials</t>
        </is>
      </c>
      <c r="D147" s="3" t="n">
        <v>131.464259512725</v>
      </c>
      <c r="E147" s="4" t="n">
        <v>33.35667396061269</v>
      </c>
      <c r="F147" s="4" t="n">
        <v>21.04190851380134</v>
      </c>
      <c r="G147" s="5" t="n">
        <v>0.01456310679611651</v>
      </c>
      <c r="H147" s="5" t="n">
        <v>0.306435560880602</v>
      </c>
      <c r="I147" s="5" t="n">
        <v>0.128</v>
      </c>
      <c r="J147" s="3" t="n">
        <v>26.38078786208529</v>
      </c>
      <c r="K147" s="3" t="n">
        <v>33.69325253152044</v>
      </c>
      <c r="L147" s="3" t="n">
        <v>25.6124154000828</v>
      </c>
      <c r="M147" s="3" t="n">
        <v>156.2728853385204</v>
      </c>
      <c r="N147" s="3" t="n">
        <v>151.6508578353768</v>
      </c>
      <c r="O147" s="3" t="n">
        <v>242.8202690904166</v>
      </c>
      <c r="P147" s="3" t="n">
        <v>207.5077927389916</v>
      </c>
      <c r="Q147" s="3" t="n">
        <v>33.29859307372499</v>
      </c>
      <c r="R147" s="2" t="n">
        <v>4</v>
      </c>
      <c r="S147" s="3" t="n">
        <v>181.890339038756</v>
      </c>
      <c r="T147" s="5" t="n">
        <v>0.3835725368471725</v>
      </c>
      <c r="U147" s="5" t="n">
        <v>0.1270955129887168</v>
      </c>
      <c r="V147" s="5" t="n">
        <v>0.2553340249179447</v>
      </c>
      <c r="W147" s="5" t="n">
        <v>0.75</v>
      </c>
      <c r="X147" s="6" t="inlineStr">
        <is>
          <t>BUY</t>
        </is>
      </c>
      <c r="Y147" s="7" t="inlineStr">
        <is>
          <t>Mittel</t>
        </is>
      </c>
      <c r="Z147" s="2" t="n"/>
      <c r="AA147" s="5" t="n">
        <v>0.7138042182878478</v>
      </c>
      <c r="AB147" s="5" t="n">
        <v>0.6011796606782662</v>
      </c>
      <c r="AC147" s="2" t="inlineStr">
        <is>
          <t>M4 KGV, M5 P/S, M6 P/B, M7 EV/EBITDA</t>
        </is>
      </c>
      <c r="AD147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48">
      <c r="A148" s="2" t="inlineStr">
        <is>
          <t>VER.VI</t>
        </is>
      </c>
      <c r="B148" s="2" t="inlineStr">
        <is>
          <t>Verbund</t>
        </is>
      </c>
      <c r="C148" s="2" t="inlineStr">
        <is>
          <t>Utilities</t>
        </is>
      </c>
      <c r="D148" s="3" t="n">
        <v>59.4</v>
      </c>
      <c r="E148" s="4" t="n">
        <v>17.11815561959654</v>
      </c>
      <c r="F148" s="4" t="n">
        <v>14.93644467354816</v>
      </c>
      <c r="G148" s="5" t="n">
        <v>0.03367003367003367</v>
      </c>
      <c r="H148" s="5" t="n">
        <v>0.5029105950689616</v>
      </c>
      <c r="I148" s="5" t="n">
        <v>0.12752</v>
      </c>
      <c r="J148" s="3" t="n">
        <v>91.96428571428574</v>
      </c>
      <c r="K148" s="2" t="n"/>
      <c r="L148" s="3" t="n">
        <v>89.28571428571431</v>
      </c>
      <c r="M148" s="3" t="n">
        <v>65.92985111463148</v>
      </c>
      <c r="N148" s="2" t="n"/>
      <c r="O148" s="2" t="n"/>
      <c r="P148" s="2" t="n"/>
      <c r="Q148" s="2" t="n"/>
      <c r="R148" s="2" t="n">
        <v>3</v>
      </c>
      <c r="S148" s="3" t="n">
        <v>89.28571428571431</v>
      </c>
      <c r="T148" s="5" t="n">
        <v>0.5031265031265035</v>
      </c>
      <c r="U148" s="5" t="n">
        <v>0.007094781144781237</v>
      </c>
      <c r="V148" s="5" t="n">
        <v>0.2551106421356424</v>
      </c>
      <c r="W148" s="5" t="n">
        <v>0.7</v>
      </c>
      <c r="X148" s="6" t="inlineStr">
        <is>
          <t>BUY</t>
        </is>
      </c>
      <c r="Y148" s="7" t="inlineStr">
        <is>
          <t>Mittel</t>
        </is>
      </c>
      <c r="Z148" s="2" t="n"/>
      <c r="AA148" s="5" t="n">
        <v>-0.1148379468990158</v>
      </c>
      <c r="AB148" s="5" t="n">
        <v>0.3948808340911993</v>
      </c>
      <c r="AC148" s="2" t="inlineStr">
        <is>
          <t>M1 Gordon, M3 Fund.KGV, M4 KGV</t>
        </is>
      </c>
      <c r="AD148" s="2" t="inlineStr">
        <is>
          <t>M5 P/S: P/S nicht berechenbar; M6 P/B: negatives/fehlendes Eigenkapital; M8 DCF: kein FCFF / keine Historie</t>
        </is>
      </c>
    </row>
    <row r="149">
      <c r="A149" s="2" t="inlineStr">
        <is>
          <t>DOC</t>
        </is>
      </c>
      <c r="B149" s="2" t="inlineStr">
        <is>
          <t>Healthpeak Properties</t>
        </is>
      </c>
      <c r="C149" s="2" t="inlineStr">
        <is>
          <t>Real Estate</t>
        </is>
      </c>
      <c r="D149" s="3" t="n">
        <v>17.9551684797621</v>
      </c>
      <c r="E149" s="4" t="n">
        <v>59.48571428571429</v>
      </c>
      <c r="F149" s="2" t="n"/>
      <c r="G149" s="5" t="n">
        <v>0.05859750240153698</v>
      </c>
      <c r="H149" s="2" t="n"/>
      <c r="I149" s="5" t="n">
        <v>0.03039</v>
      </c>
      <c r="J149" s="2" t="n"/>
      <c r="K149" s="2" t="n"/>
      <c r="L149" s="2" t="n"/>
      <c r="M149" s="2" t="n"/>
      <c r="N149" s="3" t="n">
        <v>10.58410875449348</v>
      </c>
      <c r="O149" s="3" t="n">
        <v>23.61729192994998</v>
      </c>
      <c r="P149" s="3" t="n">
        <v>26.64831382616156</v>
      </c>
      <c r="Q149" s="2" t="n"/>
      <c r="R149" s="2" t="n">
        <v>2</v>
      </c>
      <c r="S149" s="3" t="n">
        <v>25.13280287805577</v>
      </c>
      <c r="T149" s="5" t="n">
        <v>0.3997531076572092</v>
      </c>
      <c r="U149" s="5" t="n">
        <v>0.107234870317003</v>
      </c>
      <c r="V149" s="5" t="n">
        <v>0.2534939889871061</v>
      </c>
      <c r="W149" s="5" t="n">
        <v>0.5</v>
      </c>
      <c r="X149" s="6" t="inlineStr">
        <is>
          <t>BUY</t>
        </is>
      </c>
      <c r="Y149" s="7" t="inlineStr">
        <is>
          <t>Mittel</t>
        </is>
      </c>
      <c r="Z149" s="2" t="n"/>
      <c r="AA149" s="5" t="n">
        <v>0.8189471310103732</v>
      </c>
      <c r="AB149" s="5" t="n">
        <v>0.1283390959980397</v>
      </c>
      <c r="AC149" s="2" t="inlineStr">
        <is>
          <t>M6 P/B, M7 EV/EBITDA</t>
        </is>
      </c>
      <c r="AD14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50">
      <c r="A150" s="2" t="inlineStr">
        <is>
          <t>NEM</t>
        </is>
      </c>
      <c r="B150" s="2" t="inlineStr">
        <is>
          <t>Newmont</t>
        </is>
      </c>
      <c r="C150" s="2" t="inlineStr">
        <is>
          <t>Materials</t>
        </is>
      </c>
      <c r="D150" s="3" t="n">
        <v>108.714146904842</v>
      </c>
      <c r="E150" s="4" t="n">
        <v>16.12020460358056</v>
      </c>
      <c r="F150" s="4" t="n">
        <v>12.50022311202604</v>
      </c>
      <c r="G150" s="5" t="n">
        <v>0.008250039663652229</v>
      </c>
      <c r="H150" s="5" t="n">
        <v>0.1031273364787171</v>
      </c>
      <c r="I150" s="5" t="n">
        <v>0.25905</v>
      </c>
      <c r="J150" s="2" t="n"/>
      <c r="K150" s="2" t="n"/>
      <c r="L150" s="2" t="n"/>
      <c r="M150" s="3" t="n">
        <v>149.0004588435063</v>
      </c>
      <c r="N150" s="3" t="n">
        <v>212.4385532861987</v>
      </c>
      <c r="O150" s="3" t="n">
        <v>91.59430839340146</v>
      </c>
      <c r="P150" s="3" t="n">
        <v>166.7088488837646</v>
      </c>
      <c r="Q150" s="3" t="n">
        <v>317.4289570699511</v>
      </c>
      <c r="R150" s="2" t="n">
        <v>4</v>
      </c>
      <c r="S150" s="3" t="n">
        <v>157.8546538636354</v>
      </c>
      <c r="T150" s="5" t="n">
        <v>0.4520157528514328</v>
      </c>
      <c r="U150" s="5" t="n">
        <v>0.05399920672695546</v>
      </c>
      <c r="V150" s="5" t="n">
        <v>0.2530074797891941</v>
      </c>
      <c r="W150" s="5" t="n">
        <v>0.6</v>
      </c>
      <c r="X150" s="2" t="inlineStr">
        <is>
          <t>BUY (niedrige Konfidenz)</t>
        </is>
      </c>
      <c r="Y150" s="9" t="inlineStr">
        <is>
          <t>Niedrig</t>
        </is>
      </c>
      <c r="Z150" s="2" t="n"/>
      <c r="AA150" s="5" t="n">
        <v>0.08773599873076314</v>
      </c>
      <c r="AB150" s="5" t="n">
        <v>1.319342293341701</v>
      </c>
      <c r="AC150" s="2" t="inlineStr">
        <is>
          <t>M4 KGV, M5 P/S, M6 P/B, M7 EV/EBITDA</t>
        </is>
      </c>
      <c r="AD150" s="2" t="inlineStr">
        <is>
          <t>M1 Gordon: Dividende zu gering (DDM-Gate); M2 DDM: Dividende zu gering (DDM-Gate); M3 Fund.KGV: Dividende zu gering (DDM-Gate); M8 DCF: getrimmt (weit vom Median)</t>
        </is>
      </c>
    </row>
    <row r="151">
      <c r="A151" s="2" t="inlineStr">
        <is>
          <t>XYL</t>
        </is>
      </c>
      <c r="B151" s="2" t="inlineStr">
        <is>
          <t>Xylem Inc.</t>
        </is>
      </c>
      <c r="C151" s="2" t="inlineStr">
        <is>
          <t>Industrials</t>
        </is>
      </c>
      <c r="D151" s="3" t="n">
        <v>94.95886653730092</v>
      </c>
      <c r="E151" s="4" t="n">
        <v>26.21666666666667</v>
      </c>
      <c r="F151" s="4" t="n">
        <v>17.63026558279468</v>
      </c>
      <c r="G151" s="5" t="n">
        <v>0.01562074289347017</v>
      </c>
      <c r="H151" s="5" t="n">
        <v>0.2753978458124317</v>
      </c>
      <c r="I151" s="5" t="n">
        <v>0.09182999</v>
      </c>
      <c r="J151" s="3" t="n">
        <v>24.06028158777261</v>
      </c>
      <c r="K151" s="3" t="n">
        <v>28.12276879459636</v>
      </c>
      <c r="L151" s="3" t="n">
        <v>23.35949668715788</v>
      </c>
      <c r="M151" s="3" t="n">
        <v>101.7436569264882</v>
      </c>
      <c r="N151" s="3" t="n">
        <v>99.90589048334679</v>
      </c>
      <c r="O151" s="3" t="n">
        <v>138.0102351089125</v>
      </c>
      <c r="P151" s="3" t="n">
        <v>116.5065774116509</v>
      </c>
      <c r="Q151" s="3" t="n">
        <v>105.1776425451938</v>
      </c>
      <c r="R151" s="2" t="n">
        <v>5</v>
      </c>
      <c r="S151" s="3" t="n">
        <v>105.1776425451938</v>
      </c>
      <c r="T151" s="5" t="n">
        <v>0.1076126577803966</v>
      </c>
      <c r="U151" s="5" t="n">
        <v>0.397466170193443</v>
      </c>
      <c r="V151" s="5" t="n">
        <v>0.2525394139869198</v>
      </c>
      <c r="W151" s="5" t="n">
        <v>0.8667</v>
      </c>
      <c r="X151" s="6" t="inlineStr">
        <is>
          <t>BUY</t>
        </is>
      </c>
      <c r="Y151" s="7" t="inlineStr">
        <is>
          <t>Mittel</t>
        </is>
      </c>
      <c r="Z151" s="2" t="n"/>
      <c r="AA151" s="5" t="n">
        <v>0.5920462619538944</v>
      </c>
      <c r="AB151" s="5" t="n">
        <v>0.3814023821940431</v>
      </c>
      <c r="AC151" s="2" t="inlineStr">
        <is>
          <t>M4 KGV, M5 P/S, M6 P/B, M7 EV/EBITDA, M8 DCF</t>
        </is>
      </c>
      <c r="AD151" s="2" t="inlineStr">
        <is>
          <t>M1 Gordon: Ausreißer (&gt;3x / &lt;0.3x Kurs); M2 DDM: Ausreißer (&gt;3x / &lt;0.3x Kurs); M3 Fund.KGV: Ausreißer (&gt;3x / &lt;0.3x Kurs)</t>
        </is>
      </c>
    </row>
    <row r="152">
      <c r="A152" s="2" t="inlineStr">
        <is>
          <t>STLAM.MI</t>
        </is>
      </c>
      <c r="B152" s="2" t="inlineStr">
        <is>
          <t>Stellantis</t>
        </is>
      </c>
      <c r="C152" s="2" t="inlineStr">
        <is>
          <t>Consumer Discretionary</t>
        </is>
      </c>
      <c r="D152" s="3" t="n">
        <v>4.615</v>
      </c>
      <c r="E152" s="2" t="n"/>
      <c r="F152" s="4" t="n">
        <v>4.06443203635531</v>
      </c>
      <c r="G152" s="5" t="n">
        <v>0</v>
      </c>
      <c r="H152" s="5" t="n">
        <v>0</v>
      </c>
      <c r="I152" s="5" t="n">
        <v>-0.28694</v>
      </c>
      <c r="J152" s="2" t="n"/>
      <c r="K152" s="2" t="n"/>
      <c r="L152" s="2" t="n"/>
      <c r="M152" s="3" t="n">
        <v>19.31769850245691</v>
      </c>
      <c r="N152" s="2" t="n"/>
      <c r="O152" s="3" t="n">
        <v>98.40142036124796</v>
      </c>
      <c r="P152" s="3" t="n">
        <v>-6.040733247869186</v>
      </c>
      <c r="Q152" s="2" t="n"/>
      <c r="R152" s="2" t="n">
        <v>0</v>
      </c>
      <c r="S152" s="2" t="n"/>
      <c r="T152" s="2" t="n"/>
      <c r="U152" s="5" t="n">
        <v>0.2520606717226437</v>
      </c>
      <c r="V152" s="5" t="n">
        <v>0.2520606717226437</v>
      </c>
      <c r="W152" s="5" t="n">
        <v>0.5</v>
      </c>
      <c r="X152" s="2" t="inlineStr">
        <is>
          <t>BUY (niedrige Konfidenz)</t>
        </is>
      </c>
      <c r="Y152" s="9" t="inlineStr">
        <is>
          <t>Niedrig</t>
        </is>
      </c>
      <c r="Z152" s="2" t="n"/>
      <c r="AA152" s="5" t="n">
        <v>16.86755629671861</v>
      </c>
      <c r="AB152" s="2" t="n"/>
      <c r="AC152" s="2" t="inlineStr"/>
      <c r="AD152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153">
      <c r="A153" s="2" t="inlineStr">
        <is>
          <t>JBL</t>
        </is>
      </c>
      <c r="B153" s="2" t="inlineStr">
        <is>
          <t>Jabil</t>
        </is>
      </c>
      <c r="C153" s="2" t="inlineStr">
        <is>
          <t>Information Technology</t>
        </is>
      </c>
      <c r="D153" s="3" t="n">
        <v>263.2562310342065</v>
      </c>
      <c r="E153" s="4" t="n">
        <v>38.1575</v>
      </c>
      <c r="F153" s="4" t="n">
        <v>18.13123435656867</v>
      </c>
      <c r="G153" s="5" t="n">
        <v>0.001048286706414204</v>
      </c>
      <c r="H153" s="5" t="n">
        <v>0.01900673194687143</v>
      </c>
      <c r="I153" s="5" t="n">
        <v>0.65876</v>
      </c>
      <c r="J153" s="2" t="n"/>
      <c r="K153" s="2" t="n"/>
      <c r="L153" s="2" t="n"/>
      <c r="M153" s="3" t="n">
        <v>294.6093805603823</v>
      </c>
      <c r="N153" s="3" t="n">
        <v>277.115343630443</v>
      </c>
      <c r="O153" s="3" t="n">
        <v>96.08809940164986</v>
      </c>
      <c r="P153" s="3" t="n">
        <v>433.946765415395</v>
      </c>
      <c r="Q153" s="3" t="n">
        <v>237.8047646273818</v>
      </c>
      <c r="R153" s="2" t="n">
        <v>3</v>
      </c>
      <c r="S153" s="3" t="n">
        <v>277.115343630443</v>
      </c>
      <c r="T153" s="5" t="n">
        <v>0.05264495560766314</v>
      </c>
      <c r="U153" s="5" t="n">
        <v>0.4461260237174869</v>
      </c>
      <c r="V153" s="5" t="n">
        <v>0.249385489662575</v>
      </c>
      <c r="W153" s="5" t="n">
        <v>0.7</v>
      </c>
      <c r="X153" s="6" t="inlineStr">
        <is>
          <t>BUY</t>
        </is>
      </c>
      <c r="Y153" s="7" t="inlineStr">
        <is>
          <t>Mittel</t>
        </is>
      </c>
      <c r="Z153" s="2" t="n"/>
      <c r="AA153" s="5" t="n">
        <v>0.7577895780004149</v>
      </c>
      <c r="AB153" s="5" t="n">
        <v>0.2388708065711305</v>
      </c>
      <c r="AC153" s="2" t="inlineStr">
        <is>
          <t>M4 KGV, M5 P/S, M8 DCF</t>
        </is>
      </c>
      <c r="AD153" s="2" t="inlineStr">
        <is>
          <t>M1 Gordon: Dividende zu gering (DDM-Gate); M2 DDM: Dividende zu gering (DDM-Gate); M3 Fund.KGV: Dividende zu gering (DDM-Gate); M6 P/B: getrimmt (weit vom Median); M7 EV/EBITDA: getrimmt (weit vom Median)</t>
        </is>
      </c>
    </row>
    <row r="154">
      <c r="A154" s="2" t="inlineStr">
        <is>
          <t>HONA</t>
        </is>
      </c>
      <c r="B154" s="2" t="inlineStr">
        <is>
          <t>Honeywell Aerospace</t>
        </is>
      </c>
      <c r="C154" s="2" t="inlineStr">
        <is>
          <t>Industrials</t>
        </is>
      </c>
      <c r="D154" s="3" t="n">
        <v>136.3540676433807</v>
      </c>
      <c r="E154" s="4" t="n">
        <v>48.35168195718655</v>
      </c>
      <c r="F154" s="4" t="n">
        <v>17.42009409120457</v>
      </c>
      <c r="G154" s="5" t="n">
        <v>0</v>
      </c>
      <c r="H154" s="5" t="n">
        <v>0</v>
      </c>
      <c r="I154" s="2" t="n"/>
      <c r="J154" s="2" t="n"/>
      <c r="K154" s="2" t="n"/>
      <c r="L154" s="2" t="n"/>
      <c r="M154" s="3" t="n">
        <v>156.7145529397427</v>
      </c>
      <c r="N154" s="3" t="n">
        <v>178.968659724279</v>
      </c>
      <c r="O154" s="2" t="n"/>
      <c r="P154" s="3" t="n">
        <v>137.8408326867245</v>
      </c>
      <c r="Q154" s="3" t="n">
        <v>265.1523599494494</v>
      </c>
      <c r="R154" s="2" t="n">
        <v>3</v>
      </c>
      <c r="S154" s="3" t="n">
        <v>156.7145529397427</v>
      </c>
      <c r="T154" s="5" t="n">
        <v>0.1493207034322774</v>
      </c>
      <c r="U154" s="5" t="n">
        <v>0.3471633672759471</v>
      </c>
      <c r="V154" s="5" t="n">
        <v>0.2482420353541123</v>
      </c>
      <c r="W154" s="2" t="n"/>
      <c r="X154" s="6" t="inlineStr">
        <is>
          <t>BUY</t>
        </is>
      </c>
      <c r="Y154" s="7" t="inlineStr">
        <is>
          <t>Mittel</t>
        </is>
      </c>
      <c r="Z154" s="2" t="n"/>
      <c r="AA154" s="5" t="n">
        <v>0.7776150128228408</v>
      </c>
      <c r="AB154" s="5" t="n">
        <v>0.2983718701919567</v>
      </c>
      <c r="AC154" s="2" t="inlineStr">
        <is>
          <t>M4 KGV, M5 P/S, M7 EV/EBITDA</t>
        </is>
      </c>
      <c r="AD154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55">
      <c r="A155" s="2" t="inlineStr">
        <is>
          <t>T</t>
        </is>
      </c>
      <c r="B155" s="2" t="inlineStr">
        <is>
          <t>AT&amp;T</t>
        </is>
      </c>
      <c r="C155" s="2" t="inlineStr">
        <is>
          <t>Communication Services</t>
        </is>
      </c>
      <c r="D155" s="3" t="n">
        <v>22.32753659659178</v>
      </c>
      <c r="E155" s="4" t="n">
        <v>8.544554455445546</v>
      </c>
      <c r="F155" s="4" t="n">
        <v>10.09860671212145</v>
      </c>
      <c r="G155" s="5" t="n">
        <v>0.04287369640787949</v>
      </c>
      <c r="H155" s="5" t="n">
        <v>0.4329645983180691</v>
      </c>
      <c r="I155" s="5" t="n">
        <v>0.18339</v>
      </c>
      <c r="J155" s="3" t="n">
        <v>29.12797478125371</v>
      </c>
      <c r="K155" s="2" t="n"/>
      <c r="L155" s="3" t="n">
        <v>28.27958716626573</v>
      </c>
      <c r="M155" s="3" t="n">
        <v>30.90013277595985</v>
      </c>
      <c r="N155" s="3" t="n">
        <v>53.97216648523236</v>
      </c>
      <c r="O155" s="3" t="n">
        <v>36.47084896221466</v>
      </c>
      <c r="P155" s="3" t="n">
        <v>33.52852426461818</v>
      </c>
      <c r="Q155" s="3" t="n">
        <v>117.7074722123332</v>
      </c>
      <c r="R155" s="2" t="n">
        <v>5</v>
      </c>
      <c r="S155" s="3" t="n">
        <v>30.90013277595985</v>
      </c>
      <c r="T155" s="5" t="n">
        <v>0.3839472456928654</v>
      </c>
      <c r="U155" s="5" t="n">
        <v>0.1087879490150638</v>
      </c>
      <c r="V155" s="5" t="n">
        <v>0.2463675973539646</v>
      </c>
      <c r="W155" s="5" t="n">
        <v>0.7</v>
      </c>
      <c r="X155" s="6" t="inlineStr">
        <is>
          <t>BUY</t>
        </is>
      </c>
      <c r="Y155" s="6" t="inlineStr">
        <is>
          <t>Hoch</t>
        </is>
      </c>
      <c r="Z155" s="2" t="n"/>
      <c r="AA155" s="5" t="n">
        <v>-0.8329460251839524</v>
      </c>
      <c r="AB155" s="5" t="n">
        <v>0.2896528067326298</v>
      </c>
      <c r="AC155" s="2" t="inlineStr">
        <is>
          <t>M1 Gordon, M3 Fund.KGV, M4 KGV, M6 P/B, M7 EV/EBITDA</t>
        </is>
      </c>
      <c r="AD155" s="2" t="inlineStr">
        <is>
          <t>M5 P/S: getrimmt (weit vom Median); M8 DCF: Ausreißer (&gt;3x / &lt;0.3x Kurs)</t>
        </is>
      </c>
    </row>
    <row r="156">
      <c r="A156" s="2" t="inlineStr">
        <is>
          <t>BR</t>
        </is>
      </c>
      <c r="B156" s="2" t="inlineStr">
        <is>
          <t>Broadridge Financial Solutions</t>
        </is>
      </c>
      <c r="C156" s="2" t="inlineStr">
        <is>
          <t>Industrials</t>
        </is>
      </c>
      <c r="D156" s="3" t="n">
        <v>157.2845162026423</v>
      </c>
      <c r="E156" s="4" t="n">
        <v>19.0177267987487</v>
      </c>
      <c r="F156" s="4" t="n">
        <v>15.75525535124078</v>
      </c>
      <c r="G156" s="5" t="n">
        <v>0.02390613005812041</v>
      </c>
      <c r="H156" s="5" t="n">
        <v>0.3766471835256596</v>
      </c>
      <c r="I156" s="5" t="n">
        <v>0.40916002</v>
      </c>
      <c r="J156" s="3" t="n">
        <v>67.41281154887695</v>
      </c>
      <c r="K156" s="2" t="n"/>
      <c r="L156" s="3" t="n">
        <v>65.44933160085141</v>
      </c>
      <c r="M156" s="3" t="n">
        <v>205.8552460357804</v>
      </c>
      <c r="N156" s="3" t="n">
        <v>239.3086895216668</v>
      </c>
      <c r="O156" s="3" t="n">
        <v>129.9607272059011</v>
      </c>
      <c r="P156" s="3" t="n">
        <v>209.2565843043897</v>
      </c>
      <c r="Q156" s="3" t="n">
        <v>330.6222237762296</v>
      </c>
      <c r="R156" s="2" t="n">
        <v>4</v>
      </c>
      <c r="S156" s="3" t="n">
        <v>207.5559151700851</v>
      </c>
      <c r="T156" s="5" t="n">
        <v>0.3196207750206899</v>
      </c>
      <c r="U156" s="5" t="n">
        <v>0.1699473626494132</v>
      </c>
      <c r="V156" s="5" t="n">
        <v>0.2447840688350515</v>
      </c>
      <c r="W156" s="5" t="n">
        <v>0.8421</v>
      </c>
      <c r="X156" s="2" t="inlineStr">
        <is>
          <t>BUY (niedrige Konfidenz)</t>
        </is>
      </c>
      <c r="Y156" s="9" t="inlineStr">
        <is>
          <t>Niedrig</t>
        </is>
      </c>
      <c r="Z156" s="2" t="n"/>
      <c r="AA156" s="5" t="n">
        <v>0.3987133217477491</v>
      </c>
      <c r="AB156" s="5" t="n">
        <v>0.8413923549575248</v>
      </c>
      <c r="AC156" s="2" t="inlineStr">
        <is>
          <t>M4 KGV, M5 P/S, M6 P/B, M7 EV/EBITDA</t>
        </is>
      </c>
      <c r="AD156" s="2" t="inlineStr">
        <is>
          <t>M1 Gordon: getrimmt (weit vom Median); M3 Fund.KGV: getrimmt (weit vom Median); M8 DCF: getrimmt (weit vom Median)</t>
        </is>
      </c>
    </row>
    <row r="157">
      <c r="A157" s="2" t="inlineStr">
        <is>
          <t>LYB</t>
        </is>
      </c>
      <c r="B157" s="2" t="inlineStr">
        <is>
          <t>LyondellBasell</t>
        </is>
      </c>
      <c r="C157" s="2" t="inlineStr">
        <is>
          <t>Materials</t>
        </is>
      </c>
      <c r="D157" s="3" t="n">
        <v>56.12499349965983</v>
      </c>
      <c r="E157" s="2" t="n"/>
      <c r="F157" s="4" t="n">
        <v>10.05543778545515</v>
      </c>
      <c r="G157" s="5" t="n">
        <v>0.04240934234787953</v>
      </c>
      <c r="H157" s="5" t="n">
        <v>0.4264445035011711</v>
      </c>
      <c r="I157" s="5" t="n">
        <v>-0.02269</v>
      </c>
      <c r="J157" s="3" t="n">
        <v>80.77860907767956</v>
      </c>
      <c r="K157" s="3" t="n">
        <v>80.77860907767955</v>
      </c>
      <c r="L157" s="3" t="n">
        <v>78.42583405599956</v>
      </c>
      <c r="M157" s="3" t="n">
        <v>96.99994775339903</v>
      </c>
      <c r="N157" s="2" t="n"/>
      <c r="O157" s="3" t="n">
        <v>70.29000897211775</v>
      </c>
      <c r="P157" s="3" t="n">
        <v>92.30674422138856</v>
      </c>
      <c r="Q157" s="3" t="n">
        <v>-17.03784334325381</v>
      </c>
      <c r="R157" s="2" t="n">
        <v>6</v>
      </c>
      <c r="S157" s="3" t="n">
        <v>80.77860907767955</v>
      </c>
      <c r="T157" s="5" t="n">
        <v>0.4392626892361091</v>
      </c>
      <c r="U157" s="5" t="n">
        <v>0.05029102642901062</v>
      </c>
      <c r="V157" s="5" t="n">
        <v>0.2447768578325599</v>
      </c>
      <c r="W157" s="5" t="n">
        <v>0.75</v>
      </c>
      <c r="X157" s="6" t="inlineStr">
        <is>
          <t>BUY</t>
        </is>
      </c>
      <c r="Y157" s="7" t="inlineStr">
        <is>
          <t>Mittel</t>
        </is>
      </c>
      <c r="Z157" s="2" t="n"/>
      <c r="AA157" s="5" t="n">
        <v>1.211326165896641</v>
      </c>
      <c r="AB157" s="5" t="n">
        <v>0.3799962351957651</v>
      </c>
      <c r="AC157" s="2" t="inlineStr">
        <is>
          <t>M1 Gordon, M2 DDM, M3 Fund.KGV, M4 KGV, M6 P/B, M7 EV/EBITDA</t>
        </is>
      </c>
      <c r="AD157" s="2" t="inlineStr">
        <is>
          <t>M5 P/S: Marge &lt;= 0 / P/S nicht adjustierbar</t>
        </is>
      </c>
    </row>
    <row r="158">
      <c r="A158" s="2" t="inlineStr">
        <is>
          <t>BATS.L</t>
        </is>
      </c>
      <c r="B158" s="2" t="inlineStr">
        <is>
          <t>British American Tobacco</t>
        </is>
      </c>
      <c r="C158" s="2" t="inlineStr">
        <is>
          <t>Consumer Staples</t>
        </is>
      </c>
      <c r="D158" s="3" t="n">
        <v>48.31515774233473</v>
      </c>
      <c r="E158" s="4" t="n">
        <v>1421.993127147766</v>
      </c>
      <c r="F158" s="4" t="n">
        <v>1064.81529134458</v>
      </c>
      <c r="G158" s="5" t="n">
        <v>0.0005920734654422427</v>
      </c>
      <c r="H158" s="5" t="n">
        <v>0.6304488796022769</v>
      </c>
      <c r="I158" s="5" t="n">
        <v>0.13424</v>
      </c>
      <c r="J158" s="3" t="n">
        <v>1.530613328011923</v>
      </c>
      <c r="K158" s="2" t="n"/>
      <c r="L158" s="3" t="n">
        <v>1.486032357293129</v>
      </c>
      <c r="M158" s="3" t="n">
        <v>0.7094752767050065</v>
      </c>
      <c r="N158" s="2" t="n"/>
      <c r="O158" s="3" t="n">
        <v>1.026902385718183</v>
      </c>
      <c r="P158" s="2" t="n"/>
      <c r="Q158" s="2" t="n"/>
      <c r="R158" s="2" t="n">
        <v>0</v>
      </c>
      <c r="S158" s="2" t="n"/>
      <c r="T158" s="2" t="n"/>
      <c r="U158" s="5" t="n">
        <v>0.2445625906234896</v>
      </c>
      <c r="V158" s="5" t="n">
        <v>0.2445625906234896</v>
      </c>
      <c r="W158" s="5" t="n">
        <v>0.7</v>
      </c>
      <c r="X158" s="2" t="inlineStr">
        <is>
          <t>BUY (niedrige Konfidenz)</t>
        </is>
      </c>
      <c r="Y158" s="9" t="inlineStr">
        <is>
          <t>Niedrig</t>
        </is>
      </c>
      <c r="Z158" s="2" t="n"/>
      <c r="AA158" s="5" t="n">
        <v>0.9857210501652384</v>
      </c>
      <c r="AB158" s="2" t="n"/>
      <c r="AC158" s="2" t="inlineStr"/>
      <c r="AD15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59">
      <c r="A159" s="2" t="inlineStr">
        <is>
          <t>TPR</t>
        </is>
      </c>
      <c r="B159" s="2" t="inlineStr">
        <is>
          <t>Tapestry, Inc.</t>
        </is>
      </c>
      <c r="C159" s="2" t="inlineStr">
        <is>
          <t>Consumer Discretionary</t>
        </is>
      </c>
      <c r="D159" s="3" t="n">
        <v>106.4115388433163</v>
      </c>
      <c r="E159" s="4" t="n">
        <v>16.97248968363136</v>
      </c>
      <c r="F159" s="4" t="n">
        <v>13.90952440000451</v>
      </c>
      <c r="G159" s="5" t="n">
        <v>0.0149931112731988</v>
      </c>
      <c r="H159" s="5" t="n">
        <v>0.2085470470865414</v>
      </c>
      <c r="I159" s="5" t="n">
        <v>1.97135</v>
      </c>
      <c r="J159" s="2" t="n"/>
      <c r="K159" s="2" t="n"/>
      <c r="L159" s="2" t="n"/>
      <c r="M159" s="3" t="n">
        <v>130.1547394499677</v>
      </c>
      <c r="N159" s="3" t="n">
        <v>149.2961267465723</v>
      </c>
      <c r="O159" s="3" t="n">
        <v>15.12597953060296</v>
      </c>
      <c r="P159" s="3" t="n">
        <v>110.6419270028059</v>
      </c>
      <c r="Q159" s="3" t="n">
        <v>105.7374975782865</v>
      </c>
      <c r="R159" s="2" t="n">
        <v>4</v>
      </c>
      <c r="S159" s="3" t="n">
        <v>120.3983332263868</v>
      </c>
      <c r="T159" s="5" t="n">
        <v>0.1314405799888403</v>
      </c>
      <c r="U159" s="5" t="n">
        <v>0.3566739606126914</v>
      </c>
      <c r="V159" s="5" t="n">
        <v>0.2440572703007658</v>
      </c>
      <c r="W159" s="5" t="n">
        <v>0.6</v>
      </c>
      <c r="X159" s="6" t="inlineStr">
        <is>
          <t>BUY</t>
        </is>
      </c>
      <c r="Y159" s="7" t="inlineStr">
        <is>
          <t>Mittel</t>
        </is>
      </c>
      <c r="Z159" s="2" t="n"/>
      <c r="AA159" s="5" t="n">
        <v>0.4929528820014175</v>
      </c>
      <c r="AB159" s="5" t="n">
        <v>0.4119506340315617</v>
      </c>
      <c r="AC159" s="2" t="inlineStr">
        <is>
          <t>M4 KGV, M5 P/S, M7 EV/EBITDA, M8 DCF</t>
        </is>
      </c>
      <c r="AD159" s="2" t="inlineStr">
        <is>
          <t>M1 Gordon: Dividende zu gering (DDM-Gate); M2 DDM: Dividende zu gering (DDM-Gate); M3 Fund.KGV: Dividende zu gering (DDM-Gate); M6 P/B: Ausreißer (&gt;3x / &lt;0.3x Kurs)</t>
        </is>
      </c>
    </row>
    <row r="160">
      <c r="A160" s="2" t="inlineStr">
        <is>
          <t>PRY.MI</t>
        </is>
      </c>
      <c r="B160" s="2" t="inlineStr">
        <is>
          <t>Prysmian</t>
        </is>
      </c>
      <c r="C160" s="2" t="inlineStr">
        <is>
          <t>Industrials</t>
        </is>
      </c>
      <c r="D160" s="3" t="n">
        <v>118.3</v>
      </c>
      <c r="E160" s="4" t="n">
        <v>24.54356846473029</v>
      </c>
      <c r="F160" s="4" t="n">
        <v>19.38711797298914</v>
      </c>
      <c r="G160" s="5" t="n">
        <v>0.00760777683854607</v>
      </c>
      <c r="H160" s="5" t="n">
        <v>0.147492867081067</v>
      </c>
      <c r="I160" s="5" t="n">
        <v>0.22361</v>
      </c>
      <c r="J160" s="2" t="n"/>
      <c r="K160" s="2" t="n"/>
      <c r="L160" s="2" t="n"/>
      <c r="M160" s="3" t="n">
        <v>125.8267288192679</v>
      </c>
      <c r="N160" s="3" t="n">
        <v>131.2495445136427</v>
      </c>
      <c r="O160" s="3" t="n">
        <v>146.7835535410036</v>
      </c>
      <c r="P160" s="3" t="n">
        <v>137.4780470014554</v>
      </c>
      <c r="Q160" s="3" t="n">
        <v>155.4769372991308</v>
      </c>
      <c r="R160" s="2" t="n">
        <v>5</v>
      </c>
      <c r="S160" s="3" t="n">
        <v>137.4780470014554</v>
      </c>
      <c r="T160" s="5" t="n">
        <v>0.162113668651356</v>
      </c>
      <c r="U160" s="5" t="n">
        <v>0.3216647506339814</v>
      </c>
      <c r="V160" s="5" t="n">
        <v>0.2418892096426687</v>
      </c>
      <c r="W160" s="5" t="n">
        <v>0.7368</v>
      </c>
      <c r="X160" s="6" t="inlineStr">
        <is>
          <t>BUY</t>
        </is>
      </c>
      <c r="Y160" s="6" t="inlineStr">
        <is>
          <t>Hoch</t>
        </is>
      </c>
      <c r="Z160" s="2" t="n"/>
      <c r="AA160" s="5" t="n">
        <v>0.547038671338496</v>
      </c>
      <c r="AB160" s="5" t="n">
        <v>0.2356431638817469</v>
      </c>
      <c r="AC160" s="2" t="inlineStr">
        <is>
          <t>M4 KGV, M5 P/S, M6 P/B, M7 EV/EBITDA, M8 DCF</t>
        </is>
      </c>
      <c r="AD160" s="2" t="inlineStr">
        <is>
          <t>M1 Gordon: Dividende zu gering (DDM-Gate); M2 DDM: Dividende zu gering (DDM-Gate); M3 Fund.KGV: Dividende zu gering (DDM-Gate)</t>
        </is>
      </c>
    </row>
    <row r="161">
      <c r="A161" s="2" t="inlineStr">
        <is>
          <t>TDY</t>
        </is>
      </c>
      <c r="B161" s="2" t="inlineStr">
        <is>
          <t>Teledyne Technologies</t>
        </is>
      </c>
      <c r="C161" s="2" t="inlineStr">
        <is>
          <t>Information Technology</t>
        </is>
      </c>
      <c r="D161" s="3" t="n">
        <v>528.6080941244084</v>
      </c>
      <c r="E161" s="4" t="n">
        <v>30.12039312039312</v>
      </c>
      <c r="F161" s="4" t="n">
        <v>22.93466417620049</v>
      </c>
      <c r="G161" s="5" t="n">
        <v>0</v>
      </c>
      <c r="H161" s="5" t="n">
        <v>0</v>
      </c>
      <c r="I161" s="5" t="n">
        <v>0.09154</v>
      </c>
      <c r="J161" s="2" t="n"/>
      <c r="K161" s="2" t="n"/>
      <c r="L161" s="2" t="n"/>
      <c r="M161" s="3" t="n">
        <v>467.6669792545281</v>
      </c>
      <c r="N161" s="3" t="n">
        <v>708.3921056916529</v>
      </c>
      <c r="O161" s="3" t="n">
        <v>1793.248627926837</v>
      </c>
      <c r="P161" s="3" t="n">
        <v>652.2073705039137</v>
      </c>
      <c r="Q161" s="3" t="n">
        <v>661.6273599666744</v>
      </c>
      <c r="R161" s="2" t="n">
        <v>4</v>
      </c>
      <c r="S161" s="3" t="n">
        <v>656.917365235294</v>
      </c>
      <c r="T161" s="5" t="n">
        <v>0.242730432123667</v>
      </c>
      <c r="U161" s="5" t="n">
        <v>0.2354188759278897</v>
      </c>
      <c r="V161" s="5" t="n">
        <v>0.2390746540257783</v>
      </c>
      <c r="W161" s="5" t="n">
        <v>0.8</v>
      </c>
      <c r="X161" s="6" t="inlineStr">
        <is>
          <t>BUY</t>
        </is>
      </c>
      <c r="Y161" s="7" t="inlineStr">
        <is>
          <t>Mittel</t>
        </is>
      </c>
      <c r="Z161" s="2" t="n"/>
      <c r="AA161" s="5" t="n">
        <v>0.6269651922779045</v>
      </c>
      <c r="AB161" s="5" t="n">
        <v>0.5147362057095546</v>
      </c>
      <c r="AC161" s="2" t="inlineStr">
        <is>
          <t>M4 KGV, M5 P/S, M7 EV/EBITDA, M8 DCF</t>
        </is>
      </c>
      <c r="AD161" s="2" t="inlineStr">
        <is>
          <t>M1 Gordon: Dividende zu gering (DDM-Gate); M2 DDM: Dividende zu gering (DDM-Gate); M3 Fund.KGV: Dividende zu gering (DDM-Gate); M6 P/B: Ausreißer (&gt;3x / &lt;0.3x Kurs)</t>
        </is>
      </c>
    </row>
    <row r="162">
      <c r="A162" s="2" t="inlineStr">
        <is>
          <t>LMT</t>
        </is>
      </c>
      <c r="B162" s="2" t="inlineStr">
        <is>
          <t>Lockheed Martin</t>
        </is>
      </c>
      <c r="C162" s="2" t="inlineStr">
        <is>
          <t>Industrials</t>
        </is>
      </c>
      <c r="D162" s="3" t="n">
        <v>484.0047649326074</v>
      </c>
      <c r="E162" s="4" t="n">
        <v>20.70195499815566</v>
      </c>
      <c r="F162" s="4" t="n">
        <v>17.15430962179398</v>
      </c>
      <c r="G162" s="5" t="n">
        <v>0.0245888494912959</v>
      </c>
      <c r="H162" s="5" t="n">
        <v>0.4218047374173813</v>
      </c>
      <c r="I162" s="5" t="n">
        <v>0.8916500000000001</v>
      </c>
      <c r="J162" s="3" t="n">
        <v>662.6029150020473</v>
      </c>
      <c r="K162" s="2" t="n"/>
      <c r="L162" s="3" t="n">
        <v>643.3038009728616</v>
      </c>
      <c r="M162" s="3" t="n">
        <v>564.8955052307954</v>
      </c>
      <c r="N162" s="3" t="n">
        <v>794.0606966055068</v>
      </c>
      <c r="O162" s="3" t="n">
        <v>140.9459238550431</v>
      </c>
      <c r="P162" s="3" t="n">
        <v>609.6477317635366</v>
      </c>
      <c r="Q162" s="3" t="n">
        <v>689.2860201869374</v>
      </c>
      <c r="R162" s="2" t="n">
        <v>6</v>
      </c>
      <c r="S162" s="3" t="n">
        <v>652.9533579874545</v>
      </c>
      <c r="T162" s="5" t="n">
        <v>0.3490639045224513</v>
      </c>
      <c r="U162" s="5" t="n">
        <v>0.1277861126454394</v>
      </c>
      <c r="V162" s="5" t="n">
        <v>0.2384250085839453</v>
      </c>
      <c r="W162" s="5" t="n">
        <v>0.75</v>
      </c>
      <c r="X162" s="6" t="inlineStr">
        <is>
          <t>BUY</t>
        </is>
      </c>
      <c r="Y162" s="7" t="inlineStr">
        <is>
          <t>Mittel</t>
        </is>
      </c>
      <c r="Z162" s="2" t="n"/>
      <c r="AA162" s="5" t="n">
        <v>0.004028522771504484</v>
      </c>
      <c r="AB162" s="5" t="n">
        <v>0.4056771371920955</v>
      </c>
      <c r="AC162" s="2" t="inlineStr">
        <is>
          <t>M1 Gordon, M3 Fund.KGV, M4 KGV, M5 P/S, M7 EV/EBITDA, M8 DCF</t>
        </is>
      </c>
      <c r="AD162" s="2" t="inlineStr">
        <is>
          <t>M6 P/B: Ausreißer (&gt;3x / &lt;0.3x Kurs)</t>
        </is>
      </c>
    </row>
    <row r="163">
      <c r="A163" s="2" t="inlineStr">
        <is>
          <t>NRG</t>
        </is>
      </c>
      <c r="B163" s="2" t="inlineStr">
        <is>
          <t>NRG Energy</t>
        </is>
      </c>
      <c r="C163" s="2" t="inlineStr">
        <is>
          <t>Utilities</t>
        </is>
      </c>
      <c r="D163" s="3" t="n">
        <v>94.96749053753136</v>
      </c>
      <c r="E163" s="4" t="n">
        <v>28.67708333333334</v>
      </c>
      <c r="F163" s="4" t="n">
        <v>9.835260283393398</v>
      </c>
      <c r="G163" s="5" t="n">
        <v>0.01725390483109335</v>
      </c>
      <c r="H163" s="5" t="n">
        <v>0.1696966449187019</v>
      </c>
      <c r="I163" s="5" t="n">
        <v>0.23772</v>
      </c>
      <c r="J163" s="2" t="n"/>
      <c r="K163" s="2" t="n"/>
      <c r="L163" s="2" t="n"/>
      <c r="M163" s="3" t="n">
        <v>160.0781250956003</v>
      </c>
      <c r="N163" s="3" t="n">
        <v>66.88714598317837</v>
      </c>
      <c r="O163" s="3" t="n">
        <v>35.86008028571759</v>
      </c>
      <c r="P163" s="3" t="n">
        <v>77.80634959352098</v>
      </c>
      <c r="Q163" s="2" t="n"/>
      <c r="R163" s="2" t="n">
        <v>2</v>
      </c>
      <c r="S163" s="3" t="n">
        <v>72.34674778834967</v>
      </c>
      <c r="T163" s="5" t="n">
        <v>-0.2381945929195834</v>
      </c>
      <c r="U163" s="5" t="n">
        <v>0.7140392299309843</v>
      </c>
      <c r="V163" s="5" t="n">
        <v>0.2379223185057004</v>
      </c>
      <c r="W163" s="5" t="n">
        <v>0.6</v>
      </c>
      <c r="X163" s="6" t="inlineStr">
        <is>
          <t>BUY</t>
        </is>
      </c>
      <c r="Y163" s="7" t="inlineStr">
        <is>
          <t>Mittel</t>
        </is>
      </c>
      <c r="Z163" s="2" t="n"/>
      <c r="AA163" s="5" t="n">
        <v>0.6619384414552212</v>
      </c>
      <c r="AB163" s="5" t="n">
        <v>0.1632481615090693</v>
      </c>
      <c r="AC163" s="2" t="inlineStr">
        <is>
          <t>M5 P/S, M7 EV/EBITDA</t>
        </is>
      </c>
      <c r="AD163" s="2" t="inlineStr">
        <is>
          <t>M1 Gordon: Dividende zu gering (DDM-Gate); M2 DDM: Dividende zu gering (DDM-Gate); M3 Fund.KGV: Dividende zu gering (DDM-Gate); M4 KGV: getrimmt (weit vom Median); M6 P/B: getrimmt (weit vom Median); M8 DCF: kein FCFF / keine Historie</t>
        </is>
      </c>
    </row>
    <row r="164">
      <c r="A164" s="2" t="inlineStr">
        <is>
          <t>LOW</t>
        </is>
      </c>
      <c r="B164" s="2" t="inlineStr">
        <is>
          <t>Lowe's</t>
        </is>
      </c>
      <c r="C164" s="2" t="inlineStr">
        <is>
          <t>Consumer Discretionary</t>
        </is>
      </c>
      <c r="D164" s="3" t="n">
        <v>176.5332847169694</v>
      </c>
      <c r="E164" s="4" t="n">
        <v>17.30346576500423</v>
      </c>
      <c r="F164" s="4" t="n">
        <v>15.67194117701101</v>
      </c>
      <c r="G164" s="5" t="n">
        <v>0.02442598925256473</v>
      </c>
      <c r="H164" s="5" t="n">
        <v>0.3828026667564977</v>
      </c>
      <c r="I164" s="2" t="n"/>
      <c r="J164" s="3" t="n">
        <v>79.95247738385495</v>
      </c>
      <c r="K164" s="3" t="n">
        <v>79.95247738385494</v>
      </c>
      <c r="L164" s="3" t="n">
        <v>77.62376445034462</v>
      </c>
      <c r="M164" s="3" t="n">
        <v>191.6405256073364</v>
      </c>
      <c r="N164" s="3" t="n">
        <v>230.0905065441303</v>
      </c>
      <c r="O164" s="2" t="n"/>
      <c r="P164" s="3" t="n">
        <v>214.7339552036098</v>
      </c>
      <c r="Q164" s="3" t="n">
        <v>217.0802133587097</v>
      </c>
      <c r="R164" s="2" t="n">
        <v>4</v>
      </c>
      <c r="S164" s="3" t="n">
        <v>215.9070842811597</v>
      </c>
      <c r="T164" s="5" t="n">
        <v>0.223038956236028</v>
      </c>
      <c r="U164" s="5" t="n">
        <v>0.2426167562286274</v>
      </c>
      <c r="V164" s="5" t="n">
        <v>0.2328278562323277</v>
      </c>
      <c r="W164" s="5" t="n">
        <v>0.8</v>
      </c>
      <c r="X164" s="6" t="inlineStr">
        <is>
          <t>BUY</t>
        </is>
      </c>
      <c r="Y164" s="6" t="inlineStr">
        <is>
          <t>Hoch</t>
        </is>
      </c>
      <c r="Z164" s="2" t="n"/>
      <c r="AA164" s="5" t="n">
        <v>0.3244665041312898</v>
      </c>
      <c r="AB164" s="5" t="n">
        <v>0.2006359605565702</v>
      </c>
      <c r="AC164" s="2" t="inlineStr">
        <is>
          <t>M4 KGV, M5 P/S, M7 EV/EBITDA, M8 DCF</t>
        </is>
      </c>
      <c r="AD164" s="2" t="inlineStr">
        <is>
          <t>M1 Gordon: getrimmt (weit vom Median); M2 DDM: getrimmt (weit vom Median); M3 Fund.KGV: getrimmt (weit vom Median); M6 P/B: negatives/fehlendes Eigenkapital</t>
        </is>
      </c>
    </row>
    <row r="165">
      <c r="A165" s="2" t="inlineStr">
        <is>
          <t>GRAB</t>
        </is>
      </c>
      <c r="B165" s="2" t="inlineStr">
        <is>
          <t>Grab Holdings</t>
        </is>
      </c>
      <c r="C165" s="2" t="inlineStr">
        <is>
          <t>Industrials</t>
        </is>
      </c>
      <c r="D165" s="3" t="n">
        <v>3.052896081573384</v>
      </c>
      <c r="E165" s="4" t="n">
        <v>32.18181818181818</v>
      </c>
      <c r="F165" s="4" t="n">
        <v>25.46762589928057</v>
      </c>
      <c r="G165" s="5" t="n">
        <v>0</v>
      </c>
      <c r="H165" s="5" t="n">
        <v>0</v>
      </c>
      <c r="I165" s="5" t="n">
        <v>0.077410005</v>
      </c>
      <c r="J165" s="2" t="n"/>
      <c r="K165" s="2" t="n"/>
      <c r="L165" s="2" t="n"/>
      <c r="M165" s="3" t="n">
        <v>2.471866286705692</v>
      </c>
      <c r="N165" s="3" t="n">
        <v>3.652500122444249</v>
      </c>
      <c r="O165" s="3" t="n">
        <v>8.652921556952681</v>
      </c>
      <c r="P165" s="3" t="n">
        <v>2.243245094905638</v>
      </c>
      <c r="Q165" s="2" t="n"/>
      <c r="R165" s="2" t="n">
        <v>3</v>
      </c>
      <c r="S165" s="3" t="n">
        <v>2.471866286705692</v>
      </c>
      <c r="T165" s="5" t="n">
        <v>-0.1903208557849909</v>
      </c>
      <c r="U165" s="5" t="n">
        <v>0.6551412429378531</v>
      </c>
      <c r="V165" s="5" t="n">
        <v>0.2324101935764311</v>
      </c>
      <c r="W165" s="5" t="n">
        <v>0.3333</v>
      </c>
      <c r="X165" s="6" t="inlineStr">
        <is>
          <t>BUY</t>
        </is>
      </c>
      <c r="Y165" s="7" t="inlineStr">
        <is>
          <t>Mittel</t>
        </is>
      </c>
      <c r="Z165" s="2" t="n"/>
      <c r="AA165" s="5" t="n">
        <v>0.6448748991121872</v>
      </c>
      <c r="AB165" s="5" t="n">
        <v>0.6282216021508304</v>
      </c>
      <c r="AC165" s="2" t="inlineStr">
        <is>
          <t>M4 KGV, M5 P/S, M7 EV/EBITDA</t>
        </is>
      </c>
      <c r="AD165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66">
      <c r="A166" s="2" t="inlineStr">
        <is>
          <t>CS.PA</t>
        </is>
      </c>
      <c r="B166" s="2" t="inlineStr">
        <is>
          <t>AXA</t>
        </is>
      </c>
      <c r="C166" s="2" t="inlineStr">
        <is>
          <t>Financials</t>
        </is>
      </c>
      <c r="D166" s="3" t="n">
        <v>43.69</v>
      </c>
      <c r="E166" s="4" t="n">
        <v>11.77628032345013</v>
      </c>
      <c r="F166" s="4" t="n">
        <v>9.795195444303697</v>
      </c>
      <c r="G166" s="5" t="n">
        <v>0.05310139620050355</v>
      </c>
      <c r="H166" s="5" t="n">
        <v>0.520138554149338</v>
      </c>
      <c r="I166" s="5" t="n">
        <v>0.14881</v>
      </c>
      <c r="J166" s="3" t="n">
        <v>56.4250295159386</v>
      </c>
      <c r="K166" s="3" t="n">
        <v>67.74715269799496</v>
      </c>
      <c r="L166" s="3" t="n">
        <v>54.78158205430932</v>
      </c>
      <c r="M166" s="3" t="n">
        <v>56.96581387994167</v>
      </c>
      <c r="N166" s="3" t="n">
        <v>55.28924639634582</v>
      </c>
      <c r="O166" s="3" t="n">
        <v>49.11729226011422</v>
      </c>
      <c r="P166" s="2" t="n"/>
      <c r="Q166" s="3" t="n">
        <v>602.8614602211978</v>
      </c>
      <c r="R166" s="2" t="n">
        <v>6</v>
      </c>
      <c r="S166" s="3" t="n">
        <v>55.85713795614221</v>
      </c>
      <c r="T166" s="5" t="n">
        <v>0.2784879367393502</v>
      </c>
      <c r="U166" s="5" t="n">
        <v>0.1663138017853056</v>
      </c>
      <c r="V166" s="5" t="n">
        <v>0.2224008692623279</v>
      </c>
      <c r="W166" s="5" t="n">
        <v>0.75</v>
      </c>
      <c r="X166" s="6" t="inlineStr">
        <is>
          <t>BUY</t>
        </is>
      </c>
      <c r="Y166" s="7" t="inlineStr">
        <is>
          <t>Mittel</t>
        </is>
      </c>
      <c r="Z166" s="2" t="n"/>
      <c r="AA166" s="5" t="n">
        <v>-0.1736897975828002</v>
      </c>
      <c r="AB166" s="5" t="n">
        <v>0.3792933115942378</v>
      </c>
      <c r="AC166" s="2" t="inlineStr">
        <is>
          <t>M1 Gordon, M2 DDM, M3 Fund.KGV, M4 KGV, M5 P/S, M6 P/B</t>
        </is>
      </c>
      <c r="AD166" s="2" t="inlineStr">
        <is>
          <t>M8 DCF: Ausreißer (&gt;3x / &lt;0.3x Kurs)</t>
        </is>
      </c>
    </row>
    <row r="167">
      <c r="A167" s="2" t="inlineStr">
        <is>
          <t>ZBRA</t>
        </is>
      </c>
      <c r="B167" s="2" t="inlineStr">
        <is>
          <t>Zebra Technologies</t>
        </is>
      </c>
      <c r="C167" s="2" t="inlineStr">
        <is>
          <t>Information Technology</t>
        </is>
      </c>
      <c r="D167" s="3" t="n">
        <v>304.9015281469689</v>
      </c>
      <c r="E167" s="4" t="n">
        <v>32.40604949587534</v>
      </c>
      <c r="F167" s="4" t="n">
        <v>15.89727540798735</v>
      </c>
      <c r="G167" s="5" t="n">
        <v>0</v>
      </c>
      <c r="H167" s="5" t="n">
        <v>0</v>
      </c>
      <c r="I167" s="5" t="n">
        <v>0.15286</v>
      </c>
      <c r="J167" s="2" t="n"/>
      <c r="K167" s="2" t="n"/>
      <c r="L167" s="2" t="n"/>
      <c r="M167" s="3" t="n">
        <v>389.1635764773583</v>
      </c>
      <c r="N167" s="3" t="n">
        <v>383.7875139737467</v>
      </c>
      <c r="O167" s="3" t="n">
        <v>551.8537267354876</v>
      </c>
      <c r="P167" s="3" t="n">
        <v>446.8807187498828</v>
      </c>
      <c r="Q167" s="3" t="n">
        <v>304.5909052983923</v>
      </c>
      <c r="R167" s="2" t="n">
        <v>5</v>
      </c>
      <c r="S167" s="3" t="n">
        <v>389.1635764773583</v>
      </c>
      <c r="T167" s="5" t="n">
        <v>0.2763582355342393</v>
      </c>
      <c r="U167" s="5" t="n">
        <v>0.1677744873426672</v>
      </c>
      <c r="V167" s="5" t="n">
        <v>0.2220663614384533</v>
      </c>
      <c r="W167" s="5" t="n">
        <v>0.6</v>
      </c>
      <c r="X167" s="2" t="inlineStr">
        <is>
          <t>BUY (niedrige Konfidenz)</t>
        </is>
      </c>
      <c r="Y167" s="9" t="inlineStr">
        <is>
          <t>Niedrig</t>
        </is>
      </c>
      <c r="Z167" s="2" t="n"/>
      <c r="AA167" s="5" t="n">
        <v>0.7473726085566935</v>
      </c>
      <c r="AB167" s="5" t="n">
        <v>0.81178661981015</v>
      </c>
      <c r="AC167" s="2" t="inlineStr">
        <is>
          <t>M4 KGV, M5 P/S, M6 P/B, M7 EV/EBITDA, M8 DCF</t>
        </is>
      </c>
      <c r="AD167" s="2" t="inlineStr">
        <is>
          <t>M1 Gordon: Dividende zu gering (DDM-Gate); M2 DDM: Dividende zu gering (DDM-Gate); M3 Fund.KGV: Dividende zu gering (DDM-Gate)</t>
        </is>
      </c>
    </row>
    <row r="168">
      <c r="A168" s="2" t="inlineStr">
        <is>
          <t>AMAT</t>
        </is>
      </c>
      <c r="B168" s="2" t="inlineStr">
        <is>
          <t>Applied Materials</t>
        </is>
      </c>
      <c r="C168" s="2" t="inlineStr">
        <is>
          <t>Information Technology</t>
        </is>
      </c>
      <c r="D168" s="3" t="n">
        <v>395.3155465628314</v>
      </c>
      <c r="E168" s="4" t="n">
        <v>39.51637931034482</v>
      </c>
      <c r="F168" s="4" t="n">
        <v>24.8338280523277</v>
      </c>
      <c r="G168" s="5" t="n">
        <v>0.004624882741770109</v>
      </c>
      <c r="H168" s="5" t="n">
        <v>0.1148535427712968</v>
      </c>
      <c r="I168" s="5" t="n">
        <v>0.41068</v>
      </c>
      <c r="J168" s="2" t="n"/>
      <c r="K168" s="2" t="n"/>
      <c r="L168" s="2" t="n"/>
      <c r="M168" s="3" t="n">
        <v>415.2625456373229</v>
      </c>
      <c r="N168" s="3" t="n">
        <v>410.5656769339699</v>
      </c>
      <c r="O168" s="3" t="n">
        <v>485.0859722839092</v>
      </c>
      <c r="P168" s="3" t="n">
        <v>401.2450939300277</v>
      </c>
      <c r="Q168" s="3" t="n">
        <v>92.40535232357273</v>
      </c>
      <c r="R168" s="2" t="n">
        <v>4</v>
      </c>
      <c r="S168" s="3" t="n">
        <v>412.9141112856464</v>
      </c>
      <c r="T168" s="5" t="n">
        <v>0.04451776530376828</v>
      </c>
      <c r="U168" s="5" t="n">
        <v>0.3968766770653811</v>
      </c>
      <c r="V168" s="5" t="n">
        <v>0.2206972211845747</v>
      </c>
      <c r="W168" s="5" t="n">
        <v>0.7</v>
      </c>
      <c r="X168" s="6" t="inlineStr">
        <is>
          <t>BUY</t>
        </is>
      </c>
      <c r="Y168" s="6" t="inlineStr">
        <is>
          <t>Hoch</t>
        </is>
      </c>
      <c r="Z168" s="2" t="n"/>
      <c r="AA168" s="5" t="n">
        <v>0.7957549461505274</v>
      </c>
      <c r="AB168" s="5" t="n">
        <v>0.2089517843886766</v>
      </c>
      <c r="AC168" s="2" t="inlineStr">
        <is>
          <t>M4 KGV, M5 P/S, M6 P/B, M7 EV/EBITDA</t>
        </is>
      </c>
      <c r="AD168" s="2" t="inlineStr">
        <is>
          <t>M1 Gordon: Dividende zu gering (DDM-Gate); M2 DDM: Dividende zu gering (DDM-Gate); M3 Fund.KGV: Dividende zu gering (DDM-Gate); M8 DCF: Ausreißer (&gt;3x / &lt;0.3x Kurs)</t>
        </is>
      </c>
    </row>
    <row r="169">
      <c r="A169" s="2" t="inlineStr">
        <is>
          <t>VZ</t>
        </is>
      </c>
      <c r="B169" s="2" t="inlineStr">
        <is>
          <t>Verizon</t>
        </is>
      </c>
      <c r="C169" s="2" t="inlineStr">
        <is>
          <t>Communication Services</t>
        </is>
      </c>
      <c r="D169" s="3" t="n">
        <v>43.13724915262731</v>
      </c>
      <c r="E169" s="4" t="n">
        <v>13.02604166666667</v>
      </c>
      <c r="F169" s="4" t="n">
        <v>9.474059033880842</v>
      </c>
      <c r="G169" s="5" t="n">
        <v>0.05657736905237905</v>
      </c>
      <c r="H169" s="5" t="n">
        <v>0.5360173343839021</v>
      </c>
      <c r="I169" s="5" t="n">
        <v>0.15842</v>
      </c>
      <c r="J169" s="3" t="n">
        <v>102.3955123083095</v>
      </c>
      <c r="K169" s="2" t="n"/>
      <c r="L169" s="3" t="n">
        <v>99.41311874593157</v>
      </c>
      <c r="M169" s="3" t="n">
        <v>63.63519144624985</v>
      </c>
      <c r="N169" s="3" t="n">
        <v>67.0183282469991</v>
      </c>
      <c r="O169" s="3" t="n">
        <v>56.81420492295174</v>
      </c>
      <c r="P169" s="3" t="n">
        <v>57.99826631467428</v>
      </c>
      <c r="Q169" s="3" t="n">
        <v>187.7760008173072</v>
      </c>
      <c r="R169" s="2" t="n">
        <v>4</v>
      </c>
      <c r="S169" s="3" t="n">
        <v>60.81672888046207</v>
      </c>
      <c r="T169" s="5" t="n">
        <v>0.4098425392236209</v>
      </c>
      <c r="U169" s="5" t="n">
        <v>0.03071811275489789</v>
      </c>
      <c r="V169" s="5" t="n">
        <v>0.2202803259892594</v>
      </c>
      <c r="W169" s="5" t="n">
        <v>0.75</v>
      </c>
      <c r="X169" s="6" t="inlineStr">
        <is>
          <t>BUY</t>
        </is>
      </c>
      <c r="Y169" s="6" t="inlineStr">
        <is>
          <t>Hoch</t>
        </is>
      </c>
      <c r="Z169" s="2" t="n"/>
      <c r="AA169" s="5" t="n">
        <v>-0.407319748544212</v>
      </c>
      <c r="AB169" s="5" t="n">
        <v>0.179605141669863</v>
      </c>
      <c r="AC169" s="2" t="inlineStr">
        <is>
          <t>M4 KGV, M5 P/S, M6 P/B, M7 EV/EBITDA</t>
        </is>
      </c>
      <c r="AD169" s="2" t="inlineStr">
        <is>
          <t>M1 Gordon: getrimmt (weit vom Median); M3 Fund.KGV: getrimmt (weit vom Median); M8 DCF: Ausreißer (&gt;3x / &lt;0.3x Kurs)</t>
        </is>
      </c>
    </row>
    <row r="170">
      <c r="A170" s="2" t="inlineStr">
        <is>
          <t>LII</t>
        </is>
      </c>
      <c r="B170" s="2" t="inlineStr">
        <is>
          <t>Lennox International</t>
        </is>
      </c>
      <c r="C170" s="2" t="inlineStr">
        <is>
          <t>Industrials</t>
        </is>
      </c>
      <c r="D170" s="3" t="n">
        <v>329.9887448172993</v>
      </c>
      <c r="E170" s="4" t="n">
        <v>17.00622222222222</v>
      </c>
      <c r="F170" s="4" t="n">
        <v>14.53322865640939</v>
      </c>
      <c r="G170" s="5" t="n">
        <v>0.01421701860756847</v>
      </c>
      <c r="H170" s="5" t="n">
        <v>0.2066191822362197</v>
      </c>
      <c r="I170" s="5" t="n">
        <v>0.7175700699999999</v>
      </c>
      <c r="J170" s="2" t="n"/>
      <c r="K170" s="2" t="n"/>
      <c r="L170" s="2" t="n"/>
      <c r="M170" s="3" t="n">
        <v>360.6515911986632</v>
      </c>
      <c r="N170" s="3" t="n">
        <v>367.7571718818728</v>
      </c>
      <c r="O170" s="3" t="n">
        <v>201.4169795219534</v>
      </c>
      <c r="P170" s="3" t="n">
        <v>371.3022886048971</v>
      </c>
      <c r="Q170" s="2" t="n"/>
      <c r="R170" s="2" t="n">
        <v>4</v>
      </c>
      <c r="S170" s="3" t="n">
        <v>364.2043815402679</v>
      </c>
      <c r="T170" s="5" t="n">
        <v>0.1036872840675593</v>
      </c>
      <c r="U170" s="5" t="n">
        <v>0.3358609659209701</v>
      </c>
      <c r="V170" s="5" t="n">
        <v>0.2197741249942647</v>
      </c>
      <c r="W170" s="5" t="n">
        <v>0.75</v>
      </c>
      <c r="X170" s="2" t="inlineStr">
        <is>
          <t>BUY (niedrige Konfidenz)</t>
        </is>
      </c>
      <c r="Y170" s="9" t="inlineStr">
        <is>
          <t>Niedrig</t>
        </is>
      </c>
      <c r="Z170" s="2" t="n"/>
      <c r="AA170" s="5" t="n">
        <v>0.4288294598493511</v>
      </c>
      <c r="AB170" s="5" t="n">
        <v>0.8434507829784386</v>
      </c>
      <c r="AC170" s="2" t="inlineStr">
        <is>
          <t>M4 KGV, M5 P/S, M6 P/B, M7 EV/EBITDA</t>
        </is>
      </c>
      <c r="AD170" s="2" t="inlineStr">
        <is>
          <t>M1 Gordon: Dividende zu gering (DDM-Gate); M2 DDM: Dividende zu gering (DDM-Gate); M3 Fund.KGV: Dividende zu gering (DDM-Gate); M8 DCF: kein FCFF / keine Historie</t>
        </is>
      </c>
    </row>
    <row r="171">
      <c r="A171" s="2" t="inlineStr">
        <is>
          <t>EME</t>
        </is>
      </c>
      <c r="B171" s="2" t="inlineStr">
        <is>
          <t>Emcor</t>
        </is>
      </c>
      <c r="C171" s="2" t="inlineStr">
        <is>
          <t>Industrials</t>
        </is>
      </c>
      <c r="D171" s="3" t="n">
        <v>633.4673129262466</v>
      </c>
      <c r="E171" s="4" t="n">
        <v>22.88286604361371</v>
      </c>
      <c r="F171" s="4" t="n">
        <v>19.98803232415367</v>
      </c>
      <c r="G171" s="5" t="n">
        <v>0.002178233996787105</v>
      </c>
      <c r="H171" s="5" t="n">
        <v>0.0435386115373511</v>
      </c>
      <c r="I171" s="5" t="n">
        <v>0.40348998</v>
      </c>
      <c r="J171" s="2" t="n"/>
      <c r="K171" s="2" t="n"/>
      <c r="L171" s="2" t="n"/>
      <c r="M171" s="3" t="n">
        <v>653.515032025069</v>
      </c>
      <c r="N171" s="3" t="n">
        <v>791.8383446209793</v>
      </c>
      <c r="O171" s="3" t="n">
        <v>480.8865067085474</v>
      </c>
      <c r="P171" s="3" t="n">
        <v>669.6047512681896</v>
      </c>
      <c r="Q171" s="3" t="n">
        <v>650.508429282972</v>
      </c>
      <c r="R171" s="2" t="n">
        <v>5</v>
      </c>
      <c r="S171" s="3" t="n">
        <v>653.515032025069</v>
      </c>
      <c r="T171" s="5" t="n">
        <v>0.03164759836812059</v>
      </c>
      <c r="U171" s="5" t="n">
        <v>0.406711411223351</v>
      </c>
      <c r="V171" s="5" t="n">
        <v>0.2191795047957358</v>
      </c>
      <c r="W171" s="5" t="n">
        <v>0.75</v>
      </c>
      <c r="X171" s="6" t="inlineStr">
        <is>
          <t>BUY</t>
        </is>
      </c>
      <c r="Y171" s="7" t="inlineStr">
        <is>
          <t>Mittel</t>
        </is>
      </c>
      <c r="Z171" s="2" t="n"/>
      <c r="AA171" s="5" t="n">
        <v>0.5645159984001864</v>
      </c>
      <c r="AB171" s="5" t="n">
        <v>0.6466220897748989</v>
      </c>
      <c r="AC171" s="2" t="inlineStr">
        <is>
          <t>M4 KGV, M5 P/S, M6 P/B, M7 EV/EBITDA, M8 DCF</t>
        </is>
      </c>
      <c r="AD171" s="2" t="inlineStr">
        <is>
          <t>M1 Gordon: Dividende zu gering (DDM-Gate); M2 DDM: Dividende zu gering (DDM-Gate); M3 Fund.KGV: Dividende zu gering (DDM-Gate)</t>
        </is>
      </c>
    </row>
    <row r="172">
      <c r="A172" s="2" t="inlineStr">
        <is>
          <t>GS</t>
        </is>
      </c>
      <c r="B172" s="2" t="inlineStr">
        <is>
          <t>Goldman Sachs</t>
        </is>
      </c>
      <c r="C172" s="2" t="inlineStr">
        <is>
          <t>Financials</t>
        </is>
      </c>
      <c r="D172" s="3" t="n">
        <v>884.7361836401509</v>
      </c>
      <c r="E172" s="4" t="n">
        <v>15.97477421364061</v>
      </c>
      <c r="F172" s="4" t="n">
        <v>13.85743871200247</v>
      </c>
      <c r="G172" s="5" t="n">
        <v>0.01949507749293303</v>
      </c>
      <c r="H172" s="5" t="n">
        <v>0.2701518415440583</v>
      </c>
      <c r="I172" s="5" t="n">
        <v>0.16902</v>
      </c>
      <c r="J172" s="3" t="n">
        <v>229.5276547117903</v>
      </c>
      <c r="K172" s="2" t="n"/>
      <c r="L172" s="3" t="n">
        <v>222.8423832153304</v>
      </c>
      <c r="M172" s="3" t="n">
        <v>948.6379641395957</v>
      </c>
      <c r="N172" s="3" t="n">
        <v>1176.344594541107</v>
      </c>
      <c r="O172" s="3" t="n">
        <v>1165.554943791237</v>
      </c>
      <c r="P172" s="2" t="n"/>
      <c r="Q172" s="2" t="n"/>
      <c r="R172" s="2" t="n">
        <v>3</v>
      </c>
      <c r="S172" s="3" t="n">
        <v>1165.554943791237</v>
      </c>
      <c r="T172" s="5" t="n">
        <v>0.3174039508542397</v>
      </c>
      <c r="U172" s="5" t="n">
        <v>0.1128277609903499</v>
      </c>
      <c r="V172" s="5" t="n">
        <v>0.2151158559222948</v>
      </c>
      <c r="W172" s="5" t="n">
        <v>0.75</v>
      </c>
      <c r="X172" s="6" t="inlineStr">
        <is>
          <t>BUY</t>
        </is>
      </c>
      <c r="Y172" s="7" t="inlineStr">
        <is>
          <t>Mittel</t>
        </is>
      </c>
      <c r="Z172" s="2" t="n"/>
      <c r="AA172" s="5" t="n">
        <v>0.4171443777485291</v>
      </c>
      <c r="AB172" s="5" t="n">
        <v>0.2400353338252061</v>
      </c>
      <c r="AC172" s="2" t="inlineStr">
        <is>
          <t>M4 KGV, M5 P/S, M6 P/B</t>
        </is>
      </c>
      <c r="AD172" s="2" t="inlineStr">
        <is>
          <t>M1 Gordon: Ausreißer (&gt;3x / &lt;0.3x Kurs); M3 Fund.KGV: Ausreißer (&gt;3x / &lt;0.3x Kurs); M8 DCF: kein FCFF / keine Historie</t>
        </is>
      </c>
    </row>
    <row r="173">
      <c r="A173" s="2" t="inlineStr">
        <is>
          <t>SWKS</t>
        </is>
      </c>
      <c r="B173" s="2" t="inlineStr">
        <is>
          <t>Skyworks Solutions</t>
        </is>
      </c>
      <c r="C173" s="2" t="inlineStr">
        <is>
          <t>Information Technology</t>
        </is>
      </c>
      <c r="D173" s="3" t="n">
        <v>57.78942554413346</v>
      </c>
      <c r="E173" s="4" t="n">
        <v>34.72020725388602</v>
      </c>
      <c r="F173" s="4" t="n">
        <v>13.47449277110857</v>
      </c>
      <c r="G173" s="5" t="n">
        <v>0.04238173406954186</v>
      </c>
      <c r="H173" s="5" t="n">
        <v>0.5710723693470874</v>
      </c>
      <c r="I173" s="5" t="n">
        <v>0.05094</v>
      </c>
      <c r="J173" s="3" t="n">
        <v>28.50500053566491</v>
      </c>
      <c r="K173" s="3" t="n">
        <v>28.50500053566491</v>
      </c>
      <c r="L173" s="3" t="n">
        <v>27.67475780161642</v>
      </c>
      <c r="M173" s="3" t="n">
        <v>71.66815060137117</v>
      </c>
      <c r="N173" s="3" t="n">
        <v>81.39527072464627</v>
      </c>
      <c r="O173" s="3" t="n">
        <v>214.2260532594127</v>
      </c>
      <c r="P173" s="3" t="n">
        <v>133.5356010445207</v>
      </c>
      <c r="Q173" s="3" t="n">
        <v>88.58513266735575</v>
      </c>
      <c r="R173" s="2" t="n">
        <v>3</v>
      </c>
      <c r="S173" s="3" t="n">
        <v>81.39527072464627</v>
      </c>
      <c r="T173" s="5" t="n">
        <v>0.4084803570591848</v>
      </c>
      <c r="U173" s="5" t="n">
        <v>0.02037009401581846</v>
      </c>
      <c r="V173" s="5" t="n">
        <v>0.2144252255375017</v>
      </c>
      <c r="W173" s="5" t="n">
        <v>0.55</v>
      </c>
      <c r="X173" s="6" t="inlineStr">
        <is>
          <t>BUY</t>
        </is>
      </c>
      <c r="Y173" s="7" t="inlineStr">
        <is>
          <t>Mittel</t>
        </is>
      </c>
      <c r="Z173" s="2" t="n"/>
      <c r="AA173" s="5" t="n">
        <v>0.7569479207398354</v>
      </c>
      <c r="AB173" s="5" t="n">
        <v>0.2360460249641341</v>
      </c>
      <c r="AC173" s="2" t="inlineStr">
        <is>
          <t>M4 KGV, M5 P/S, M8 DCF</t>
        </is>
      </c>
      <c r="AD173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174">
      <c r="A174" s="2" t="inlineStr">
        <is>
          <t>TSN</t>
        </is>
      </c>
      <c r="B174" s="2" t="inlineStr">
        <is>
          <t>Tyson Foods</t>
        </is>
      </c>
      <c r="C174" s="2" t="inlineStr">
        <is>
          <t>Consumer Staples</t>
        </is>
      </c>
      <c r="D174" s="3" t="n">
        <v>47.55273727060914</v>
      </c>
      <c r="E174" s="4" t="n">
        <v>34.03703703703704</v>
      </c>
      <c r="F174" s="4" t="n">
        <v>12.31353282715498</v>
      </c>
      <c r="G174" s="5" t="n">
        <v>0.03699673558215451</v>
      </c>
      <c r="H174" s="5" t="n">
        <v>0.4555605180884323</v>
      </c>
      <c r="I174" s="5" t="n">
        <v>0.03263</v>
      </c>
      <c r="J174" s="3" t="n">
        <v>56.80485669023957</v>
      </c>
      <c r="K174" s="3" t="n">
        <v>56.80485669023957</v>
      </c>
      <c r="L174" s="3" t="n">
        <v>55.15034630120346</v>
      </c>
      <c r="M174" s="3" t="n">
        <v>51.95995472863774</v>
      </c>
      <c r="N174" s="3" t="n">
        <v>90.75981044481527</v>
      </c>
      <c r="O174" s="3" t="n">
        <v>102.0949171913121</v>
      </c>
      <c r="P174" s="3" t="n">
        <v>56.17383600679115</v>
      </c>
      <c r="Q174" s="3" t="n">
        <v>178.4994965125921</v>
      </c>
      <c r="R174" s="2" t="n">
        <v>5</v>
      </c>
      <c r="S174" s="3" t="n">
        <v>56.17383600679115</v>
      </c>
      <c r="T174" s="5" t="n">
        <v>0.1812955306257509</v>
      </c>
      <c r="U174" s="5" t="n">
        <v>0.2468262604280014</v>
      </c>
      <c r="V174" s="5" t="n">
        <v>0.2140608955268761</v>
      </c>
      <c r="W174" s="5" t="n">
        <v>0.7</v>
      </c>
      <c r="X174" s="6" t="inlineStr">
        <is>
          <t>BUY</t>
        </is>
      </c>
      <c r="Y174" s="6" t="inlineStr">
        <is>
          <t>Hoch</t>
        </is>
      </c>
      <c r="Z174" s="2" t="n"/>
      <c r="AA174" s="5" t="n">
        <v>0.5253673568762843</v>
      </c>
      <c r="AB174" s="5" t="n">
        <v>0.09324299813008818</v>
      </c>
      <c r="AC174" s="2" t="inlineStr">
        <is>
          <t>M1 Gordon, M2 DDM, M3 Fund.KGV, M4 KGV, M7 EV/EBITDA</t>
        </is>
      </c>
      <c r="AD174" s="2" t="inlineStr">
        <is>
          <t>M5 P/S: getrimmt (weit vom Median); M6 P/B: getrimmt (weit vom Median); M8 DCF: Ausreißer (&gt;3x / &lt;0.3x Kurs)</t>
        </is>
      </c>
    </row>
    <row r="175">
      <c r="A175" s="2" t="inlineStr">
        <is>
          <t>DBK.DE</t>
        </is>
      </c>
      <c r="B175" s="2" t="inlineStr">
        <is>
          <t>Deutsche Bank</t>
        </is>
      </c>
      <c r="C175" s="2" t="inlineStr">
        <is>
          <t>Financials</t>
        </is>
      </c>
      <c r="D175" s="3" t="n">
        <v>34.015</v>
      </c>
      <c r="E175" s="4" t="n">
        <v>10.33890577507599</v>
      </c>
      <c r="F175" s="4" t="n">
        <v>8.886792995070005</v>
      </c>
      <c r="G175" s="5" t="n">
        <v>0.02939879464941937</v>
      </c>
      <c r="H175" s="5" t="n">
        <v>0.2612610023539617</v>
      </c>
      <c r="I175" s="5" t="n">
        <v>0.08891</v>
      </c>
      <c r="J175" s="3" t="n">
        <v>16.48</v>
      </c>
      <c r="K175" s="3" t="n">
        <v>19.19775620059061</v>
      </c>
      <c r="L175" s="3" t="n">
        <v>16</v>
      </c>
      <c r="M175" s="3" t="n">
        <v>48.88445515457889</v>
      </c>
      <c r="N175" s="3" t="n">
        <v>48.96070108389281</v>
      </c>
      <c r="O175" s="3" t="n">
        <v>93.27193926539276</v>
      </c>
      <c r="P175" s="2" t="n"/>
      <c r="Q175" s="2" t="n"/>
      <c r="R175" s="2" t="n">
        <v>3</v>
      </c>
      <c r="S175" s="3" t="n">
        <v>48.88445515457889</v>
      </c>
      <c r="T175" s="5" t="n">
        <v>0.4371440586382151</v>
      </c>
      <c r="U175" s="5" t="n">
        <v>-0.01715743054534768</v>
      </c>
      <c r="V175" s="5" t="n">
        <v>0.2099933140464337</v>
      </c>
      <c r="W175" s="5" t="n">
        <v>0.6</v>
      </c>
      <c r="X175" s="2" t="inlineStr">
        <is>
          <t>BUY (niedrige Konfidenz)</t>
        </is>
      </c>
      <c r="Y175" s="9" t="inlineStr">
        <is>
          <t>Niedrig</t>
        </is>
      </c>
      <c r="Z175" s="2" t="n"/>
      <c r="AA175" s="5" t="n">
        <v>-0.04564361509826736</v>
      </c>
      <c r="AB175" s="5" t="n">
        <v>1.550334558493172</v>
      </c>
      <c r="AC175" s="2" t="inlineStr">
        <is>
          <t>M2 DDM, M4 KGV, M5 P/S</t>
        </is>
      </c>
      <c r="AD175" s="2" t="inlineStr">
        <is>
          <t>M1 Gordon: getrimmt (weit vom Median); M3 Fund.KGV: getrimmt (weit vom Median); M6 P/B: getrimmt (weit vom Median); M8 DCF: kein FCFF / keine Historie</t>
        </is>
      </c>
    </row>
    <row r="176">
      <c r="A176" s="2" t="inlineStr">
        <is>
          <t>DOV</t>
        </is>
      </c>
      <c r="B176" s="2" t="inlineStr">
        <is>
          <t>Dover Corporation</t>
        </is>
      </c>
      <c r="C176" s="2" t="inlineStr">
        <is>
          <t>Industrials</t>
        </is>
      </c>
      <c r="D176" s="3" t="n">
        <v>167.5039564757057</v>
      </c>
      <c r="E176" s="4" t="n">
        <v>23.48609431680774</v>
      </c>
      <c r="F176" s="4" t="n">
        <v>16.68102341423783</v>
      </c>
      <c r="G176" s="5" t="n">
        <v>0.01081192400761983</v>
      </c>
      <c r="H176" s="5" t="n">
        <v>0.1803539575240665</v>
      </c>
      <c r="I176" s="5" t="n">
        <v>0.14914</v>
      </c>
      <c r="J176" s="2" t="n"/>
      <c r="K176" s="2" t="n"/>
      <c r="L176" s="2" t="n"/>
      <c r="M176" s="3" t="n">
        <v>189.6850281579784</v>
      </c>
      <c r="N176" s="3" t="n">
        <v>192.1459079698503</v>
      </c>
      <c r="O176" s="3" t="n">
        <v>167.5039564757057</v>
      </c>
      <c r="P176" s="3" t="n">
        <v>196.2969066492257</v>
      </c>
      <c r="Q176" s="3" t="n">
        <v>203.0991105754723</v>
      </c>
      <c r="R176" s="2" t="n">
        <v>5</v>
      </c>
      <c r="S176" s="3" t="n">
        <v>192.1459079698503</v>
      </c>
      <c r="T176" s="5" t="n">
        <v>0.1471126534119724</v>
      </c>
      <c r="U176" s="5" t="n">
        <v>0.2711161509550535</v>
      </c>
      <c r="V176" s="5" t="n">
        <v>0.209114402183513</v>
      </c>
      <c r="W176" s="5" t="n">
        <v>0.75</v>
      </c>
      <c r="X176" s="6" t="inlineStr">
        <is>
          <t>BUY</t>
        </is>
      </c>
      <c r="Y176" s="6" t="inlineStr">
        <is>
          <t>Hoch</t>
        </is>
      </c>
      <c r="Z176" s="2" t="n"/>
      <c r="AA176" s="5" t="n">
        <v>0.5775953725292139</v>
      </c>
      <c r="AB176" s="5" t="n">
        <v>0.212503363196255</v>
      </c>
      <c r="AC176" s="2" t="inlineStr">
        <is>
          <t>M4 KGV, M5 P/S, M6 P/B, M7 EV/EBITDA, M8 DCF</t>
        </is>
      </c>
      <c r="AD176" s="2" t="inlineStr">
        <is>
          <t>M1 Gordon: Dividende zu gering (DDM-Gate); M2 DDM: Dividende zu gering (DDM-Gate); M3 Fund.KGV: Dividende zu gering (DDM-Gate)</t>
        </is>
      </c>
    </row>
    <row r="177">
      <c r="A177" s="2" t="inlineStr">
        <is>
          <t>BLDR</t>
        </is>
      </c>
      <c r="B177" s="2" t="inlineStr">
        <is>
          <t>Builders FirstSource</t>
        </is>
      </c>
      <c r="C177" s="2" t="inlineStr">
        <is>
          <t>Industrials</t>
        </is>
      </c>
      <c r="D177" s="3" t="n">
        <v>57.26336153007703</v>
      </c>
      <c r="E177" s="4" t="n">
        <v>72.17391304347827</v>
      </c>
      <c r="F177" s="4" t="n">
        <v>14.86782414767511</v>
      </c>
      <c r="G177" s="5" t="n">
        <v>0</v>
      </c>
      <c r="H177" s="5" t="n">
        <v>0</v>
      </c>
      <c r="I177" s="5" t="n">
        <v>0.02506</v>
      </c>
      <c r="J177" s="2" t="n"/>
      <c r="K177" s="2" t="n"/>
      <c r="L177" s="2" t="n"/>
      <c r="M177" s="3" t="n">
        <v>61.17588417342846</v>
      </c>
      <c r="N177" s="3" t="n">
        <v>15.36311851399619</v>
      </c>
      <c r="O177" s="3" t="n">
        <v>199.7481634352279</v>
      </c>
      <c r="P177" s="3" t="n">
        <v>76.50854856674658</v>
      </c>
      <c r="Q177" s="3" t="n">
        <v>24.769159316396</v>
      </c>
      <c r="R177" s="2" t="n">
        <v>2</v>
      </c>
      <c r="S177" s="3" t="n">
        <v>68.84221637008753</v>
      </c>
      <c r="T177" s="5" t="n">
        <v>0.202203547445059</v>
      </c>
      <c r="U177" s="5" t="n">
        <v>0.215576656626506</v>
      </c>
      <c r="V177" s="5" t="n">
        <v>0.2088901020357825</v>
      </c>
      <c r="W177" s="5" t="n">
        <v>0.6</v>
      </c>
      <c r="X177" s="6" t="inlineStr">
        <is>
          <t>BUY</t>
        </is>
      </c>
      <c r="Y177" s="7" t="inlineStr">
        <is>
          <t>Mittel</t>
        </is>
      </c>
      <c r="Z177" s="2" t="n"/>
      <c r="AA177" s="5" t="n">
        <v>0.8783545067010801</v>
      </c>
      <c r="AB177" s="5" t="n">
        <v>0.2506324935141322</v>
      </c>
      <c r="AC177" s="2" t="inlineStr">
        <is>
          <t>M4 KGV, M7 EV/EBITDA</t>
        </is>
      </c>
      <c r="AD177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178">
      <c r="A178" s="2" t="inlineStr">
        <is>
          <t>AMCR</t>
        </is>
      </c>
      <c r="B178" s="2" t="inlineStr">
        <is>
          <t>Amcor</t>
        </is>
      </c>
      <c r="C178" s="2" t="inlineStr">
        <is>
          <t>Materials</t>
        </is>
      </c>
      <c r="D178" s="3" t="n">
        <v>39.57553705745836</v>
      </c>
      <c r="E178" s="4" t="n">
        <v>19.61111111111111</v>
      </c>
      <c r="F178" s="4" t="n">
        <v>10.19882032385533</v>
      </c>
      <c r="G178" s="5" t="n">
        <v>0.056657223796034</v>
      </c>
      <c r="H178" s="5" t="n">
        <v>0.5778368455442112</v>
      </c>
      <c r="I178" s="5" t="n">
        <v>0.09396</v>
      </c>
      <c r="J178" s="3" t="n">
        <v>54.15022887948498</v>
      </c>
      <c r="K178" s="3" t="n">
        <v>56.53966604833725</v>
      </c>
      <c r="L178" s="3" t="n">
        <v>52.5730377470728</v>
      </c>
      <c r="M178" s="3" t="n">
        <v>53.54453669754871</v>
      </c>
      <c r="N178" s="3" t="n">
        <v>39.57553705745836</v>
      </c>
      <c r="O178" s="3" t="n">
        <v>39.57553705745836</v>
      </c>
      <c r="P178" s="3" t="n">
        <v>39.57553705745835</v>
      </c>
      <c r="Q178" s="3" t="n">
        <v>101.5905495129752</v>
      </c>
      <c r="R178" s="2" t="n">
        <v>7</v>
      </c>
      <c r="S178" s="3" t="n">
        <v>52.5730377470728</v>
      </c>
      <c r="T178" s="5" t="n">
        <v>0.3284225977968112</v>
      </c>
      <c r="U178" s="5" t="n">
        <v>0.08813728481150584</v>
      </c>
      <c r="V178" s="5" t="n">
        <v>0.2082799413041585</v>
      </c>
      <c r="W178" s="5" t="n">
        <v>0.7143</v>
      </c>
      <c r="X178" s="6" t="inlineStr">
        <is>
          <t>BUY</t>
        </is>
      </c>
      <c r="Y178" s="7" t="inlineStr">
        <is>
          <t>Mittel</t>
        </is>
      </c>
      <c r="Z178" s="2" t="n"/>
      <c r="AA178" s="5" t="n">
        <v>0.2981211092026071</v>
      </c>
      <c r="AB178" s="5" t="n">
        <v>0.4286518958984504</v>
      </c>
      <c r="AC178" s="2" t="inlineStr">
        <is>
          <t>M1 Gordon, M2 DDM, M3 Fund.KGV, M4 KGV, M5 P/S, M6 P/B, M7 EV/EBITDA</t>
        </is>
      </c>
      <c r="AD178" s="2" t="inlineStr">
        <is>
          <t>M8 DCF: getrimmt (weit vom Median)</t>
        </is>
      </c>
    </row>
    <row r="179">
      <c r="A179" s="2" t="inlineStr">
        <is>
          <t>APA</t>
        </is>
      </c>
      <c r="B179" s="2" t="inlineStr">
        <is>
          <t>APA Corporation</t>
        </is>
      </c>
      <c r="C179" s="2" t="inlineStr">
        <is>
          <t>Energy</t>
        </is>
      </c>
      <c r="D179" s="3" t="n">
        <v>37.21256099431963</v>
      </c>
      <c r="E179" s="4" t="n">
        <v>9.103375527426159</v>
      </c>
      <c r="F179" s="4" t="n">
        <v>10.27053273479414</v>
      </c>
      <c r="G179" s="5" t="n">
        <v>0.02317497103128621</v>
      </c>
      <c r="H179" s="5" t="n">
        <v>0.2380192986047309</v>
      </c>
      <c r="I179" s="5" t="n">
        <v>0.26659</v>
      </c>
      <c r="J179" s="2" t="n"/>
      <c r="K179" s="2" t="n"/>
      <c r="L179" s="2" t="n"/>
      <c r="M179" s="3" t="n">
        <v>39.84838716783397</v>
      </c>
      <c r="N179" s="3" t="n">
        <v>59.95041525682551</v>
      </c>
      <c r="O179" s="3" t="n">
        <v>31.04743048401382</v>
      </c>
      <c r="P179" s="3" t="n">
        <v>70.90926102821879</v>
      </c>
      <c r="Q179" s="3" t="n">
        <v>51.96801841360216</v>
      </c>
      <c r="R179" s="2" t="n">
        <v>5</v>
      </c>
      <c r="S179" s="3" t="n">
        <v>51.96801841360216</v>
      </c>
      <c r="T179" s="5" t="n">
        <v>0.3965181923795811</v>
      </c>
      <c r="U179" s="5" t="n">
        <v>0.01680185399768264</v>
      </c>
      <c r="V179" s="5" t="n">
        <v>0.2066600231886319</v>
      </c>
      <c r="W179" s="5" t="n">
        <v>0.35</v>
      </c>
      <c r="X179" s="2" t="inlineStr">
        <is>
          <t>BUY (niedrige Konfidenz)</t>
        </is>
      </c>
      <c r="Y179" s="9" t="inlineStr">
        <is>
          <t>Niedrig</t>
        </is>
      </c>
      <c r="Z179" s="2" t="n"/>
      <c r="AA179" s="5" t="n">
        <v>-0.818698057753256</v>
      </c>
      <c r="AB179" s="5" t="n">
        <v>1.283901112677574</v>
      </c>
      <c r="AC179" s="2" t="inlineStr">
        <is>
          <t>M4 KGV, M5 P/S, M6 P/B, M7 EV/EBITDA, M8 DCF</t>
        </is>
      </c>
      <c r="AD179" s="2" t="inlineStr">
        <is>
          <t>M1 Gordon: Dividende zu gering (DDM-Gate); M2 DDM: Dividende zu gering (DDM-Gate); M3 Fund.KGV: Dividende zu gering (DDM-Gate)</t>
        </is>
      </c>
    </row>
    <row r="180">
      <c r="A180" s="2" t="inlineStr">
        <is>
          <t>NUE</t>
        </is>
      </c>
      <c r="B180" s="2" t="inlineStr">
        <is>
          <t>Nucor</t>
        </is>
      </c>
      <c r="C180" s="2" t="inlineStr">
        <is>
          <t>Materials</t>
        </is>
      </c>
      <c r="D180" s="3" t="n">
        <v>215.2895417525366</v>
      </c>
      <c r="E180" s="4" t="n">
        <v>19.92338387869114</v>
      </c>
      <c r="F180" s="4" t="n">
        <v>13.10745498315888</v>
      </c>
      <c r="G180" s="5" t="n">
        <v>0.008972921006249</v>
      </c>
      <c r="H180" s="5" t="n">
        <v>0.1176121581568495</v>
      </c>
      <c r="I180" s="5" t="n">
        <v>0.14548999</v>
      </c>
      <c r="J180" s="2" t="n"/>
      <c r="K180" s="2" t="n"/>
      <c r="L180" s="2" t="n"/>
      <c r="M180" s="3" t="n">
        <v>281.3998533383335</v>
      </c>
      <c r="N180" s="3" t="n">
        <v>329.7219602367393</v>
      </c>
      <c r="O180" s="3" t="n">
        <v>268.2050887300773</v>
      </c>
      <c r="P180" s="3" t="n">
        <v>236.7882865664862</v>
      </c>
      <c r="Q180" s="2" t="n"/>
      <c r="R180" s="2" t="n">
        <v>4</v>
      </c>
      <c r="S180" s="3" t="n">
        <v>274.8024710342054</v>
      </c>
      <c r="T180" s="5" t="n">
        <v>0.2764320495887149</v>
      </c>
      <c r="U180" s="5" t="n">
        <v>0.1328813491427656</v>
      </c>
      <c r="V180" s="5" t="n">
        <v>0.2046566993657403</v>
      </c>
      <c r="W180" s="5" t="n">
        <v>0.65</v>
      </c>
      <c r="X180" s="6" t="inlineStr">
        <is>
          <t>BUY</t>
        </is>
      </c>
      <c r="Y180" s="7" t="inlineStr">
        <is>
          <t>Mittel</t>
        </is>
      </c>
      <c r="Z180" s="2" t="n"/>
      <c r="AA180" s="5" t="n">
        <v>0.6352305459396413</v>
      </c>
      <c r="AB180" s="5" t="n">
        <v>0.3924758062057221</v>
      </c>
      <c r="AC180" s="2" t="inlineStr">
        <is>
          <t>M4 KGV, M5 P/S, M6 P/B, M7 EV/EBITDA</t>
        </is>
      </c>
      <c r="AD180" s="2" t="inlineStr">
        <is>
          <t>M1 Gordon: Dividende zu gering (DDM-Gate); M2 DDM: Dividende zu gering (DDM-Gate); M3 Fund.KGV: Dividende zu gering (DDM-Gate); M8 DCF: kein FCFF / keine Historie</t>
        </is>
      </c>
    </row>
    <row r="181">
      <c r="A181" s="2" t="inlineStr">
        <is>
          <t>TPL</t>
        </is>
      </c>
      <c r="B181" s="2" t="inlineStr">
        <is>
          <t>Texas Pacific Land Corporation</t>
        </is>
      </c>
      <c r="C181" s="2" t="inlineStr">
        <is>
          <t>Energy</t>
        </is>
      </c>
      <c r="D181" s="3" t="n">
        <v>322.8308246260397</v>
      </c>
      <c r="E181" s="4" t="n">
        <v>47.8695652173913</v>
      </c>
      <c r="F181" s="4" t="n">
        <v>5.1195295404814</v>
      </c>
      <c r="G181" s="5" t="n">
        <v>0.006411283859592883</v>
      </c>
      <c r="H181" s="5" t="n">
        <v>0.03282275711159737</v>
      </c>
      <c r="I181" s="5" t="n">
        <v>0.36566</v>
      </c>
      <c r="J181" s="2" t="n"/>
      <c r="K181" s="2" t="n"/>
      <c r="L181" s="2" t="n"/>
      <c r="M181" s="3" t="n">
        <v>693.5201792075909</v>
      </c>
      <c r="N181" s="3" t="n">
        <v>98.31154381757761</v>
      </c>
      <c r="O181" s="3" t="n">
        <v>34.9799189320939</v>
      </c>
      <c r="P181" s="3" t="n">
        <v>55.15082971051914</v>
      </c>
      <c r="Q181" s="3" t="n">
        <v>7.471988726276339</v>
      </c>
      <c r="R181" s="2" t="n">
        <v>2</v>
      </c>
      <c r="S181" s="3" t="n">
        <v>395.9158615125843</v>
      </c>
      <c r="T181" s="5" t="n">
        <v>0.2263880376702094</v>
      </c>
      <c r="U181" s="5" t="n">
        <v>0.1807447774750228</v>
      </c>
      <c r="V181" s="5" t="n">
        <v>0.2035664075726161</v>
      </c>
      <c r="W181" s="5" t="n">
        <v>0.8</v>
      </c>
      <c r="X181" s="2" t="inlineStr">
        <is>
          <t>BUY (niedrige Konfidenz)</t>
        </is>
      </c>
      <c r="Y181" s="9" t="inlineStr">
        <is>
          <t>Niedrig</t>
        </is>
      </c>
      <c r="Z181" s="2" t="n"/>
      <c r="AA181" s="5" t="n">
        <v>0.7201594117994176</v>
      </c>
      <c r="AB181" s="5" t="n">
        <v>6.054310737856534</v>
      </c>
      <c r="AC181" s="2" t="inlineStr">
        <is>
          <t>M4 KGV, M5 P/S</t>
        </is>
      </c>
      <c r="AD181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182">
      <c r="A182" s="2" t="inlineStr">
        <is>
          <t>APP</t>
        </is>
      </c>
      <c r="B182" s="2" t="inlineStr">
        <is>
          <t>AppLovin</t>
        </is>
      </c>
      <c r="C182" s="2" t="inlineStr">
        <is>
          <t>Communication Services</t>
        </is>
      </c>
      <c r="D182" s="3" t="n">
        <v>269.1205511909012</v>
      </c>
      <c r="E182" s="4" t="n">
        <v>24.00461538461538</v>
      </c>
      <c r="F182" s="4" t="n">
        <v>14.59807576347992</v>
      </c>
      <c r="G182" s="5" t="n">
        <v>0</v>
      </c>
      <c r="H182" s="5" t="n">
        <v>0</v>
      </c>
      <c r="I182" s="5" t="n">
        <v>2.03686</v>
      </c>
      <c r="J182" s="2" t="n"/>
      <c r="K182" s="2" t="n"/>
      <c r="L182" s="2" t="n"/>
      <c r="M182" s="3" t="n">
        <v>257.6512448020106</v>
      </c>
      <c r="N182" s="3" t="n">
        <v>248.3476676470854</v>
      </c>
      <c r="O182" s="3" t="n">
        <v>21.4291223909774</v>
      </c>
      <c r="P182" s="3" t="n">
        <v>139.6128756775382</v>
      </c>
      <c r="Q182" s="3" t="n">
        <v>143.6665370994147</v>
      </c>
      <c r="R182" s="2" t="n">
        <v>4</v>
      </c>
      <c r="S182" s="3" t="n">
        <v>196.0071023732501</v>
      </c>
      <c r="T182" s="5" t="n">
        <v>-0.2716754573149931</v>
      </c>
      <c r="U182" s="5" t="n">
        <v>0.6736856373774274</v>
      </c>
      <c r="V182" s="5" t="n">
        <v>0.2010050900312171</v>
      </c>
      <c r="W182" s="5" t="n">
        <v>0.8</v>
      </c>
      <c r="X182" s="2" t="inlineStr">
        <is>
          <t>BUY (niedrige Konfidenz)</t>
        </is>
      </c>
      <c r="Y182" s="9" t="inlineStr">
        <is>
          <t>Niedrig</t>
        </is>
      </c>
      <c r="Z182" s="2" t="n"/>
      <c r="AA182" s="5" t="n">
        <v>0.7541537008746853</v>
      </c>
      <c r="AB182" s="5" t="n">
        <v>0.8454690769145379</v>
      </c>
      <c r="AC182" s="2" t="inlineStr">
        <is>
          <t>M4 KGV, M5 P/S, M7 EV/EBITDA, M8 DCF</t>
        </is>
      </c>
      <c r="AD182" s="2" t="inlineStr">
        <is>
          <t>M1 Gordon: Dividende zu gering (DDM-Gate); M2 DDM: Dividende zu gering (DDM-Gate); M3 Fund.KGV: Dividende zu gering (DDM-Gate); M6 P/B: Ausreißer (&gt;3x / &lt;0.3x Kurs)</t>
        </is>
      </c>
    </row>
    <row r="183">
      <c r="A183" s="2" t="inlineStr">
        <is>
          <t>TSM</t>
        </is>
      </c>
      <c r="B183" s="2" t="inlineStr">
        <is>
          <t>Taiwan Semiconductor</t>
        </is>
      </c>
      <c r="C183" s="2" t="inlineStr">
        <is>
          <t>Information Technology</t>
        </is>
      </c>
      <c r="D183" s="3" t="n">
        <v>358.1719775703552</v>
      </c>
      <c r="E183" s="4" t="n">
        <v>30.90178571428572</v>
      </c>
      <c r="F183" s="4" t="n">
        <v>19.06775867522876</v>
      </c>
      <c r="G183" s="5" t="n">
        <v>0.01044977366849658</v>
      </c>
      <c r="H183" s="5" t="n">
        <v>0.1992537625216528</v>
      </c>
      <c r="I183" s="5" t="n">
        <v>0.39969003</v>
      </c>
      <c r="J183" s="2" t="n"/>
      <c r="K183" s="2" t="n"/>
      <c r="L183" s="2" t="n"/>
      <c r="M183" s="3" t="n">
        <v>381.1423795785993</v>
      </c>
      <c r="N183" s="2" t="n"/>
      <c r="O183" s="3" t="n">
        <v>36.98611001713964</v>
      </c>
      <c r="P183" s="2" t="n"/>
      <c r="Q183" s="2" t="n"/>
      <c r="R183" s="2" t="n">
        <v>1</v>
      </c>
      <c r="S183" s="3" t="n">
        <v>381.1423795785993</v>
      </c>
      <c r="T183" s="5" t="n">
        <v>0.06413232594035634</v>
      </c>
      <c r="U183" s="5" t="n">
        <v>0.335006332466532</v>
      </c>
      <c r="V183" s="5" t="n">
        <v>0.1995693292034442</v>
      </c>
      <c r="W183" s="5" t="n">
        <v>0.75</v>
      </c>
      <c r="X183" s="2" t="inlineStr">
        <is>
          <t>BUY (niedrige Konfidenz)</t>
        </is>
      </c>
      <c r="Y183" s="9" t="inlineStr">
        <is>
          <t>Niedrig</t>
        </is>
      </c>
      <c r="Z183" s="2" t="n"/>
      <c r="AA183" s="5" t="n">
        <v>0.6944231404624961</v>
      </c>
      <c r="AB183" s="2" t="n"/>
      <c r="AC183" s="2" t="inlineStr">
        <is>
          <t>M4 KGV</t>
        </is>
      </c>
      <c r="AD18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84">
      <c r="A184" s="2" t="inlineStr">
        <is>
          <t>AMP</t>
        </is>
      </c>
      <c r="B184" s="2" t="inlineStr">
        <is>
          <t>Ameriprise Financial</t>
        </is>
      </c>
      <c r="C184" s="2" t="inlineStr">
        <is>
          <t>Financials</t>
        </is>
      </c>
      <c r="D184" s="3" t="n">
        <v>477.0020767454955</v>
      </c>
      <c r="E184" s="4" t="n">
        <v>13.36983321247281</v>
      </c>
      <c r="F184" s="4" t="n">
        <v>10.70498327219352</v>
      </c>
      <c r="G184" s="5" t="n">
        <v>0.0122941187105639</v>
      </c>
      <c r="H184" s="5" t="n">
        <v>0.1316083351429479</v>
      </c>
      <c r="I184" s="5" t="n">
        <v>0.63432</v>
      </c>
      <c r="J184" s="2" t="n"/>
      <c r="K184" s="2" t="n"/>
      <c r="L184" s="2" t="n"/>
      <c r="M184" s="3" t="n">
        <v>609.7991957975095</v>
      </c>
      <c r="N184" s="3" t="n">
        <v>674.6666718631168</v>
      </c>
      <c r="O184" s="3" t="n">
        <v>181.5816242913499</v>
      </c>
      <c r="P184" s="2" t="n"/>
      <c r="Q184" s="3" t="n">
        <v>2406.223908816349</v>
      </c>
      <c r="R184" s="2" t="n">
        <v>2</v>
      </c>
      <c r="S184" s="3" t="n">
        <v>642.2329338303131</v>
      </c>
      <c r="T184" s="5" t="n">
        <v>0.3463944186829535</v>
      </c>
      <c r="U184" s="5" t="n">
        <v>0.04762976623094861</v>
      </c>
      <c r="V184" s="5" t="n">
        <v>0.1970120924569511</v>
      </c>
      <c r="W184" s="5" t="n">
        <v>0.7</v>
      </c>
      <c r="X184" s="6" t="inlineStr">
        <is>
          <t>BUY</t>
        </is>
      </c>
      <c r="Y184" s="7" t="inlineStr">
        <is>
          <t>Mittel</t>
        </is>
      </c>
      <c r="Z184" s="2" t="n"/>
      <c r="AA184" s="5" t="n">
        <v>0.2509238990014012</v>
      </c>
      <c r="AB184" s="5" t="n">
        <v>0.1063751420347023</v>
      </c>
      <c r="AC184" s="2" t="inlineStr">
        <is>
          <t>M4 KGV, M5 P/S</t>
        </is>
      </c>
      <c r="AD18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85">
      <c r="A185" s="2" t="inlineStr">
        <is>
          <t>EN.PA</t>
        </is>
      </c>
      <c r="B185" s="2" t="inlineStr">
        <is>
          <t>Bouygues</t>
        </is>
      </c>
      <c r="C185" s="2" t="inlineStr">
        <is>
          <t>Industrials</t>
        </is>
      </c>
      <c r="D185" s="3" t="n">
        <v>44.21</v>
      </c>
      <c r="E185" s="4" t="n">
        <v>13.51987767584098</v>
      </c>
      <c r="F185" s="4" t="n">
        <v>11.28355908108288</v>
      </c>
      <c r="G185" s="5" t="n">
        <v>0.04750056548292242</v>
      </c>
      <c r="H185" s="5" t="n">
        <v>0.535975437011401</v>
      </c>
      <c r="I185" s="5" t="n">
        <v>0.09711</v>
      </c>
      <c r="J185" s="3" t="n">
        <v>45.82627118644069</v>
      </c>
      <c r="K185" s="3" t="n">
        <v>48.98274857422251</v>
      </c>
      <c r="L185" s="3" t="n">
        <v>44.49152542372882</v>
      </c>
      <c r="M185" s="3" t="n">
        <v>80.79338837321684</v>
      </c>
      <c r="N185" s="3" t="n">
        <v>91.24161129540659</v>
      </c>
      <c r="O185" s="3" t="n">
        <v>196.5036851298207</v>
      </c>
      <c r="P185" s="3" t="n">
        <v>177.0133785033586</v>
      </c>
      <c r="Q185" s="3" t="n">
        <v>403.1901563575688</v>
      </c>
      <c r="R185" s="2" t="n">
        <v>3</v>
      </c>
      <c r="S185" s="3" t="n">
        <v>45.82627118644069</v>
      </c>
      <c r="T185" s="5" t="n">
        <v>0.03655895015699362</v>
      </c>
      <c r="U185" s="5" t="n">
        <v>0.3571590137977834</v>
      </c>
      <c r="V185" s="5" t="n">
        <v>0.1968589819773885</v>
      </c>
      <c r="W185" s="5" t="n">
        <v>0.6</v>
      </c>
      <c r="X185" s="6" t="inlineStr">
        <is>
          <t>BUY</t>
        </is>
      </c>
      <c r="Y185" s="7" t="inlineStr">
        <is>
          <t>Mittel</t>
        </is>
      </c>
      <c r="Z185" s="2" t="n"/>
      <c r="AA185" s="5" t="n">
        <v>0.04190199155467361</v>
      </c>
      <c r="AB185" s="5" t="n">
        <v>0.1009455870015723</v>
      </c>
      <c r="AC185" s="2" t="inlineStr">
        <is>
          <t>M1 Gordon, M2 DDM, M3 Fund.KGV</t>
        </is>
      </c>
      <c r="AD185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186">
      <c r="A186" s="2" t="inlineStr">
        <is>
          <t>BARC.L</t>
        </is>
      </c>
      <c r="B186" s="2" t="inlineStr">
        <is>
          <t>Barclays</t>
        </is>
      </c>
      <c r="C186" s="2" t="inlineStr">
        <is>
          <t>Financials</t>
        </is>
      </c>
      <c r="D186" s="3" t="n">
        <v>5.634238610092707</v>
      </c>
      <c r="E186" s="4" t="n">
        <v>1005.3125</v>
      </c>
      <c r="F186" s="4" t="n">
        <v>751.4599392665265</v>
      </c>
      <c r="G186" s="5" t="n">
        <v>0.0002486788933789244</v>
      </c>
      <c r="H186" s="5" t="n">
        <v>0.1868722261153936</v>
      </c>
      <c r="I186" s="5" t="n">
        <v>0.10092</v>
      </c>
      <c r="J186" s="2" t="n"/>
      <c r="K186" s="2" t="n"/>
      <c r="L186" s="2" t="n"/>
      <c r="M186" s="3" t="n">
        <v>0.0957579345891863</v>
      </c>
      <c r="N186" s="2" t="n"/>
      <c r="O186" s="3" t="n">
        <v>0.1264792368300276</v>
      </c>
      <c r="P186" s="2" t="n"/>
      <c r="Q186" s="2" t="n"/>
      <c r="R186" s="2" t="n">
        <v>0</v>
      </c>
      <c r="S186" s="2" t="n"/>
      <c r="T186" s="2" t="n"/>
      <c r="U186" s="5" t="n">
        <v>0.1941456843850378</v>
      </c>
      <c r="V186" s="5" t="n">
        <v>0.1941456843850378</v>
      </c>
      <c r="W186" s="5" t="n">
        <v>0.45</v>
      </c>
      <c r="X186" s="2" t="inlineStr">
        <is>
          <t>BUY (niedrige Konfidenz)</t>
        </is>
      </c>
      <c r="Y186" s="9" t="inlineStr">
        <is>
          <t>Niedrig</t>
        </is>
      </c>
      <c r="Z186" s="2" t="n"/>
      <c r="AA186" s="5" t="n">
        <v>0.9885533305694396</v>
      </c>
      <c r="AB186" s="2" t="n"/>
      <c r="AC186" s="2" t="inlineStr"/>
      <c r="AD186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87">
      <c r="A187" s="2" t="inlineStr">
        <is>
          <t>PHIA.AS</t>
        </is>
      </c>
      <c r="B187" s="2" t="inlineStr">
        <is>
          <t>Philips</t>
        </is>
      </c>
      <c r="C187" s="2" t="inlineStr">
        <is>
          <t>Health Care</t>
        </is>
      </c>
      <c r="D187" s="3" t="n">
        <v>23.05</v>
      </c>
      <c r="E187" s="4" t="n">
        <v>20.21929824561404</v>
      </c>
      <c r="F187" s="4" t="n">
        <v>13.69399127862074</v>
      </c>
      <c r="G187" s="5" t="n">
        <v>0.0368763557483731</v>
      </c>
      <c r="H187" s="5" t="n">
        <v>0.504984494005537</v>
      </c>
      <c r="I187" s="5" t="n">
        <v>0.10154</v>
      </c>
      <c r="J187" s="3" t="n">
        <v>14.96581196581197</v>
      </c>
      <c r="K187" s="3" t="n">
        <v>16.33811721635145</v>
      </c>
      <c r="L187" s="3" t="n">
        <v>14.52991452991453</v>
      </c>
      <c r="M187" s="3" t="n">
        <v>28.027873415898</v>
      </c>
      <c r="N187" s="3" t="n">
        <v>37.72293942134536</v>
      </c>
      <c r="O187" s="3" t="n">
        <v>41.27726078638852</v>
      </c>
      <c r="P187" s="3" t="n">
        <v>29.57327594986374</v>
      </c>
      <c r="Q187" s="2" t="n"/>
      <c r="R187" s="2" t="n">
        <v>7</v>
      </c>
      <c r="S187" s="3" t="n">
        <v>28.027873415898</v>
      </c>
      <c r="T187" s="5" t="n">
        <v>0.2159598011235575</v>
      </c>
      <c r="U187" s="5" t="n">
        <v>0.1711496746203904</v>
      </c>
      <c r="V187" s="5" t="n">
        <v>0.193554737871974</v>
      </c>
      <c r="W187" s="5" t="n">
        <v>0.65</v>
      </c>
      <c r="X187" s="2" t="inlineStr">
        <is>
          <t>BUY (niedrige Konfidenz)</t>
        </is>
      </c>
      <c r="Y187" s="9" t="inlineStr">
        <is>
          <t>Niedrig</t>
        </is>
      </c>
      <c r="Z187" s="2" t="n"/>
      <c r="AA187" s="5" t="n">
        <v>0.4411559248501783</v>
      </c>
      <c r="AB187" s="5" t="n">
        <v>1.840846771769092</v>
      </c>
      <c r="AC187" s="2" t="inlineStr">
        <is>
          <t>M1 Gordon, M2 DDM, M3 Fund.KGV, M4 KGV, M5 P/S, M6 P/B, M7 EV/EBITDA</t>
        </is>
      </c>
      <c r="AD187" s="2" t="inlineStr">
        <is>
          <t>M8 DCF: kein FCFF / keine Historie</t>
        </is>
      </c>
    </row>
    <row r="188">
      <c r="A188" s="2" t="inlineStr">
        <is>
          <t>RIVN</t>
        </is>
      </c>
      <c r="B188" s="2" t="inlineStr">
        <is>
          <t>Rivian</t>
        </is>
      </c>
      <c r="C188" s="2" t="inlineStr">
        <is>
          <t>Consumer Discretionary</t>
        </is>
      </c>
      <c r="D188" s="3" t="n">
        <v>13.85014437007586</v>
      </c>
      <c r="E188" s="2" t="n"/>
      <c r="F188" s="2" t="n"/>
      <c r="G188" s="5" t="n">
        <v>0</v>
      </c>
      <c r="H188" s="2" t="n"/>
      <c r="I188" s="5" t="n">
        <v>-0.57523</v>
      </c>
      <c r="J188" s="2" t="n"/>
      <c r="K188" s="2" t="n"/>
      <c r="L188" s="2" t="n"/>
      <c r="M188" s="2" t="n"/>
      <c r="N188" s="2" t="n"/>
      <c r="O188" s="3" t="n">
        <v>16.41786255362782</v>
      </c>
      <c r="P188" s="2" t="n"/>
      <c r="Q188" s="2" t="n"/>
      <c r="R188" s="2" t="n">
        <v>1</v>
      </c>
      <c r="S188" s="3" t="n">
        <v>16.41786255362782</v>
      </c>
      <c r="T188" s="5" t="n">
        <v>0.185392882192599</v>
      </c>
      <c r="U188" s="5" t="n">
        <v>0.1974327521793275</v>
      </c>
      <c r="V188" s="5" t="n">
        <v>0.1914128171859633</v>
      </c>
      <c r="W188" s="5" t="n">
        <v>0.2</v>
      </c>
      <c r="X188" s="2" t="inlineStr">
        <is>
          <t>BUY (niedrige Konfidenz)</t>
        </is>
      </c>
      <c r="Y188" s="9" t="inlineStr">
        <is>
          <t>Niedrig</t>
        </is>
      </c>
      <c r="Z188" s="2" t="n"/>
      <c r="AA188" s="5" t="n">
        <v>2.304775377125424</v>
      </c>
      <c r="AB188" s="2" t="n"/>
      <c r="AC188" s="2" t="inlineStr">
        <is>
          <t>M6 P/B</t>
        </is>
      </c>
      <c r="AD188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89">
      <c r="A189" s="2" t="inlineStr">
        <is>
          <t>DGE.L</t>
        </is>
      </c>
      <c r="B189" s="2" t="inlineStr">
        <is>
          <t>Diageo</t>
        </is>
      </c>
      <c r="C189" s="2" t="inlineStr">
        <is>
          <t>Consumer Staples</t>
        </is>
      </c>
      <c r="D189" s="3" t="n">
        <v>19.49886743105341</v>
      </c>
      <c r="E189" s="4" t="n">
        <v>2879.310344827587</v>
      </c>
      <c r="F189" s="4" t="n">
        <v>1286.333431336022</v>
      </c>
      <c r="G189" s="5" t="n">
        <v>0.0002694610778443114</v>
      </c>
      <c r="H189" s="5" t="n">
        <v>0.346616792874976</v>
      </c>
      <c r="I189" s="5" t="n">
        <v>0.14985</v>
      </c>
      <c r="J189" s="3" t="n">
        <v>0.1875844509447639</v>
      </c>
      <c r="K189" s="2" t="n"/>
      <c r="L189" s="3" t="n">
        <v>0.1821208261599649</v>
      </c>
      <c r="M189" s="3" t="n">
        <v>0.237019442990326</v>
      </c>
      <c r="N189" s="2" t="n"/>
      <c r="O189" s="3" t="n">
        <v>0.1726195410910531</v>
      </c>
      <c r="P189" s="2" t="n"/>
      <c r="Q189" s="2" t="n"/>
      <c r="R189" s="2" t="n">
        <v>0</v>
      </c>
      <c r="S189" s="2" t="n"/>
      <c r="T189" s="2" t="n"/>
      <c r="U189" s="5" t="n">
        <v>0.1906543712574851</v>
      </c>
      <c r="V189" s="5" t="n">
        <v>0.1906543712574851</v>
      </c>
      <c r="W189" s="5" t="n">
        <v>0.6</v>
      </c>
      <c r="X189" s="2" t="inlineStr">
        <is>
          <t>BUY (niedrige Konfidenz)</t>
        </is>
      </c>
      <c r="Y189" s="9" t="inlineStr">
        <is>
          <t>Niedrig</t>
        </is>
      </c>
      <c r="Z189" s="2" t="n"/>
      <c r="AA189" s="5" t="n">
        <v>0.9940984640744001</v>
      </c>
      <c r="AB189" s="2" t="n"/>
      <c r="AC189" s="2" t="inlineStr"/>
      <c r="AD1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90">
      <c r="A190" s="2" t="inlineStr">
        <is>
          <t>PPG</t>
        </is>
      </c>
      <c r="B190" s="2" t="inlineStr">
        <is>
          <t>PPG Industries</t>
        </is>
      </c>
      <c r="C190" s="2" t="inlineStr">
        <is>
          <t>Materials</t>
        </is>
      </c>
      <c r="D190" s="3" t="n">
        <v>96.73541058477018</v>
      </c>
      <c r="E190" s="4" t="n">
        <v>16.39912280701754</v>
      </c>
      <c r="F190" s="4" t="n">
        <v>12.93349460326099</v>
      </c>
      <c r="G190" s="5" t="n">
        <v>0.02638851742890256</v>
      </c>
      <c r="H190" s="5" t="n">
        <v>0.3412957477547698</v>
      </c>
      <c r="I190" s="5" t="n">
        <v>0.19297001</v>
      </c>
      <c r="J190" s="3" t="n">
        <v>39.7473195805669</v>
      </c>
      <c r="K190" s="2" t="n"/>
      <c r="L190" s="3" t="n">
        <v>38.58963066074456</v>
      </c>
      <c r="M190" s="3" t="n">
        <v>129.9827655967614</v>
      </c>
      <c r="N190" s="3" t="n">
        <v>273.9885313293808</v>
      </c>
      <c r="O190" s="3" t="n">
        <v>80.80680875264194</v>
      </c>
      <c r="P190" s="3" t="n">
        <v>112.9583982213261</v>
      </c>
      <c r="Q190" s="3" t="n">
        <v>138.4612124980221</v>
      </c>
      <c r="R190" s="2" t="n">
        <v>4</v>
      </c>
      <c r="S190" s="3" t="n">
        <v>121.4705819090438</v>
      </c>
      <c r="T190" s="5" t="n">
        <v>0.2556992436869634</v>
      </c>
      <c r="U190" s="5" t="n">
        <v>0.1250780065971293</v>
      </c>
      <c r="V190" s="5" t="n">
        <v>0.1903886251420464</v>
      </c>
      <c r="W190" s="5" t="n">
        <v>0.75</v>
      </c>
      <c r="X190" s="6" t="inlineStr">
        <is>
          <t>BUY</t>
        </is>
      </c>
      <c r="Y190" s="7" t="inlineStr">
        <is>
          <t>Mittel</t>
        </is>
      </c>
      <c r="Z190" s="2" t="n"/>
      <c r="AA190" s="5" t="n">
        <v>0.3657943696726206</v>
      </c>
      <c r="AB190" s="5" t="n">
        <v>0.7134844777977349</v>
      </c>
      <c r="AC190" s="2" t="inlineStr">
        <is>
          <t>M4 KGV, M6 P/B, M7 EV/EBITDA, M8 DCF</t>
        </is>
      </c>
      <c r="AD190" s="2" t="inlineStr">
        <is>
          <t>M1 Gordon: getrimmt (weit vom Median); M3 Fund.KGV: getrimmt (weit vom Median); M5 P/S: getrimmt (weit vom Median)</t>
        </is>
      </c>
    </row>
    <row r="191">
      <c r="A191" s="2" t="inlineStr">
        <is>
          <t>RJF</t>
        </is>
      </c>
      <c r="B191" s="2" t="inlineStr">
        <is>
          <t>Raymond James Financial</t>
        </is>
      </c>
      <c r="C191" s="2" t="inlineStr">
        <is>
          <t>Financials</t>
        </is>
      </c>
      <c r="D191" s="3" t="n">
        <v>153.6538121056299</v>
      </c>
      <c r="E191" s="4" t="n">
        <v>15.5335658238884</v>
      </c>
      <c r="F191" s="4" t="n">
        <v>12.56365741556886</v>
      </c>
      <c r="G191" s="5" t="n">
        <v>0.0121232530729079</v>
      </c>
      <c r="H191" s="5" t="n">
        <v>0.1523123983702573</v>
      </c>
      <c r="I191" s="5" t="n">
        <v>0.18416001</v>
      </c>
      <c r="J191" s="2" t="n"/>
      <c r="K191" s="2" t="n"/>
      <c r="L191" s="2" t="n"/>
      <c r="M191" s="3" t="n">
        <v>181.7175747805959</v>
      </c>
      <c r="N191" s="3" t="n">
        <v>205.1426440751942</v>
      </c>
      <c r="O191" s="3" t="n">
        <v>212.7912262558747</v>
      </c>
      <c r="P191" s="2" t="n"/>
      <c r="Q191" s="2" t="n"/>
      <c r="R191" s="2" t="n">
        <v>3</v>
      </c>
      <c r="S191" s="3" t="n">
        <v>205.1426440751942</v>
      </c>
      <c r="T191" s="5" t="n">
        <v>0.3350963524039883</v>
      </c>
      <c r="U191" s="5" t="n">
        <v>0.04347909300106645</v>
      </c>
      <c r="V191" s="5" t="n">
        <v>0.1892877227025274</v>
      </c>
      <c r="W191" s="5" t="n">
        <v>0.65</v>
      </c>
      <c r="X191" s="6" t="inlineStr">
        <is>
          <t>BUY</t>
        </is>
      </c>
      <c r="Y191" s="7" t="inlineStr">
        <is>
          <t>Mittel</t>
        </is>
      </c>
      <c r="Z191" s="2" t="n"/>
      <c r="AA191" s="5" t="n">
        <v>0.2766660801797046</v>
      </c>
      <c r="AB191" s="5" t="n">
        <v>0.1709997038690221</v>
      </c>
      <c r="AC191" s="2" t="inlineStr">
        <is>
          <t>M4 KGV, M5 P/S, M6 P/B</t>
        </is>
      </c>
      <c r="AD191" s="2" t="inlineStr">
        <is>
          <t>M1 Gordon: Dividende zu gering (DDM-Gate); M2 DDM: Dividende zu gering (DDM-Gate); M3 Fund.KGV: Dividende zu gering (DDM-Gate); M8 DCF: kein FCFF / keine Historie</t>
        </is>
      </c>
    </row>
    <row r="192">
      <c r="A192" s="2" t="inlineStr">
        <is>
          <t>FFIV</t>
        </is>
      </c>
      <c r="B192" s="2" t="inlineStr">
        <is>
          <t>F5, Inc.</t>
        </is>
      </c>
      <c r="C192" s="2" t="inlineStr">
        <is>
          <t>Information Technology</t>
        </is>
      </c>
      <c r="D192" s="3" t="n">
        <v>351.1089213816304</v>
      </c>
      <c r="E192" s="4" t="n">
        <v>31.43861003861004</v>
      </c>
      <c r="F192" s="4" t="n">
        <v>22.52228828617518</v>
      </c>
      <c r="G192" s="5" t="n">
        <v>0</v>
      </c>
      <c r="H192" s="5" t="n">
        <v>0</v>
      </c>
      <c r="I192" s="5" t="n">
        <v>0.1983</v>
      </c>
      <c r="J192" s="2" t="n"/>
      <c r="K192" s="2" t="n"/>
      <c r="L192" s="2" t="n"/>
      <c r="M192" s="3" t="n">
        <v>414.0017918821821</v>
      </c>
      <c r="N192" s="3" t="n">
        <v>481.2076520597543</v>
      </c>
      <c r="O192" s="3" t="n">
        <v>998.5881758032031</v>
      </c>
      <c r="P192" s="3" t="n">
        <v>543.9199227835153</v>
      </c>
      <c r="Q192" s="3" t="n">
        <v>436.5557565517004</v>
      </c>
      <c r="R192" s="2" t="n">
        <v>4</v>
      </c>
      <c r="S192" s="3" t="n">
        <v>458.8817043057274</v>
      </c>
      <c r="T192" s="5" t="n">
        <v>0.3069497137811421</v>
      </c>
      <c r="U192" s="5" t="n">
        <v>0.07115663301648123</v>
      </c>
      <c r="V192" s="5" t="n">
        <v>0.1890531733988117</v>
      </c>
      <c r="W192" s="5" t="n">
        <v>0.65</v>
      </c>
      <c r="X192" s="6" t="inlineStr">
        <is>
          <t>BUY</t>
        </is>
      </c>
      <c r="Y192" s="6" t="inlineStr">
        <is>
          <t>Hoch</t>
        </is>
      </c>
      <c r="Z192" s="2" t="n"/>
      <c r="AA192" s="5" t="n">
        <v>0.6639406021372158</v>
      </c>
      <c r="AB192" s="5" t="n">
        <v>0.3138105521492662</v>
      </c>
      <c r="AC192" s="2" t="inlineStr">
        <is>
          <t>M4 KGV, M5 P/S, M7 EV/EBITDA, M8 DCF</t>
        </is>
      </c>
      <c r="AD192" s="2" t="inlineStr">
        <is>
          <t>M1 Gordon: Dividende zu gering (DDM-Gate); M2 DDM: Dividende zu gering (DDM-Gate); M3 Fund.KGV: Dividende zu gering (DDM-Gate); M6 P/B: getrimmt (weit vom Median)</t>
        </is>
      </c>
    </row>
    <row r="193">
      <c r="A193" s="2" t="inlineStr">
        <is>
          <t>ACGL</t>
        </is>
      </c>
      <c r="B193" s="2" t="inlineStr">
        <is>
          <t>Arch Capital Group</t>
        </is>
      </c>
      <c r="C193" s="2" t="inlineStr">
        <is>
          <t>Financials</t>
        </is>
      </c>
      <c r="D193" s="3" t="n">
        <v>84.57557025985923</v>
      </c>
      <c r="E193" s="4" t="n">
        <v>7.673708920187793</v>
      </c>
      <c r="F193" s="4" t="n">
        <v>10.05092592118114</v>
      </c>
      <c r="G193" s="5" t="n">
        <v>0</v>
      </c>
      <c r="H193" s="5" t="n">
        <v>0</v>
      </c>
      <c r="I193" s="5" t="n">
        <v>0.19936001</v>
      </c>
      <c r="J193" s="2" t="n"/>
      <c r="K193" s="2" t="n"/>
      <c r="L193" s="2" t="n"/>
      <c r="M193" s="3" t="n">
        <v>99.90520709915437</v>
      </c>
      <c r="N193" s="3" t="n">
        <v>109.214938330816</v>
      </c>
      <c r="O193" s="3" t="n">
        <v>113.9192771824433</v>
      </c>
      <c r="P193" s="3" t="n">
        <v>97.00021764396742</v>
      </c>
      <c r="Q193" s="3" t="n">
        <v>863.5313843821788</v>
      </c>
      <c r="R193" s="2" t="n">
        <v>4</v>
      </c>
      <c r="S193" s="3" t="n">
        <v>104.5600727149852</v>
      </c>
      <c r="T193" s="5" t="n">
        <v>0.2362916666564989</v>
      </c>
      <c r="U193" s="5" t="n">
        <v>0.1406997042928522</v>
      </c>
      <c r="V193" s="5" t="n">
        <v>0.1884956854746755</v>
      </c>
      <c r="W193" s="5" t="n">
        <v>0.85</v>
      </c>
      <c r="X193" s="6" t="inlineStr">
        <is>
          <t>BUY</t>
        </is>
      </c>
      <c r="Y193" s="6" t="inlineStr">
        <is>
          <t>Hoch</t>
        </is>
      </c>
      <c r="Z193" s="2" t="n"/>
      <c r="AA193" s="5" t="n">
        <v>-1.270297579521703</v>
      </c>
      <c r="AB193" s="5" t="n">
        <v>0.1744229028493123</v>
      </c>
      <c r="AC193" s="2" t="inlineStr">
        <is>
          <t>M4 KGV, M5 P/S, M6 P/B, M7 EV/EBITDA</t>
        </is>
      </c>
      <c r="AD193" s="2" t="inlineStr">
        <is>
          <t>M1 Gordon: Dividende zu gering (DDM-Gate); M2 DDM: Dividende zu gering (DDM-Gate); M3 Fund.KGV: Dividende zu gering (DDM-Gate); M8 DCF: Ausreißer (&gt;3x / &lt;0.3x Kurs)</t>
        </is>
      </c>
    </row>
    <row r="194">
      <c r="A194" s="2" t="inlineStr">
        <is>
          <t>GALP.LS</t>
        </is>
      </c>
      <c r="B194" s="2" t="inlineStr">
        <is>
          <t>Galp Energia</t>
        </is>
      </c>
      <c r="C194" s="2" t="inlineStr">
        <is>
          <t>Energy</t>
        </is>
      </c>
      <c r="D194" s="3" t="n">
        <v>21.61</v>
      </c>
      <c r="E194" s="4" t="n">
        <v>13.8525641025641</v>
      </c>
      <c r="F194" s="4" t="n">
        <v>11.91375346634544</v>
      </c>
      <c r="G194" s="5" t="n">
        <v>0.03146691346598797</v>
      </c>
      <c r="H194" s="5" t="n">
        <v>0.3748890493806061</v>
      </c>
      <c r="I194" s="5" t="n">
        <v>0.24875</v>
      </c>
      <c r="J194" s="3" t="n">
        <v>76.1304347826087</v>
      </c>
      <c r="K194" s="2" t="n"/>
      <c r="L194" s="3" t="n">
        <v>73.91304347826089</v>
      </c>
      <c r="M194" s="3" t="n">
        <v>23.03221820976062</v>
      </c>
      <c r="N194" s="3" t="n">
        <v>34.98306737193864</v>
      </c>
      <c r="O194" s="3" t="n">
        <v>16.74818960050729</v>
      </c>
      <c r="P194" s="3" t="n">
        <v>39.099887215804</v>
      </c>
      <c r="Q194" s="3" t="n">
        <v>3.916534537014488</v>
      </c>
      <c r="R194" s="2" t="n">
        <v>4</v>
      </c>
      <c r="S194" s="3" t="n">
        <v>29.00764279084963</v>
      </c>
      <c r="T194" s="5" t="n">
        <v>0.342324978752875</v>
      </c>
      <c r="U194" s="5" t="n">
        <v>0.03398611753817682</v>
      </c>
      <c r="V194" s="5" t="n">
        <v>0.1881555481455259</v>
      </c>
      <c r="W194" s="5" t="n">
        <v>0.65</v>
      </c>
      <c r="X194" s="2" t="inlineStr">
        <is>
          <t>BUY (niedrige Konfidenz)</t>
        </is>
      </c>
      <c r="Y194" s="9" t="inlineStr">
        <is>
          <t>Niedrig</t>
        </is>
      </c>
      <c r="Z194" s="2" t="n"/>
      <c r="AA194" s="5" t="n">
        <v>-0.8415510581835698</v>
      </c>
      <c r="AB194" s="5" t="n">
        <v>1.334573953869001</v>
      </c>
      <c r="AC194" s="2" t="inlineStr">
        <is>
          <t>M4 KGV, M5 P/S, M6 P/B, M7 EV/EBITDA</t>
        </is>
      </c>
      <c r="AD194" s="2" t="inlineStr">
        <is>
          <t>M1 Gordon: Ausreißer (&gt;3x / &lt;0.3x Kurs); M3 Fund.KGV: Ausreißer (&gt;3x / &lt;0.3x Kurs); M8 DCF: Ausreißer (&gt;3x / &lt;0.3x Kurs)</t>
        </is>
      </c>
    </row>
    <row r="195">
      <c r="A195" s="2" t="inlineStr">
        <is>
          <t>ADI</t>
        </is>
      </c>
      <c r="B195" s="2" t="inlineStr">
        <is>
          <t>Analog Devices</t>
        </is>
      </c>
      <c r="C195" s="2" t="inlineStr">
        <is>
          <t>Information Technology</t>
        </is>
      </c>
      <c r="D195" s="3" t="n">
        <v>312.309544344911</v>
      </c>
      <c r="E195" s="4" t="n">
        <v>42.90758293838863</v>
      </c>
      <c r="F195" s="4" t="n">
        <v>22.16715901175139</v>
      </c>
      <c r="G195" s="5" t="n">
        <v>0.01214999723863699</v>
      </c>
      <c r="H195" s="5" t="n">
        <v>0.2693309207812066</v>
      </c>
      <c r="I195" s="5" t="n">
        <v>0.12227</v>
      </c>
      <c r="J195" s="3" t="n">
        <v>53.10321881022237</v>
      </c>
      <c r="K195" s="3" t="n">
        <v>68.00949944035611</v>
      </c>
      <c r="L195" s="3" t="n">
        <v>51.55652311672074</v>
      </c>
      <c r="M195" s="3" t="n">
        <v>235.4319859607626</v>
      </c>
      <c r="N195" s="3" t="n">
        <v>360.273948109805</v>
      </c>
      <c r="O195" s="3" t="n">
        <v>389.0263769835416</v>
      </c>
      <c r="P195" s="3" t="n">
        <v>312.309544344911</v>
      </c>
      <c r="Q195" s="3" t="n">
        <v>104.8629535222131</v>
      </c>
      <c r="R195" s="2" t="n">
        <v>4</v>
      </c>
      <c r="S195" s="3" t="n">
        <v>336.291746227358</v>
      </c>
      <c r="T195" s="5" t="n">
        <v>0.07678984621731999</v>
      </c>
      <c r="U195" s="5" t="n">
        <v>0.2985309548793285</v>
      </c>
      <c r="V195" s="5" t="n">
        <v>0.1876604005483242</v>
      </c>
      <c r="W195" s="5" t="n">
        <v>0.85</v>
      </c>
      <c r="X195" s="6" t="inlineStr">
        <is>
          <t>BUY</t>
        </is>
      </c>
      <c r="Y195" s="7" t="inlineStr">
        <is>
          <t>Mittel</t>
        </is>
      </c>
      <c r="Z195" s="2" t="n"/>
      <c r="AA195" s="5" t="n">
        <v>0.775039538666865</v>
      </c>
      <c r="AB195" s="5" t="n">
        <v>0.6523938979488422</v>
      </c>
      <c r="AC195" s="2" t="inlineStr">
        <is>
          <t>M4 KGV, M5 P/S, M6 P/B, M7 EV/EBITDA</t>
        </is>
      </c>
      <c r="AD195" s="2" t="inlineStr">
        <is>
          <t>M1 Gordon: Ausreißer (&gt;3x / &lt;0.3x Kurs); M2 DDM: Ausreißer (&gt;3x / &lt;0.3x Kurs); M3 Fund.KGV: Ausreißer (&gt;3x / &lt;0.3x Kurs); M8 DCF: getrimmt (weit vom Median)</t>
        </is>
      </c>
    </row>
    <row r="196">
      <c r="A196" s="2" t="inlineStr">
        <is>
          <t>RCL</t>
        </is>
      </c>
      <c r="B196" s="2" t="inlineStr">
        <is>
          <t>Royal Caribbean Group</t>
        </is>
      </c>
      <c r="C196" s="2" t="inlineStr">
        <is>
          <t>Consumer Discretionary</t>
        </is>
      </c>
      <c r="D196" s="3" t="n">
        <v>231.7613821926641</v>
      </c>
      <c r="E196" s="4" t="n">
        <v>16.60939431396786</v>
      </c>
      <c r="F196" s="4" t="n">
        <v>13.2430815567643</v>
      </c>
      <c r="G196" s="5" t="n">
        <v>0.01860534345464017</v>
      </c>
      <c r="H196" s="5" t="n">
        <v>0.2463920807614106</v>
      </c>
      <c r="I196" s="5" t="n">
        <v>0.44669998</v>
      </c>
      <c r="J196" s="2" t="n"/>
      <c r="K196" s="2" t="n"/>
      <c r="L196" s="2" t="n"/>
      <c r="M196" s="3" t="n">
        <v>256.631927615004</v>
      </c>
      <c r="N196" s="3" t="n">
        <v>294.7821659077171</v>
      </c>
      <c r="O196" s="3" t="n">
        <v>231.7613821926641</v>
      </c>
      <c r="P196" s="3" t="n">
        <v>243.7709478459089</v>
      </c>
      <c r="Q196" s="2" t="n"/>
      <c r="R196" s="2" t="n">
        <v>4</v>
      </c>
      <c r="S196" s="3" t="n">
        <v>250.2014377304564</v>
      </c>
      <c r="T196" s="5" t="n">
        <v>0.07956483242951573</v>
      </c>
      <c r="U196" s="5" t="n">
        <v>0.2909245739376349</v>
      </c>
      <c r="V196" s="5" t="n">
        <v>0.1852447031835753</v>
      </c>
      <c r="W196" s="5" t="n">
        <v>0.65</v>
      </c>
      <c r="X196" s="6" t="inlineStr">
        <is>
          <t>BUY</t>
        </is>
      </c>
      <c r="Y196" s="6" t="inlineStr">
        <is>
          <t>Hoch</t>
        </is>
      </c>
      <c r="Z196" s="2" t="n"/>
      <c r="AA196" s="5" t="n">
        <v>0.543714350744861</v>
      </c>
      <c r="AB196" s="5" t="n">
        <v>0.2719209866580081</v>
      </c>
      <c r="AC196" s="2" t="inlineStr">
        <is>
          <t>M4 KGV, M5 P/S, M6 P/B, M7 EV/EBITDA</t>
        </is>
      </c>
      <c r="AD196" s="2" t="inlineStr">
        <is>
          <t>M1 Gordon: Dividende zu gering (DDM-Gate); M2 DDM: Dividende zu gering (DDM-Gate); M3 Fund.KGV: Dividende zu gering (DDM-Gate); M8 DCF: kein FCFF / keine Historie</t>
        </is>
      </c>
    </row>
    <row r="197">
      <c r="A197" s="2" t="inlineStr">
        <is>
          <t>NOVO-B.CO</t>
        </is>
      </c>
      <c r="B197" s="2" t="inlineStr">
        <is>
          <t>Novo Nordisk</t>
        </is>
      </c>
      <c r="C197" s="2" t="inlineStr">
        <is>
          <t>Health Care</t>
        </is>
      </c>
      <c r="D197" s="3" t="n">
        <v>39.18604340031573</v>
      </c>
      <c r="E197" s="4" t="n">
        <v>11.15384615384615</v>
      </c>
      <c r="F197" s="4" t="n">
        <v>13.40052659631657</v>
      </c>
      <c r="G197" s="5" t="n">
        <v>0.0399453738477296</v>
      </c>
      <c r="H197" s="5" t="n">
        <v>0.5352890446463089</v>
      </c>
      <c r="I197" s="5" t="n">
        <v>0.59815</v>
      </c>
      <c r="J197" s="3" t="n">
        <v>52.94778941990603</v>
      </c>
      <c r="K197" s="2" t="n"/>
      <c r="L197" s="3" t="n">
        <v>51.40562079602527</v>
      </c>
      <c r="M197" s="3" t="n">
        <v>48.69213469508834</v>
      </c>
      <c r="N197" s="3" t="n">
        <v>154.6486189815953</v>
      </c>
      <c r="O197" s="3" t="n">
        <v>23.56436076203074</v>
      </c>
      <c r="P197" s="3" t="n">
        <v>95.58934186971429</v>
      </c>
      <c r="Q197" s="3" t="n">
        <v>12.1899519638427</v>
      </c>
      <c r="R197" s="2" t="n">
        <v>3</v>
      </c>
      <c r="S197" s="3" t="n">
        <v>51.40562079602527</v>
      </c>
      <c r="T197" s="5" t="n">
        <v>0.3118349375280658</v>
      </c>
      <c r="U197" s="5" t="n">
        <v>0.05746732673267352</v>
      </c>
      <c r="V197" s="5" t="n">
        <v>0.1846511321303697</v>
      </c>
      <c r="W197" s="5" t="n">
        <v>0.8</v>
      </c>
      <c r="X197" s="6" t="inlineStr">
        <is>
          <t>BUY</t>
        </is>
      </c>
      <c r="Y197" s="7" t="inlineStr">
        <is>
          <t>Mittel</t>
        </is>
      </c>
      <c r="Z197" s="2" t="n"/>
      <c r="AA197" s="5" t="n">
        <v>-0.4831294030404155</v>
      </c>
      <c r="AB197" s="5" t="n">
        <v>0.08739922271772915</v>
      </c>
      <c r="AC197" s="2" t="inlineStr">
        <is>
          <t>M1 Gordon, M3 Fund.KGV, M4 KGV</t>
        </is>
      </c>
      <c r="AD197" s="2" t="inlineStr">
        <is>
          <t>M5 P/S: Ausreißer (&gt;3x / &lt;0.3x Kurs); M6 P/B: getrimmt (weit vom Median); M7 EV/EBITDA: getrimmt (weit vom Median); M8 DCF: getrimmt (weit vom Median)</t>
        </is>
      </c>
    </row>
    <row r="198">
      <c r="A198" s="2" t="inlineStr">
        <is>
          <t>ARM</t>
        </is>
      </c>
      <c r="B198" s="2" t="inlineStr">
        <is>
          <t>Arm Holdings</t>
        </is>
      </c>
      <c r="C198" s="2" t="inlineStr">
        <is>
          <t>Information Technology</t>
        </is>
      </c>
      <c r="D198" s="3" t="n">
        <v>208.6231895744116</v>
      </c>
      <c r="E198" s="4" t="n">
        <v>244.3535353535354</v>
      </c>
      <c r="F198" s="4" t="n">
        <v>79.0338599861476</v>
      </c>
      <c r="G198" s="5" t="n">
        <v>0</v>
      </c>
      <c r="H198" s="5" t="n">
        <v>0</v>
      </c>
      <c r="I198" s="5" t="n">
        <v>0.13352999</v>
      </c>
      <c r="J198" s="2" t="n"/>
      <c r="K198" s="2" t="n"/>
      <c r="L198" s="2" t="n"/>
      <c r="M198" s="3" t="n">
        <v>53.5605059351158</v>
      </c>
      <c r="N198" s="3" t="n">
        <v>32.92993782839686</v>
      </c>
      <c r="O198" s="3" t="n">
        <v>61.5234871456091</v>
      </c>
      <c r="P198" s="3" t="n">
        <v>22.56750732309921</v>
      </c>
      <c r="Q198" s="3" t="n">
        <v>8.701326815311429</v>
      </c>
      <c r="R198" s="2" t="n">
        <v>0</v>
      </c>
      <c r="S198" s="2" t="n"/>
      <c r="T198" s="2" t="n"/>
      <c r="U198" s="5" t="n">
        <v>0.1840810218676368</v>
      </c>
      <c r="V198" s="5" t="n">
        <v>0.1840810218676368</v>
      </c>
      <c r="W198" s="5" t="n">
        <v>0.6667</v>
      </c>
      <c r="X198" s="2" t="inlineStr">
        <is>
          <t>BUY (niedrige Konfidenz)</t>
        </is>
      </c>
      <c r="Y198" s="9" t="inlineStr">
        <is>
          <t>Niedrig</t>
        </is>
      </c>
      <c r="Z198" s="2" t="n"/>
      <c r="AA198" s="5" t="n">
        <v>0.9828373618393543</v>
      </c>
      <c r="AB198" s="2" t="n"/>
      <c r="AC198" s="2" t="inlineStr"/>
      <c r="AD198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99">
      <c r="A199" s="2" t="inlineStr">
        <is>
          <t>UCB.BR</t>
        </is>
      </c>
      <c r="B199" s="2" t="inlineStr">
        <is>
          <t>UCB</t>
        </is>
      </c>
      <c r="C199" s="2" t="inlineStr">
        <is>
          <t>Health Care</t>
        </is>
      </c>
      <c r="D199" s="3" t="n">
        <v>220.2</v>
      </c>
      <c r="E199" s="4" t="n">
        <v>19.45229681978799</v>
      </c>
      <c r="F199" s="4" t="n">
        <v>15.82607133231516</v>
      </c>
      <c r="G199" s="5" t="n">
        <v>0.006584922797456857</v>
      </c>
      <c r="H199" s="5" t="n">
        <v>0.1042134579103405</v>
      </c>
      <c r="I199" s="5" t="n">
        <v>0.20565</v>
      </c>
      <c r="J199" s="2" t="n"/>
      <c r="K199" s="2" t="n"/>
      <c r="L199" s="2" t="n"/>
      <c r="M199" s="3" t="n">
        <v>231.6826224382142</v>
      </c>
      <c r="N199" s="3" t="n">
        <v>382.2418544197981</v>
      </c>
      <c r="O199" s="2" t="n"/>
      <c r="P199" s="3" t="n">
        <v>236.0933032666007</v>
      </c>
      <c r="Q199" s="3" t="n">
        <v>523.5859938385657</v>
      </c>
      <c r="R199" s="2" t="n">
        <v>3</v>
      </c>
      <c r="S199" s="3" t="n">
        <v>236.0933032666007</v>
      </c>
      <c r="T199" s="5" t="n">
        <v>0.07217667241871362</v>
      </c>
      <c r="U199" s="5" t="n">
        <v>0.2954729791099002</v>
      </c>
      <c r="V199" s="5" t="n">
        <v>0.1838248257643069</v>
      </c>
      <c r="W199" s="5" t="n">
        <v>0.75</v>
      </c>
      <c r="X199" s="6" t="inlineStr">
        <is>
          <t>BUY</t>
        </is>
      </c>
      <c r="Y199" s="7" t="inlineStr">
        <is>
          <t>Mittel</t>
        </is>
      </c>
      <c r="Z199" s="2" t="n"/>
      <c r="AA199" s="5" t="n">
        <v>0.01328577579970028</v>
      </c>
      <c r="AB199" s="5" t="n">
        <v>0.6498512076439205</v>
      </c>
      <c r="AC199" s="2" t="inlineStr">
        <is>
          <t>M4 KGV, M5 P/S, M7 EV/EBITDA</t>
        </is>
      </c>
      <c r="AD199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00">
      <c r="A200" s="2" t="inlineStr">
        <is>
          <t>CRM</t>
        </is>
      </c>
      <c r="B200" s="2" t="inlineStr">
        <is>
          <t>Salesforce</t>
        </is>
      </c>
      <c r="C200" s="2" t="inlineStr">
        <is>
          <t>Information Technology</t>
        </is>
      </c>
      <c r="D200" s="3" t="n">
        <v>222.1025019345789</v>
      </c>
      <c r="E200" s="4" t="n">
        <v>23.58424908424909</v>
      </c>
      <c r="F200" s="4" t="n">
        <v>16.17189403434565</v>
      </c>
      <c r="G200" s="5" t="n">
        <v>0.006833889881183505</v>
      </c>
      <c r="H200" s="5" t="n">
        <v>0.1105169430008866</v>
      </c>
      <c r="I200" s="5" t="n">
        <v>0.19381</v>
      </c>
      <c r="J200" s="2" t="n"/>
      <c r="K200" s="2" t="n"/>
      <c r="L200" s="2" t="n"/>
      <c r="M200" s="3" t="n">
        <v>245.1679294958905</v>
      </c>
      <c r="N200" s="3" t="n">
        <v>295.951221848411</v>
      </c>
      <c r="O200" s="3" t="n">
        <v>295.8581992000887</v>
      </c>
      <c r="P200" s="3" t="n">
        <v>287.1143842188162</v>
      </c>
      <c r="Q200" s="3" t="n">
        <v>443.1524020386471</v>
      </c>
      <c r="R200" s="2" t="n">
        <v>5</v>
      </c>
      <c r="S200" s="3" t="n">
        <v>295.8581992000887</v>
      </c>
      <c r="T200" s="5" t="n">
        <v>0.3320795426574474</v>
      </c>
      <c r="U200" s="5" t="n">
        <v>0.03472718800962937</v>
      </c>
      <c r="V200" s="5" t="n">
        <v>0.1834033653335384</v>
      </c>
      <c r="W200" s="5" t="n">
        <v>0.75</v>
      </c>
      <c r="X200" s="2" t="inlineStr">
        <is>
          <t>BUY (niedrige Konfidenz)</t>
        </is>
      </c>
      <c r="Y200" s="9" t="inlineStr">
        <is>
          <t>Niedrig</t>
        </is>
      </c>
      <c r="Z200" s="2" t="n"/>
      <c r="AA200" s="5" t="n">
        <v>0.5785170934477009</v>
      </c>
      <c r="AB200" s="5" t="n">
        <v>0.8075463742335647</v>
      </c>
      <c r="AC200" s="2" t="inlineStr">
        <is>
          <t>M4 KGV, M5 P/S, M6 P/B, M7 EV/EBITDA, M8 DCF</t>
        </is>
      </c>
      <c r="AD200" s="2" t="inlineStr">
        <is>
          <t>M1 Gordon: Dividende zu gering (DDM-Gate); M2 DDM: Dividende zu gering (DDM-Gate); M3 Fund.KGV: Dividende zu gering (DDM-Gate)</t>
        </is>
      </c>
    </row>
    <row r="201">
      <c r="A201" s="2" t="inlineStr">
        <is>
          <t>INTC</t>
        </is>
      </c>
      <c r="B201" s="2" t="inlineStr">
        <is>
          <t>Intel</t>
        </is>
      </c>
      <c r="C201" s="2" t="inlineStr">
        <is>
          <t>Information Technology</t>
        </is>
      </c>
      <c r="D201" s="3" t="n">
        <v>77.19342606260835</v>
      </c>
      <c r="E201" s="2" t="n"/>
      <c r="F201" s="4" t="n">
        <v>43.87465504649214</v>
      </c>
      <c r="G201" s="5" t="n">
        <v>0</v>
      </c>
      <c r="H201" s="5" t="n">
        <v>0</v>
      </c>
      <c r="I201" s="5" t="n">
        <v>-0.10715</v>
      </c>
      <c r="J201" s="2" t="n"/>
      <c r="K201" s="2" t="n"/>
      <c r="L201" s="2" t="n"/>
      <c r="M201" s="3" t="n">
        <v>29.40064428352042</v>
      </c>
      <c r="N201" s="2" t="n"/>
      <c r="O201" s="3" t="n">
        <v>97.53331038948134</v>
      </c>
      <c r="P201" s="3" t="n">
        <v>68.96069680411398</v>
      </c>
      <c r="Q201" s="2" t="n"/>
      <c r="R201" s="2" t="n">
        <v>2</v>
      </c>
      <c r="S201" s="3" t="n">
        <v>83.24700359679767</v>
      </c>
      <c r="T201" s="5" t="n">
        <v>0.07842089466633495</v>
      </c>
      <c r="U201" s="5" t="n">
        <v>0.2834102334934643</v>
      </c>
      <c r="V201" s="5" t="n">
        <v>0.1809155640798996</v>
      </c>
      <c r="W201" s="5" t="n">
        <v>0.65</v>
      </c>
      <c r="X201" s="6" t="inlineStr">
        <is>
          <t>BUY</t>
        </is>
      </c>
      <c r="Y201" s="7" t="inlineStr">
        <is>
          <t>Mittel</t>
        </is>
      </c>
      <c r="Z201" s="2" t="n"/>
      <c r="AA201" s="5" t="n">
        <v>1.150592366602634</v>
      </c>
      <c r="AB201" s="5" t="n">
        <v>0.414331857268339</v>
      </c>
      <c r="AC201" s="2" t="inlineStr">
        <is>
          <t>M6 P/B, M7 EV/EBITDA</t>
        </is>
      </c>
      <c r="AD201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02">
      <c r="A202" s="2" t="inlineStr">
        <is>
          <t>HPE</t>
        </is>
      </c>
      <c r="B202" s="2" t="inlineStr">
        <is>
          <t>Hewlett Packard Enterprise</t>
        </is>
      </c>
      <c r="C202" s="2" t="inlineStr">
        <is>
          <t>Information Technology</t>
        </is>
      </c>
      <c r="D202" s="3" t="n">
        <v>45.05177720378349</v>
      </c>
      <c r="E202" s="4" t="n">
        <v>48.82242990654206</v>
      </c>
      <c r="F202" s="4" t="n">
        <v>12.78968990388147</v>
      </c>
      <c r="G202" s="5" t="n">
        <v>0.01091117917304747</v>
      </c>
      <c r="H202" s="5" t="n">
        <v>0.139550598108967</v>
      </c>
      <c r="I202" s="5" t="n">
        <v>0.06315</v>
      </c>
      <c r="J202" s="2" t="n"/>
      <c r="K202" s="2" t="n"/>
      <c r="L202" s="2" t="n"/>
      <c r="M202" s="3" t="n">
        <v>49.98706137127685</v>
      </c>
      <c r="N202" s="3" t="n">
        <v>26.72345850888601</v>
      </c>
      <c r="O202" s="3" t="n">
        <v>343.7995568490277</v>
      </c>
      <c r="P202" s="3" t="n">
        <v>54.92190898367027</v>
      </c>
      <c r="Q202" s="3" t="n">
        <v>-7.096637054958522</v>
      </c>
      <c r="R202" s="2" t="n">
        <v>3</v>
      </c>
      <c r="S202" s="3" t="n">
        <v>49.98706137127685</v>
      </c>
      <c r="T202" s="5" t="n">
        <v>0.1095469362988613</v>
      </c>
      <c r="U202" s="5" t="n">
        <v>0.25089663093415</v>
      </c>
      <c r="V202" s="5" t="n">
        <v>0.1802217836165056</v>
      </c>
      <c r="W202" s="5" t="n">
        <v>0.5455</v>
      </c>
      <c r="X202" s="2" t="inlineStr">
        <is>
          <t>BUY (niedrige Konfidenz)</t>
        </is>
      </c>
      <c r="Y202" s="9" t="inlineStr">
        <is>
          <t>Niedrig</t>
        </is>
      </c>
      <c r="Z202" s="2" t="n"/>
      <c r="AA202" s="5" t="n">
        <v>0.8215819775786907</v>
      </c>
      <c r="AB202" s="5" t="n">
        <v>1.055194650999525</v>
      </c>
      <c r="AC202" s="2" t="inlineStr">
        <is>
          <t>M4 KGV, M5 P/S, M7 EV/EBITDA</t>
        </is>
      </c>
      <c r="AD202" s="2" t="inlineStr">
        <is>
          <t>M1 Gordon: Dividende zu gering (DDM-Gate); M2 DDM: Dividende zu gering (DDM-Gate); M3 Fund.KGV: Dividende zu gering (DDM-Gate); M6 P/B: Ausreißer (&gt;3x / &lt;0.3x Kurs)</t>
        </is>
      </c>
    </row>
    <row r="203">
      <c r="A203" s="2" t="inlineStr">
        <is>
          <t>DSY.PA</t>
        </is>
      </c>
      <c r="B203" s="2" t="inlineStr">
        <is>
          <t>Dassault Systèmes</t>
        </is>
      </c>
      <c r="C203" s="2" t="inlineStr">
        <is>
          <t>Information Technology</t>
        </is>
      </c>
      <c r="D203" s="3" t="n">
        <v>22.67</v>
      </c>
      <c r="E203" s="4" t="n">
        <v>23.37113402061856</v>
      </c>
      <c r="F203" s="4" t="n">
        <v>16.13959647449132</v>
      </c>
      <c r="G203" s="5" t="n">
        <v>0.01191001323334804</v>
      </c>
      <c r="H203" s="5" t="n">
        <v>0.192222807592089</v>
      </c>
      <c r="I203" s="5" t="n">
        <v>0.15088001</v>
      </c>
      <c r="J203" s="2" t="n"/>
      <c r="K203" s="2" t="n"/>
      <c r="L203" s="2" t="n"/>
      <c r="M203" s="3" t="n">
        <v>28.50060840231651</v>
      </c>
      <c r="N203" s="3" t="n">
        <v>39.35272168335262</v>
      </c>
      <c r="O203" s="3" t="n">
        <v>62.13214391911983</v>
      </c>
      <c r="P203" s="3" t="n">
        <v>31.30014579888669</v>
      </c>
      <c r="Q203" s="3" t="n">
        <v>27.22597687753697</v>
      </c>
      <c r="R203" s="2" t="n">
        <v>4</v>
      </c>
      <c r="S203" s="3" t="n">
        <v>29.9003771006016</v>
      </c>
      <c r="T203" s="5" t="n">
        <v>0.318940322038006</v>
      </c>
      <c r="U203" s="5" t="n">
        <v>0.04125540361711511</v>
      </c>
      <c r="V203" s="5" t="n">
        <v>0.1800978628275606</v>
      </c>
      <c r="W203" s="5" t="n">
        <v>0.7</v>
      </c>
      <c r="X203" s="6" t="inlineStr">
        <is>
          <t>BUY</t>
        </is>
      </c>
      <c r="Y203" s="7" t="inlineStr">
        <is>
          <t>Mittel</t>
        </is>
      </c>
      <c r="Z203" s="2" t="n"/>
      <c r="AA203" s="5" t="n">
        <v>0.3878708824062102</v>
      </c>
      <c r="AB203" s="5" t="n">
        <v>0.4454108243888555</v>
      </c>
      <c r="AC203" s="2" t="inlineStr">
        <is>
          <t>M4 KGV, M5 P/S, M7 EV/EBITDA, M8 DCF</t>
        </is>
      </c>
      <c r="AD203" s="2" t="inlineStr">
        <is>
          <t>M1 Gordon: Dividende zu gering (DDM-Gate); M2 DDM: Dividende zu gering (DDM-Gate); M3 Fund.KGV: Dividende zu gering (DDM-Gate); M6 P/B: getrimmt (weit vom Median)</t>
        </is>
      </c>
    </row>
    <row r="204">
      <c r="A204" s="2" t="inlineStr">
        <is>
          <t>MAS</t>
        </is>
      </c>
      <c r="B204" s="2" t="inlineStr">
        <is>
          <t>Masco</t>
        </is>
      </c>
      <c r="C204" s="2" t="inlineStr">
        <is>
          <t>Industrials</t>
        </is>
      </c>
      <c r="D204" s="3" t="n">
        <v>62.2307856628066</v>
      </c>
      <c r="E204" s="4" t="n">
        <v>16.62672811059908</v>
      </c>
      <c r="F204" s="4" t="n">
        <v>15.48454656844337</v>
      </c>
      <c r="G204" s="5" t="n">
        <v>0.01773835920177384</v>
      </c>
      <c r="H204" s="5" t="n">
        <v>0.2746704491076429</v>
      </c>
      <c r="I204" s="5" t="n">
        <v>58.625</v>
      </c>
      <c r="J204" s="3" t="n">
        <v>14.61424409229209</v>
      </c>
      <c r="K204" s="2" t="n"/>
      <c r="L204" s="3" t="n">
        <v>14.18858649737096</v>
      </c>
      <c r="M204" s="3" t="n">
        <v>63.83481782730914</v>
      </c>
      <c r="N204" s="3" t="n">
        <v>72.34453522830457</v>
      </c>
      <c r="O204" s="2" t="n"/>
      <c r="P204" s="3" t="n">
        <v>82.05220823082261</v>
      </c>
      <c r="Q204" s="3" t="n">
        <v>98.52474586909987</v>
      </c>
      <c r="R204" s="2" t="n">
        <v>4</v>
      </c>
      <c r="S204" s="3" t="n">
        <v>77.19837172956359</v>
      </c>
      <c r="T204" s="5" t="n">
        <v>0.2405173887383951</v>
      </c>
      <c r="U204" s="5" t="n">
        <v>0.1171162694013304</v>
      </c>
      <c r="V204" s="5" t="n">
        <v>0.1788168290698627</v>
      </c>
      <c r="W204" s="5" t="n">
        <v>0.7</v>
      </c>
      <c r="X204" s="6" t="inlineStr">
        <is>
          <t>BUY</t>
        </is>
      </c>
      <c r="Y204" s="7" t="inlineStr">
        <is>
          <t>Mittel</t>
        </is>
      </c>
      <c r="Z204" s="2" t="n"/>
      <c r="AA204" s="5" t="n">
        <v>0.4420767702364155</v>
      </c>
      <c r="AB204" s="5" t="n">
        <v>0.5434327099614602</v>
      </c>
      <c r="AC204" s="2" t="inlineStr">
        <is>
          <t>M4 KGV, M5 P/S, M7 EV/EBITDA, M8 DCF</t>
        </is>
      </c>
      <c r="AD204" s="2" t="inlineStr">
        <is>
          <t>M1 Gordon: Ausreißer (&gt;3x / &lt;0.3x Kurs); M3 Fund.KGV: Ausreißer (&gt;3x / &lt;0.3x Kurs); M6 P/B: negatives/fehlendes Eigenkapital</t>
        </is>
      </c>
    </row>
    <row r="205">
      <c r="A205" s="2" t="inlineStr">
        <is>
          <t>SAN.MC</t>
        </is>
      </c>
      <c r="B205" s="2" t="inlineStr">
        <is>
          <t>Banco Santander</t>
        </is>
      </c>
      <c r="C205" s="2" t="inlineStr">
        <is>
          <t>Financials</t>
        </is>
      </c>
      <c r="D205" s="3" t="n">
        <v>12.556</v>
      </c>
      <c r="E205" s="4" t="n">
        <v>14.26818181818182</v>
      </c>
      <c r="F205" s="4" t="n">
        <v>9.902208201892744</v>
      </c>
      <c r="G205" s="5" t="n">
        <v>0.01991079961771265</v>
      </c>
      <c r="H205" s="5" t="n">
        <v>0.1971608832807571</v>
      </c>
      <c r="I205" s="5" t="n">
        <v>0.13109</v>
      </c>
      <c r="J205" s="2" t="n"/>
      <c r="K205" s="2" t="n"/>
      <c r="L205" s="2" t="n"/>
      <c r="M205" s="3" t="n">
        <v>16.19439102307354</v>
      </c>
      <c r="N205" s="3" t="n">
        <v>13.40609078637604</v>
      </c>
      <c r="O205" s="3" t="n">
        <v>16.97571528703871</v>
      </c>
      <c r="P205" s="2" t="n"/>
      <c r="Q205" s="2" t="n"/>
      <c r="R205" s="2" t="n">
        <v>3</v>
      </c>
      <c r="S205" s="3" t="n">
        <v>16.19439102307354</v>
      </c>
      <c r="T205" s="5" t="n">
        <v>0.2897730983652067</v>
      </c>
      <c r="U205" s="5" t="n">
        <v>0.06220133800573446</v>
      </c>
      <c r="V205" s="5" t="n">
        <v>0.1759872181854706</v>
      </c>
      <c r="W205" s="5" t="n">
        <v>0.6</v>
      </c>
      <c r="X205" s="6" t="inlineStr">
        <is>
          <t>BUY</t>
        </is>
      </c>
      <c r="Y205" s="7" t="inlineStr">
        <is>
          <t>Mittel</t>
        </is>
      </c>
      <c r="Z205" s="2" t="n"/>
      <c r="AA205" s="5" t="n">
        <v>0.218662043987196</v>
      </c>
      <c r="AB205" s="5" t="n">
        <v>0.2662688592479396</v>
      </c>
      <c r="AC205" s="2" t="inlineStr">
        <is>
          <t>M4 KGV, M5 P/S, M6 P/B</t>
        </is>
      </c>
      <c r="AD205" s="2" t="inlineStr">
        <is>
          <t>M1 Gordon: Dividende zu gering (DDM-Gate); M2 DDM: Dividende zu gering (DDM-Gate); M3 Fund.KGV: Dividende zu gering (DDM-Gate); M8 DCF: kein FCFF / keine Historie</t>
        </is>
      </c>
    </row>
    <row r="206">
      <c r="A206" s="2" t="inlineStr">
        <is>
          <t>MDT</t>
        </is>
      </c>
      <c r="B206" s="2" t="inlineStr">
        <is>
          <t>Medtronic</t>
        </is>
      </c>
      <c r="C206" s="2" t="inlineStr">
        <is>
          <t>Health Care</t>
        </is>
      </c>
      <c r="D206" s="3" t="n">
        <v>78.17656208887774</v>
      </c>
      <c r="E206" s="4" t="n">
        <v>24.3029490616622</v>
      </c>
      <c r="F206" s="4" t="n">
        <v>14.1539998907027</v>
      </c>
      <c r="G206" s="5" t="n">
        <v>0.03177054605626034</v>
      </c>
      <c r="H206" s="5" t="n">
        <v>0.4496803054078741</v>
      </c>
      <c r="I206" s="5" t="n">
        <v>0.098409995</v>
      </c>
      <c r="J206" s="3" t="n">
        <v>61.94245589239056</v>
      </c>
      <c r="K206" s="3" t="n">
        <v>68.97746735177024</v>
      </c>
      <c r="L206" s="3" t="n">
        <v>60.13830669164133</v>
      </c>
      <c r="M206" s="3" t="n">
        <v>102.7112655238652</v>
      </c>
      <c r="N206" s="3" t="n">
        <v>95.76685494807984</v>
      </c>
      <c r="O206" s="3" t="n">
        <v>114.6877977475452</v>
      </c>
      <c r="P206" s="3" t="n">
        <v>101.1305952463734</v>
      </c>
      <c r="Q206" s="3" t="n">
        <v>105.9862503143418</v>
      </c>
      <c r="R206" s="2" t="n">
        <v>8</v>
      </c>
      <c r="S206" s="3" t="n">
        <v>98.44872509722663</v>
      </c>
      <c r="T206" s="5" t="n">
        <v>0.2593125415940107</v>
      </c>
      <c r="U206" s="5" t="n">
        <v>0.09034749034749034</v>
      </c>
      <c r="V206" s="5" t="n">
        <v>0.1748300159707505</v>
      </c>
      <c r="W206" s="5" t="n">
        <v>0.65</v>
      </c>
      <c r="X206" s="2" t="inlineStr">
        <is>
          <t>BUY (niedrige Konfidenz)</t>
        </is>
      </c>
      <c r="Y206" s="9" t="inlineStr">
        <is>
          <t>Niedrig</t>
        </is>
      </c>
      <c r="Z206" s="2" t="n"/>
      <c r="AA206" s="5" t="n">
        <v>0.4228994429355079</v>
      </c>
      <c r="AB206" s="5" t="n">
        <v>0.9070672929919017</v>
      </c>
      <c r="AC206" s="2" t="inlineStr">
        <is>
          <t>M1 Gordon, M2 DDM, M3 Fund.KGV, M4 KGV, M5 P/S, M6 P/B, M7 EV/EBITDA, M8 DCF</t>
        </is>
      </c>
      <c r="AD206" s="2" t="inlineStr"/>
    </row>
    <row r="207">
      <c r="A207" s="2" t="inlineStr">
        <is>
          <t>QCOM</t>
        </is>
      </c>
      <c r="B207" s="2" t="inlineStr">
        <is>
          <t>Qualcomm</t>
        </is>
      </c>
      <c r="C207" s="2" t="inlineStr">
        <is>
          <t>Information Technology</t>
        </is>
      </c>
      <c r="D207" s="3" t="n">
        <v>147.0219559284266</v>
      </c>
      <c r="E207" s="4" t="n">
        <v>19.48342857142857</v>
      </c>
      <c r="F207" s="4" t="n">
        <v>16.71053082989036</v>
      </c>
      <c r="G207" s="5" t="n">
        <v>0.02158610980760207</v>
      </c>
      <c r="H207" s="5" t="n">
        <v>0.3607153534373331</v>
      </c>
      <c r="I207" s="5" t="n">
        <v>0.33754003</v>
      </c>
      <c r="J207" s="3" t="n">
        <v>33.9973067846431</v>
      </c>
      <c r="K207" s="2" t="n"/>
      <c r="L207" s="3" t="n">
        <v>33.00709396567291</v>
      </c>
      <c r="M207" s="3" t="n">
        <v>147.0219559284266</v>
      </c>
      <c r="N207" s="3" t="n">
        <v>366.0366261799591</v>
      </c>
      <c r="O207" s="3" t="n">
        <v>147.0219559284266</v>
      </c>
      <c r="P207" s="3" t="n">
        <v>249.5372808470298</v>
      </c>
      <c r="Q207" s="3" t="n">
        <v>209.7520438754205</v>
      </c>
      <c r="R207" s="2" t="n">
        <v>4</v>
      </c>
      <c r="S207" s="3" t="n">
        <v>178.3869999019236</v>
      </c>
      <c r="T207" s="5" t="n">
        <v>0.2133357822335469</v>
      </c>
      <c r="U207" s="5" t="n">
        <v>0.1326841858282497</v>
      </c>
      <c r="V207" s="5" t="n">
        <v>0.1730099840308983</v>
      </c>
      <c r="W207" s="5" t="n">
        <v>0.65</v>
      </c>
      <c r="X207" s="6" t="inlineStr">
        <is>
          <t>BUY</t>
        </is>
      </c>
      <c r="Y207" s="7" t="inlineStr">
        <is>
          <t>Mittel</t>
        </is>
      </c>
      <c r="Z207" s="2" t="n"/>
      <c r="AA207" s="5" t="n">
        <v>0.59313778279714</v>
      </c>
      <c r="AB207" s="5" t="n">
        <v>0.6972790170776246</v>
      </c>
      <c r="AC207" s="2" t="inlineStr">
        <is>
          <t>M4 KGV, M6 P/B, M7 EV/EBITDA, M8 DCF</t>
        </is>
      </c>
      <c r="AD207" s="2" t="inlineStr">
        <is>
          <t>M1 Gordon: Ausreißer (&gt;3x / &lt;0.3x Kurs); M3 Fund.KGV: Ausreißer (&gt;3x / &lt;0.3x Kurs); M5 P/S: getrimmt (weit vom Median)</t>
        </is>
      </c>
    </row>
    <row r="208">
      <c r="A208" s="2" t="inlineStr">
        <is>
          <t>NG.L</t>
        </is>
      </c>
      <c r="B208" s="2" t="inlineStr">
        <is>
          <t>National Grid</t>
        </is>
      </c>
      <c r="C208" s="2" t="inlineStr">
        <is>
          <t>Utilities</t>
        </is>
      </c>
      <c r="D208" s="3" t="n">
        <v>13.48574364243514</v>
      </c>
      <c r="E208" s="4" t="n">
        <v>1750</v>
      </c>
      <c r="F208" s="4" t="n">
        <v>1182.38401375865</v>
      </c>
      <c r="G208" s="5" t="n">
        <v>0.0004155844155844156</v>
      </c>
      <c r="H208" s="5" t="n">
        <v>0.4913803693542443</v>
      </c>
      <c r="I208" s="5" t="n">
        <v>0.08406</v>
      </c>
      <c r="J208" s="3" t="n">
        <v>0.1355070149547778</v>
      </c>
      <c r="K208" s="3" t="n">
        <v>0.1434428870069412</v>
      </c>
      <c r="L208" s="3" t="n">
        <v>0.1315602086939591</v>
      </c>
      <c r="M208" s="3" t="n">
        <v>0.1890859391591803</v>
      </c>
      <c r="N208" s="2" t="n"/>
      <c r="O208" s="3" t="n">
        <v>0.1918813437313756</v>
      </c>
      <c r="P208" s="2" t="n"/>
      <c r="Q208" s="2" t="n"/>
      <c r="R208" s="2" t="n">
        <v>0</v>
      </c>
      <c r="S208" s="2" t="n"/>
      <c r="T208" s="2" t="n"/>
      <c r="U208" s="5" t="n">
        <v>0.1728718614718614</v>
      </c>
      <c r="V208" s="5" t="n">
        <v>0.1728718614718614</v>
      </c>
      <c r="W208" s="5" t="n">
        <v>0.6</v>
      </c>
      <c r="X208" s="2" t="inlineStr">
        <is>
          <t>BUY (niedrige Konfidenz)</t>
        </is>
      </c>
      <c r="Y208" s="9" t="inlineStr">
        <is>
          <t>Niedrig</t>
        </is>
      </c>
      <c r="Z208" s="2" t="n"/>
      <c r="AA208" s="5" t="n">
        <v>0.992129083038174</v>
      </c>
      <c r="AB208" s="2" t="n"/>
      <c r="AC208" s="2" t="inlineStr"/>
      <c r="AD208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09">
      <c r="A209" s="2" t="inlineStr">
        <is>
          <t>HAS</t>
        </is>
      </c>
      <c r="B209" s="2" t="inlineStr">
        <is>
          <t>Hasbro</t>
        </is>
      </c>
      <c r="C209" s="2" t="inlineStr">
        <is>
          <t>Consumer Discretionary</t>
        </is>
      </c>
      <c r="D209" s="3" t="n">
        <v>81.15184216837723</v>
      </c>
      <c r="E209" s="4" t="n">
        <v>16.74377224199288</v>
      </c>
      <c r="F209" s="4" t="n">
        <v>14.41988687820942</v>
      </c>
      <c r="G209" s="5" t="n">
        <v>0.02975557917109458</v>
      </c>
      <c r="H209" s="5" t="n">
        <v>0.4290720856427883</v>
      </c>
      <c r="I209" s="5" t="n">
        <v>1.5956</v>
      </c>
      <c r="J209" s="3" t="n">
        <v>68.32861721035604</v>
      </c>
      <c r="K209" s="2" t="n"/>
      <c r="L209" s="3" t="n">
        <v>66.33846331102528</v>
      </c>
      <c r="M209" s="3" t="n">
        <v>95.74587525234742</v>
      </c>
      <c r="N209" s="3" t="n">
        <v>109.7075771690951</v>
      </c>
      <c r="O209" s="3" t="n">
        <v>21.86128830827156</v>
      </c>
      <c r="P209" s="3" t="n">
        <v>96.2334582947029</v>
      </c>
      <c r="Q209" s="3" t="n">
        <v>221.4942560528841</v>
      </c>
      <c r="R209" s="2" t="n">
        <v>5</v>
      </c>
      <c r="S209" s="3" t="n">
        <v>95.74587525234742</v>
      </c>
      <c r="T209" s="5" t="n">
        <v>0.1798361281027965</v>
      </c>
      <c r="U209" s="5" t="n">
        <v>0.1651738575982997</v>
      </c>
      <c r="V209" s="5" t="n">
        <v>0.1725049928505481</v>
      </c>
      <c r="W209" s="5" t="n">
        <v>0.65</v>
      </c>
      <c r="X209" s="6" t="inlineStr">
        <is>
          <t>BUY</t>
        </is>
      </c>
      <c r="Y209" s="7" t="inlineStr">
        <is>
          <t>Mittel</t>
        </is>
      </c>
      <c r="Z209" s="2" t="n"/>
      <c r="AA209" s="5" t="n">
        <v>0.1005467139546495</v>
      </c>
      <c r="AB209" s="5" t="n">
        <v>0.6537551775164792</v>
      </c>
      <c r="AC209" s="2" t="inlineStr">
        <is>
          <t>M1 Gordon, M3 Fund.KGV, M4 KGV, M5 P/S, M7 EV/EBITDA</t>
        </is>
      </c>
      <c r="AD209" s="2" t="inlineStr">
        <is>
          <t>M6 P/B: Ausreißer (&gt;3x / &lt;0.3x Kurs); M8 DCF: getrimmt (weit vom Median)</t>
        </is>
      </c>
    </row>
    <row r="210">
      <c r="A210" s="2" t="inlineStr">
        <is>
          <t>AMT</t>
        </is>
      </c>
      <c r="B210" s="2" t="inlineStr">
        <is>
          <t>American Tower</t>
        </is>
      </c>
      <c r="C210" s="2" t="inlineStr">
        <is>
          <t>Real Estate</t>
        </is>
      </c>
      <c r="D210" s="3" t="n">
        <v>151.5236840487128</v>
      </c>
      <c r="E210" s="4" t="n">
        <v>24.16781292984869</v>
      </c>
      <c r="F210" s="4" t="n">
        <v>25.06405098972331</v>
      </c>
      <c r="G210" s="5" t="n">
        <v>0.03972680705748435</v>
      </c>
      <c r="H210" s="5" t="n">
        <v>0.9957147177476876</v>
      </c>
      <c r="I210" s="5" t="n">
        <v>0.33914003</v>
      </c>
      <c r="J210" s="3" t="n">
        <v>107.4547439457142</v>
      </c>
      <c r="K210" s="3" t="n">
        <v>107.4547439457142</v>
      </c>
      <c r="L210" s="3" t="n">
        <v>104.3249941220526</v>
      </c>
      <c r="M210" s="3" t="n">
        <v>207.6735147603077</v>
      </c>
      <c r="N210" s="3" t="n">
        <v>219.4405824009505</v>
      </c>
      <c r="O210" s="3" t="n">
        <v>16.74840912115046</v>
      </c>
      <c r="P210" s="3" t="n">
        <v>168.9057348924219</v>
      </c>
      <c r="Q210" s="3" t="n">
        <v>240.0303232493758</v>
      </c>
      <c r="R210" s="2" t="n">
        <v>7</v>
      </c>
      <c r="S210" s="3" t="n">
        <v>168.9057348924219</v>
      </c>
      <c r="T210" s="5" t="n">
        <v>0.1147150754209554</v>
      </c>
      <c r="U210" s="5" t="n">
        <v>0.2276360273192943</v>
      </c>
      <c r="V210" s="5" t="n">
        <v>0.1711755513701249</v>
      </c>
      <c r="W210" s="5" t="n">
        <v>0.65</v>
      </c>
      <c r="X210" s="2" t="inlineStr">
        <is>
          <t>BUY (niedrige Konfidenz)</t>
        </is>
      </c>
      <c r="Y210" s="9" t="inlineStr">
        <is>
          <t>Niedrig</t>
        </is>
      </c>
      <c r="Z210" s="2" t="n"/>
      <c r="AA210" s="5" t="n">
        <v>0.5281944384053621</v>
      </c>
      <c r="AB210" s="5" t="n">
        <v>1.300794026104214</v>
      </c>
      <c r="AC210" s="2" t="inlineStr">
        <is>
          <t>M1 Gordon, M2 DDM, M3 Fund.KGV, M4 KGV, M5 P/S, M7 EV/EBITDA, M8 DCF</t>
        </is>
      </c>
      <c r="AD210" s="2" t="inlineStr">
        <is>
          <t>M6 P/B: Ausreißer (&gt;3x / &lt;0.3x Kurs)</t>
        </is>
      </c>
    </row>
    <row r="211">
      <c r="A211" s="2" t="inlineStr">
        <is>
          <t>CMI</t>
        </is>
      </c>
      <c r="B211" s="2" t="inlineStr">
        <is>
          <t>Cummins</t>
        </is>
      </c>
      <c r="C211" s="2" t="inlineStr">
        <is>
          <t>Industrials</t>
        </is>
      </c>
      <c r="D211" s="3" t="n">
        <v>486.7385730056547</v>
      </c>
      <c r="E211" s="4" t="n">
        <v>28.82533197139939</v>
      </c>
      <c r="F211" s="4" t="n">
        <v>16.35750954308816</v>
      </c>
      <c r="G211" s="5" t="n">
        <v>0.01559177888022679</v>
      </c>
      <c r="H211" s="5" t="n">
        <v>0.2550426718270301</v>
      </c>
      <c r="I211" s="5" t="n">
        <v>0.21114</v>
      </c>
      <c r="J211" s="3" t="n">
        <v>103.8086827206472</v>
      </c>
      <c r="K211" s="2" t="n"/>
      <c r="L211" s="3" t="n">
        <v>100.7851288549972</v>
      </c>
      <c r="M211" s="3" t="n">
        <v>613.5924353415955</v>
      </c>
      <c r="N211" s="3" t="n">
        <v>478.6433770812316</v>
      </c>
      <c r="O211" s="3" t="n">
        <v>486.7385730056547</v>
      </c>
      <c r="P211" s="3" t="n">
        <v>507.8166919725429</v>
      </c>
      <c r="Q211" s="3" t="n">
        <v>385.2996406681742</v>
      </c>
      <c r="R211" s="2" t="n">
        <v>5</v>
      </c>
      <c r="S211" s="3" t="n">
        <v>486.7385730056547</v>
      </c>
      <c r="T211" s="5" t="n">
        <v>0</v>
      </c>
      <c r="U211" s="5" t="n">
        <v>0.3412783486888733</v>
      </c>
      <c r="V211" s="5" t="n">
        <v>0.1706391743444367</v>
      </c>
      <c r="W211" s="5" t="n">
        <v>0.7</v>
      </c>
      <c r="X211" s="6" t="inlineStr">
        <is>
          <t>BUY</t>
        </is>
      </c>
      <c r="Y211" s="7" t="inlineStr">
        <is>
          <t>Mittel</t>
        </is>
      </c>
      <c r="Z211" s="2" t="n"/>
      <c r="AA211" s="5" t="n">
        <v>0.6705440834899847</v>
      </c>
      <c r="AB211" s="5" t="n">
        <v>0.5925071569688551</v>
      </c>
      <c r="AC211" s="2" t="inlineStr">
        <is>
          <t>M4 KGV, M5 P/S, M6 P/B, M7 EV/EBITDA, M8 DCF</t>
        </is>
      </c>
      <c r="AD211" s="2" t="inlineStr">
        <is>
          <t>M1 Gordon: Ausreißer (&gt;3x / &lt;0.3x Kurs); M3 Fund.KGV: Ausreißer (&gt;3x / &lt;0.3x Kurs)</t>
        </is>
      </c>
    </row>
    <row r="212">
      <c r="A212" s="2" t="inlineStr">
        <is>
          <t>ICE</t>
        </is>
      </c>
      <c r="B212" s="2" t="inlineStr">
        <is>
          <t>Intercontinental Exchange</t>
        </is>
      </c>
      <c r="C212" s="2" t="inlineStr">
        <is>
          <t>Financials</t>
        </is>
      </c>
      <c r="D212" s="3" t="n">
        <v>138.5876837030629</v>
      </c>
      <c r="E212" s="4" t="n">
        <v>22.6657263751763</v>
      </c>
      <c r="F212" s="4" t="n">
        <v>18.25458040023764</v>
      </c>
      <c r="G212" s="5" t="n">
        <v>0.01294337274424393</v>
      </c>
      <c r="H212" s="5" t="n">
        <v>0.2362758384100454</v>
      </c>
      <c r="I212" s="5" t="n">
        <v>0.14094</v>
      </c>
      <c r="J212" s="2" t="n"/>
      <c r="K212" s="2" t="n"/>
      <c r="L212" s="2" t="n"/>
      <c r="M212" s="3" t="n">
        <v>163.5018951903351</v>
      </c>
      <c r="N212" s="3" t="n">
        <v>154.7453609131969</v>
      </c>
      <c r="O212" s="3" t="n">
        <v>195.4157558275295</v>
      </c>
      <c r="P212" s="3" t="n">
        <v>166.6103425570973</v>
      </c>
      <c r="Q212" s="3" t="n">
        <v>135.9575593016588</v>
      </c>
      <c r="R212" s="2" t="n">
        <v>5</v>
      </c>
      <c r="S212" s="3" t="n">
        <v>163.5018951903351</v>
      </c>
      <c r="T212" s="5" t="n">
        <v>0.1797721905840728</v>
      </c>
      <c r="U212" s="5" t="n">
        <v>0.1614365276913505</v>
      </c>
      <c r="V212" s="5" t="n">
        <v>0.1706043591377117</v>
      </c>
      <c r="W212" s="5" t="n">
        <v>0.8</v>
      </c>
      <c r="X212" s="6" t="inlineStr">
        <is>
          <t>BUY</t>
        </is>
      </c>
      <c r="Y212" s="7" t="inlineStr">
        <is>
          <t>Mittel</t>
        </is>
      </c>
      <c r="Z212" s="2" t="n"/>
      <c r="AA212" s="5" t="n">
        <v>0.5070449465154195</v>
      </c>
      <c r="AB212" s="5" t="n">
        <v>0.4373290961626235</v>
      </c>
      <c r="AC212" s="2" t="inlineStr">
        <is>
          <t>M4 KGV, M5 P/S, M6 P/B, M7 EV/EBITDA, M8 DCF</t>
        </is>
      </c>
      <c r="AD212" s="2" t="inlineStr">
        <is>
          <t>M1 Gordon: Dividende zu gering (DDM-Gate); M2 DDM: Dividende zu gering (DDM-Gate); M3 Fund.KGV: Dividende zu gering (DDM-Gate)</t>
        </is>
      </c>
    </row>
    <row r="213">
      <c r="A213" s="2" t="inlineStr">
        <is>
          <t>RBLX</t>
        </is>
      </c>
      <c r="B213" s="2" t="inlineStr">
        <is>
          <t>Roblox</t>
        </is>
      </c>
      <c r="C213" s="2" t="inlineStr">
        <is>
          <t>Communication Services</t>
        </is>
      </c>
      <c r="D213" s="3" t="n">
        <v>35.60849695145904</v>
      </c>
      <c r="E213" s="2" t="n"/>
      <c r="F213" s="2" t="n"/>
      <c r="G213" s="5" t="n">
        <v>0</v>
      </c>
      <c r="H213" s="2" t="n"/>
      <c r="I213" s="5" t="n">
        <v>-4.32275</v>
      </c>
      <c r="J213" s="2" t="n"/>
      <c r="K213" s="2" t="n"/>
      <c r="L213" s="2" t="n"/>
      <c r="M213" s="2" t="n"/>
      <c r="N213" s="2" t="n"/>
      <c r="O213" s="3" t="n">
        <v>0.4838247900443275</v>
      </c>
      <c r="P213" s="2" t="n"/>
      <c r="Q213" s="2" t="n"/>
      <c r="R213" s="2" t="n">
        <v>0</v>
      </c>
      <c r="S213" s="2" t="n"/>
      <c r="T213" s="2" t="n"/>
      <c r="U213" s="5" t="n">
        <v>0.1703659481714701</v>
      </c>
      <c r="V213" s="5" t="n">
        <v>0.1703659481714701</v>
      </c>
      <c r="W213" s="5" t="n">
        <v>0.6</v>
      </c>
      <c r="X213" s="2" t="inlineStr">
        <is>
          <t>BUY (niedrige Konfidenz)</t>
        </is>
      </c>
      <c r="Y213" s="9" t="inlineStr">
        <is>
          <t>Niedrig</t>
        </is>
      </c>
      <c r="Z213" s="2" t="n"/>
      <c r="AA213" s="5" t="n">
        <v>1.294766545418664</v>
      </c>
      <c r="AB213" s="2" t="n"/>
      <c r="AC213" s="2" t="inlineStr"/>
      <c r="AD213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214">
      <c r="A214" s="2" t="inlineStr">
        <is>
          <t>RKT.L</t>
        </is>
      </c>
      <c r="B214" s="2" t="inlineStr">
        <is>
          <t>Reckitt Benckiser</t>
        </is>
      </c>
      <c r="C214" s="2" t="inlineStr">
        <is>
          <t>Consumer Staples</t>
        </is>
      </c>
      <c r="D214" s="3" t="n">
        <v>62.25626415711183</v>
      </c>
      <c r="E214" s="4" t="n">
        <v>1203.611738148984</v>
      </c>
      <c r="F214" s="4" t="n">
        <v>1480.087384003842</v>
      </c>
      <c r="G214" s="5" t="n">
        <v>0.0004051012753188297</v>
      </c>
      <c r="H214" s="5" t="n">
        <v>0.5995852868432668</v>
      </c>
      <c r="I214" s="5" t="n">
        <v>0.48021</v>
      </c>
      <c r="J214" s="3" t="n">
        <v>1.008803680265278</v>
      </c>
      <c r="K214" s="2" t="n"/>
      <c r="L214" s="3" t="n">
        <v>0.9794210488012411</v>
      </c>
      <c r="M214" s="3" t="n">
        <v>0.6576939439793467</v>
      </c>
      <c r="N214" s="2" t="n"/>
      <c r="O214" s="3" t="n">
        <v>0.4269832572509286</v>
      </c>
      <c r="P214" s="2" t="n"/>
      <c r="Q214" s="2" t="n"/>
      <c r="R214" s="2" t="n">
        <v>0</v>
      </c>
      <c r="S214" s="2" t="n"/>
      <c r="T214" s="2" t="n"/>
      <c r="U214" s="5" t="n">
        <v>0.1691277194298575</v>
      </c>
      <c r="V214" s="5" t="n">
        <v>0.1691277194298575</v>
      </c>
      <c r="W214" s="5" t="n">
        <v>0.65</v>
      </c>
      <c r="X214" s="2" t="inlineStr">
        <is>
          <t>BUY (niedrige Konfidenz)</t>
        </is>
      </c>
      <c r="Y214" s="9" t="inlineStr">
        <is>
          <t>Niedrig</t>
        </is>
      </c>
      <c r="Z214" s="2" t="n"/>
      <c r="AA214" s="5" t="n">
        <v>0.9850971711537749</v>
      </c>
      <c r="AB214" s="2" t="n"/>
      <c r="AC214" s="2" t="inlineStr"/>
      <c r="AD21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15">
      <c r="A215" s="2" t="inlineStr">
        <is>
          <t>BA.L</t>
        </is>
      </c>
      <c r="B215" s="2" t="inlineStr">
        <is>
          <t>BAE Systems</t>
        </is>
      </c>
      <c r="C215" s="2" t="inlineStr">
        <is>
          <t>Industrials</t>
        </is>
      </c>
      <c r="D215" s="3" t="n">
        <v>23.40925437265021</v>
      </c>
      <c r="E215" s="4" t="n">
        <v>2864.155714285715</v>
      </c>
      <c r="F215" s="4" t="n">
        <v>2094.490352370904</v>
      </c>
      <c r="G215" s="5" t="n">
        <v>0.0001895347868656383</v>
      </c>
      <c r="H215" s="5" t="n">
        <v>0.3969787825287548</v>
      </c>
      <c r="I215" s="5" t="n">
        <v>0.18626</v>
      </c>
      <c r="J215" s="3" t="n">
        <v>0.4394205845528733</v>
      </c>
      <c r="K215" s="2" t="n"/>
      <c r="L215" s="3" t="n">
        <v>0.4266219267503624</v>
      </c>
      <c r="M215" s="3" t="n">
        <v>0.2304679990219019</v>
      </c>
      <c r="N215" s="2" t="n"/>
      <c r="O215" s="3" t="n">
        <v>0.2919954273944017</v>
      </c>
      <c r="P215" s="2" t="n"/>
      <c r="Q215" s="2" t="n"/>
      <c r="R215" s="2" t="n">
        <v>0</v>
      </c>
      <c r="S215" s="2" t="n"/>
      <c r="T215" s="2" t="n"/>
      <c r="U215" s="5" t="n">
        <v>0.1685263520688471</v>
      </c>
      <c r="V215" s="5" t="n">
        <v>0.1685263520688471</v>
      </c>
      <c r="W215" s="5" t="n">
        <v>0.7</v>
      </c>
      <c r="X215" s="2" t="inlineStr">
        <is>
          <t>BUY (niedrige Konfidenz)</t>
        </is>
      </c>
      <c r="Y215" s="9" t="inlineStr">
        <is>
          <t>Niedrig</t>
        </is>
      </c>
      <c r="Z215" s="2" t="n"/>
      <c r="AA215" s="5" t="n">
        <v>0.9913578458307747</v>
      </c>
      <c r="AB215" s="2" t="n"/>
      <c r="AC215" s="2" t="inlineStr"/>
      <c r="AD21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16">
      <c r="A216" s="2" t="inlineStr">
        <is>
          <t>RR.L</t>
        </is>
      </c>
      <c r="B216" s="2" t="inlineStr">
        <is>
          <t>Rolls-Royce</t>
        </is>
      </c>
      <c r="C216" s="2" t="inlineStr">
        <is>
          <t>Industrials</t>
        </is>
      </c>
      <c r="D216" s="3" t="n">
        <v>17.21971837563926</v>
      </c>
      <c r="E216" s="4" t="n">
        <v>4096.666666666667</v>
      </c>
      <c r="F216" s="4" t="n">
        <v>2994.943443738196</v>
      </c>
      <c r="G216" s="5" t="n">
        <v>8.136696501220504e-05</v>
      </c>
      <c r="H216" s="5" t="n">
        <v>0.2436894584001787</v>
      </c>
      <c r="I216" s="5" t="n">
        <v>1.14485</v>
      </c>
      <c r="J216" s="2" t="n"/>
      <c r="K216" s="2" t="n"/>
      <c r="L216" s="2" t="n"/>
      <c r="M216" s="3" t="n">
        <v>0.1185601754629035</v>
      </c>
      <c r="N216" s="2" t="n"/>
      <c r="O216" s="3" t="n">
        <v>0.02422114427963236</v>
      </c>
      <c r="P216" s="2" t="n"/>
      <c r="Q216" s="2" t="n"/>
      <c r="R216" s="2" t="n">
        <v>0</v>
      </c>
      <c r="S216" s="2" t="n"/>
      <c r="T216" s="2" t="n"/>
      <c r="U216" s="5" t="n">
        <v>0.1649376186601572</v>
      </c>
      <c r="V216" s="5" t="n">
        <v>0.1649376186601572</v>
      </c>
      <c r="W216" s="5" t="n">
        <v>0.7</v>
      </c>
      <c r="X216" s="2" t="inlineStr">
        <is>
          <t>BUY (niedrige Konfidenz)</t>
        </is>
      </c>
      <c r="Y216" s="9" t="inlineStr">
        <is>
          <t>Niedrig</t>
        </is>
      </c>
      <c r="Z216" s="2" t="n"/>
      <c r="AA216" s="5" t="n">
        <v>0.9976185278533013</v>
      </c>
      <c r="AB216" s="2" t="n"/>
      <c r="AC216" s="2" t="inlineStr"/>
      <c r="AD216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17">
      <c r="A217" s="2" t="inlineStr">
        <is>
          <t>MCK</t>
        </is>
      </c>
      <c r="B217" s="2" t="inlineStr">
        <is>
          <t>McKesson Corporation</t>
        </is>
      </c>
      <c r="C217" s="2" t="inlineStr">
        <is>
          <t>Health Care</t>
        </is>
      </c>
      <c r="D217" s="3" t="n">
        <v>763.4999884007198</v>
      </c>
      <c r="E217" s="4" t="n">
        <v>23.75422591896968</v>
      </c>
      <c r="F217" s="4" t="n">
        <v>17.51143469072732</v>
      </c>
      <c r="G217" s="5" t="n">
        <v>0.00424705191343243</v>
      </c>
      <c r="H217" s="5" t="n">
        <v>0.0743719722102005</v>
      </c>
      <c r="I217" s="2" t="n"/>
      <c r="J217" s="2" t="n"/>
      <c r="K217" s="2" t="n"/>
      <c r="L217" s="2" t="n"/>
      <c r="M217" s="3" t="n">
        <v>725.9999163119062</v>
      </c>
      <c r="N217" s="3" t="n">
        <v>1128.275280137168</v>
      </c>
      <c r="O217" s="2" t="n"/>
      <c r="P217" s="3" t="n">
        <v>699.5906103832158</v>
      </c>
      <c r="Q217" s="3" t="n">
        <v>1269.283941118501</v>
      </c>
      <c r="R217" s="2" t="n">
        <v>4</v>
      </c>
      <c r="S217" s="3" t="n">
        <v>927.1375982245369</v>
      </c>
      <c r="T217" s="5" t="n">
        <v>0.2143256218858416</v>
      </c>
      <c r="U217" s="5" t="n">
        <v>0.1147805313333032</v>
      </c>
      <c r="V217" s="5" t="n">
        <v>0.1645530766095724</v>
      </c>
      <c r="W217" s="5" t="n">
        <v>0.8</v>
      </c>
      <c r="X217" s="2" t="inlineStr">
        <is>
          <t>BUY (niedrige Konfidenz)</t>
        </is>
      </c>
      <c r="Y217" s="9" t="inlineStr">
        <is>
          <t>Niedrig</t>
        </is>
      </c>
      <c r="Z217" s="2" t="n"/>
      <c r="AA217" s="5" t="n">
        <v>0.2785300333022173</v>
      </c>
      <c r="AB217" s="5" t="n">
        <v>0.814323866386977</v>
      </c>
      <c r="AC217" s="2" t="inlineStr">
        <is>
          <t>M4 KGV, M5 P/S, M7 EV/EBITDA, M8 DCF</t>
        </is>
      </c>
      <c r="AD217" s="2" t="inlineStr">
        <is>
          <t>M1 Gordon: Dividende zu gering (DDM-Gate); M2 DDM: Dividende zu gering (DDM-Gate); M3 Fund.KGV: Dividende zu gering (DDM-Gate); M6 P/B: negatives/fehlendes Eigenkapital</t>
        </is>
      </c>
    </row>
    <row r="218">
      <c r="A218" s="2" t="inlineStr">
        <is>
          <t>BF-B</t>
        </is>
      </c>
      <c r="B218" s="2" t="inlineStr">
        <is>
          <t>Brown–Forman</t>
        </is>
      </c>
      <c r="C218" s="2" t="inlineStr">
        <is>
          <t>Consumer Staples</t>
        </is>
      </c>
      <c r="D218" s="3" t="n">
        <v>22.91396861226124</v>
      </c>
      <c r="E218" s="4" t="n">
        <v>17.36601307189542</v>
      </c>
      <c r="F218" s="4" t="n">
        <v>15.63594206992332</v>
      </c>
      <c r="G218" s="5" t="n">
        <v>0.03462551750094092</v>
      </c>
      <c r="H218" s="5" t="n">
        <v>0.5414025857858282</v>
      </c>
      <c r="I218" s="5" t="n">
        <v>0.17846</v>
      </c>
      <c r="J218" s="3" t="n">
        <v>27.24034206119528</v>
      </c>
      <c r="K218" s="2" t="n"/>
      <c r="L218" s="3" t="n">
        <v>26.44693403999541</v>
      </c>
      <c r="M218" s="3" t="n">
        <v>22.91418444791537</v>
      </c>
      <c r="N218" s="3" t="n">
        <v>40.74873620518058</v>
      </c>
      <c r="O218" s="3" t="n">
        <v>30.9581412342591</v>
      </c>
      <c r="P218" s="3" t="n">
        <v>35.47111695692308</v>
      </c>
      <c r="Q218" s="3" t="n">
        <v>140.9550775938055</v>
      </c>
      <c r="R218" s="2" t="n">
        <v>6</v>
      </c>
      <c r="S218" s="3" t="n">
        <v>29.09924164772719</v>
      </c>
      <c r="T218" s="5" t="n">
        <v>0.2699346036529096</v>
      </c>
      <c r="U218" s="5" t="n">
        <v>0.05691945803537823</v>
      </c>
      <c r="V218" s="5" t="n">
        <v>0.1634270308441439</v>
      </c>
      <c r="W218" s="5" t="n">
        <v>0.5</v>
      </c>
      <c r="X218" s="2" t="inlineStr">
        <is>
          <t>BUY (niedrige Konfidenz)</t>
        </is>
      </c>
      <c r="Y218" s="9" t="inlineStr">
        <is>
          <t>Niedrig</t>
        </is>
      </c>
      <c r="Z218" s="2" t="n"/>
      <c r="AA218" s="5" t="n">
        <v>0.04027098231087694</v>
      </c>
      <c r="AB218" s="5" t="n">
        <v>0.7783192894254505</v>
      </c>
      <c r="AC218" s="2" t="inlineStr">
        <is>
          <t>M1 Gordon, M3 Fund.KGV, M4 KGV, M5 P/S, M6 P/B, M7 EV/EBITDA</t>
        </is>
      </c>
      <c r="AD218" s="2" t="inlineStr">
        <is>
          <t>M8 DCF: Ausreißer (&gt;3x / &lt;0.3x Kurs)</t>
        </is>
      </c>
    </row>
    <row r="219">
      <c r="A219" s="2" t="inlineStr">
        <is>
          <t>DUK</t>
        </is>
      </c>
      <c r="B219" s="2" t="inlineStr">
        <is>
          <t>Duke Energy</t>
        </is>
      </c>
      <c r="C219" s="2" t="inlineStr">
        <is>
          <t>Utilities</t>
        </is>
      </c>
      <c r="D219" s="3" t="n">
        <v>103.4103867631255</v>
      </c>
      <c r="E219" s="4" t="n">
        <v>18.05873493975904</v>
      </c>
      <c r="F219" s="4" t="n">
        <v>16.71843977959712</v>
      </c>
      <c r="G219" s="5" t="n">
        <v>0.03619381202568593</v>
      </c>
      <c r="H219" s="5" t="n">
        <v>0.6051040667454882</v>
      </c>
      <c r="I219" s="5" t="n">
        <v>0.098570004</v>
      </c>
      <c r="J219" s="3" t="n">
        <v>122.190192805334</v>
      </c>
      <c r="K219" s="3" t="n">
        <v>127.2631491796442</v>
      </c>
      <c r="L219" s="3" t="n">
        <v>118.6312551508097</v>
      </c>
      <c r="M219" s="3" t="n">
        <v>103.4103867631255</v>
      </c>
      <c r="N219" s="3" t="n">
        <v>120.8575340428794</v>
      </c>
      <c r="O219" s="3" t="n">
        <v>122.7567180131907</v>
      </c>
      <c r="P219" s="3" t="n">
        <v>124.7764218694077</v>
      </c>
      <c r="Q219" s="2" t="n"/>
      <c r="R219" s="2" t="n">
        <v>7</v>
      </c>
      <c r="S219" s="3" t="n">
        <v>122.190192805334</v>
      </c>
      <c r="T219" s="5" t="n">
        <v>0.1816046398242954</v>
      </c>
      <c r="U219" s="5" t="n">
        <v>0.1448402134934534</v>
      </c>
      <c r="V219" s="5" t="n">
        <v>0.1632224266588744</v>
      </c>
      <c r="W219" s="5" t="n">
        <v>0.8</v>
      </c>
      <c r="X219" s="6" t="inlineStr">
        <is>
          <t>BUY</t>
        </is>
      </c>
      <c r="Y219" s="6" t="inlineStr">
        <is>
          <t>Hoch</t>
        </is>
      </c>
      <c r="Z219" s="2" t="n"/>
      <c r="AA219" s="5" t="n">
        <v>0.1003271408335564</v>
      </c>
      <c r="AB219" s="5" t="n">
        <v>0.2306611856230303</v>
      </c>
      <c r="AC219" s="2" t="inlineStr">
        <is>
          <t>M1 Gordon, M2 DDM, M3 Fund.KGV, M4 KGV, M5 P/S, M6 P/B, M7 EV/EBITDA</t>
        </is>
      </c>
      <c r="AD219" s="2" t="inlineStr">
        <is>
          <t>M8 DCF: kein FCFF / keine Historie</t>
        </is>
      </c>
    </row>
    <row r="220">
      <c r="A220" s="2" t="inlineStr">
        <is>
          <t>GSK.L</t>
        </is>
      </c>
      <c r="B220" s="2" t="inlineStr">
        <is>
          <t>GSK</t>
        </is>
      </c>
      <c r="C220" s="2" t="inlineStr">
        <is>
          <t>Health Care</t>
        </is>
      </c>
      <c r="D220" s="3" t="n">
        <v>21.77568129276323</v>
      </c>
      <c r="E220" s="4" t="n">
        <v>1580.508474576271</v>
      </c>
      <c r="F220" s="4" t="n">
        <v>976.4346783524694</v>
      </c>
      <c r="G220" s="5" t="n">
        <v>0.0003646112600536194</v>
      </c>
      <c r="H220" s="5" t="n">
        <v>0.3560190784341444</v>
      </c>
      <c r="I220" s="5" t="n">
        <v>0.33383</v>
      </c>
      <c r="J220" s="3" t="n">
        <v>0.294697237928679</v>
      </c>
      <c r="K220" s="2" t="n"/>
      <c r="L220" s="3" t="n">
        <v>0.2861138232317272</v>
      </c>
      <c r="M220" s="3" t="n">
        <v>0.3713452055536905</v>
      </c>
      <c r="N220" s="2" t="n"/>
      <c r="O220" s="3" t="n">
        <v>0.1812412772117889</v>
      </c>
      <c r="P220" s="2" t="n"/>
      <c r="Q220" s="2" t="n"/>
      <c r="R220" s="2" t="n">
        <v>0</v>
      </c>
      <c r="S220" s="2" t="n"/>
      <c r="T220" s="2" t="n"/>
      <c r="U220" s="5" t="n">
        <v>0.1628954423592495</v>
      </c>
      <c r="V220" s="5" t="n">
        <v>0.1628954423592495</v>
      </c>
      <c r="W220" s="5" t="n">
        <v>0.5</v>
      </c>
      <c r="X220" s="2" t="inlineStr">
        <is>
          <t>BUY (niedrige Konfidenz)</t>
        </is>
      </c>
      <c r="Y220" s="9" t="inlineStr">
        <is>
          <t>Niedrig</t>
        </is>
      </c>
      <c r="Z220" s="2" t="n"/>
      <c r="AA220" s="5" t="n">
        <v>0.989044021215603</v>
      </c>
      <c r="AB220" s="2" t="n"/>
      <c r="AC220" s="2" t="inlineStr"/>
      <c r="AD22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21">
      <c r="A221" s="2" t="inlineStr">
        <is>
          <t>EQT</t>
        </is>
      </c>
      <c r="B221" s="2" t="inlineStr">
        <is>
          <t>EQT Corporation</t>
        </is>
      </c>
      <c r="C221" s="2" t="inlineStr">
        <is>
          <t>Energy</t>
        </is>
      </c>
      <c r="D221" s="3" t="n">
        <v>46.72483324848755</v>
      </c>
      <c r="E221" s="4" t="n">
        <v>12.5707656612529</v>
      </c>
      <c r="F221" s="4" t="n">
        <v>13.77357243455138</v>
      </c>
      <c r="G221" s="5" t="n">
        <v>0.01218161683277962</v>
      </c>
      <c r="H221" s="5" t="n">
        <v>0.1677843818162405</v>
      </c>
      <c r="I221" s="5" t="n">
        <v>0.11078</v>
      </c>
      <c r="J221" s="2" t="n"/>
      <c r="K221" s="2" t="n"/>
      <c r="L221" s="2" t="n"/>
      <c r="M221" s="3" t="n">
        <v>37.30914725566964</v>
      </c>
      <c r="N221" s="3" t="n">
        <v>54.29411320630444</v>
      </c>
      <c r="O221" s="3" t="n">
        <v>62.61743533987426</v>
      </c>
      <c r="P221" s="3" t="n">
        <v>46.72483324848755</v>
      </c>
      <c r="Q221" s="3" t="n">
        <v>179.9449615052029</v>
      </c>
      <c r="R221" s="2" t="n">
        <v>4</v>
      </c>
      <c r="S221" s="3" t="n">
        <v>50.50947322739599</v>
      </c>
      <c r="T221" s="5" t="n">
        <v>0.08099846946015488</v>
      </c>
      <c r="U221" s="5" t="n">
        <v>0.2447397563676632</v>
      </c>
      <c r="V221" s="5" t="n">
        <v>0.162869112913909</v>
      </c>
      <c r="W221" s="5" t="n">
        <v>0.65</v>
      </c>
      <c r="X221" s="6" t="inlineStr">
        <is>
          <t>BUY</t>
        </is>
      </c>
      <c r="Y221" s="7" t="inlineStr">
        <is>
          <t>Mittel</t>
        </is>
      </c>
      <c r="Z221" s="2" t="n"/>
      <c r="AA221" s="5" t="n">
        <v>-0.1063928973169844</v>
      </c>
      <c r="AB221" s="5" t="n">
        <v>0.6783400304159641</v>
      </c>
      <c r="AC221" s="2" t="inlineStr">
        <is>
          <t>M4 KGV, M5 P/S, M6 P/B, M7 EV/EBITDA</t>
        </is>
      </c>
      <c r="AD221" s="2" t="inlineStr">
        <is>
          <t>M1 Gordon: Dividende zu gering (DDM-Gate); M2 DDM: Dividende zu gering (DDM-Gate); M3 Fund.KGV: Dividende zu gering (DDM-Gate); M8 DCF: Ausreißer (&gt;3x / &lt;0.3x Kurs)</t>
        </is>
      </c>
    </row>
    <row r="222">
      <c r="A222" s="2" t="inlineStr">
        <is>
          <t>EXC</t>
        </is>
      </c>
      <c r="B222" s="2" t="inlineStr">
        <is>
          <t>Exelon</t>
        </is>
      </c>
      <c r="C222" s="2" t="inlineStr">
        <is>
          <t>Utilities</t>
        </is>
      </c>
      <c r="D222" s="3" t="n">
        <v>37.70412900745433</v>
      </c>
      <c r="E222" s="4" t="n">
        <v>16.0735294117647</v>
      </c>
      <c r="F222" s="4" t="n">
        <v>14.38962577757298</v>
      </c>
      <c r="G222" s="5" t="n">
        <v>0.0384263494967978</v>
      </c>
      <c r="H222" s="5" t="n">
        <v>0.5529407892571504</v>
      </c>
      <c r="I222" s="5" t="n">
        <v>0.09711</v>
      </c>
      <c r="J222" s="3" t="n">
        <v>45.49685975226146</v>
      </c>
      <c r="K222" s="3" t="n">
        <v>48.35331379289</v>
      </c>
      <c r="L222" s="3" t="n">
        <v>44.17170849734123</v>
      </c>
      <c r="M222" s="3" t="n">
        <v>43.80615729671909</v>
      </c>
      <c r="N222" s="3" t="n">
        <v>49.2548386043504</v>
      </c>
      <c r="O222" s="3" t="n">
        <v>51.2243027476503</v>
      </c>
      <c r="P222" s="3" t="n">
        <v>43.43077652764482</v>
      </c>
      <c r="Q222" s="2" t="n"/>
      <c r="R222" s="2" t="n">
        <v>7</v>
      </c>
      <c r="S222" s="3" t="n">
        <v>45.49685975226146</v>
      </c>
      <c r="T222" s="5" t="n">
        <v>0.2066810970031019</v>
      </c>
      <c r="U222" s="5" t="n">
        <v>0.1180775388838062</v>
      </c>
      <c r="V222" s="5" t="n">
        <v>0.1623793179434541</v>
      </c>
      <c r="W222" s="5" t="n">
        <v>0.55</v>
      </c>
      <c r="X222" s="6" t="inlineStr">
        <is>
          <t>BUY</t>
        </is>
      </c>
      <c r="Y222" s="6" t="inlineStr">
        <is>
          <t>Hoch</t>
        </is>
      </c>
      <c r="Z222" s="2" t="n"/>
      <c r="AA222" s="5" t="n">
        <v>0.00932978246047496</v>
      </c>
      <c r="AB222" s="5" t="n">
        <v>0.17944708437448</v>
      </c>
      <c r="AC222" s="2" t="inlineStr">
        <is>
          <t>M1 Gordon, M2 DDM, M3 Fund.KGV, M4 KGV, M5 P/S, M6 P/B, M7 EV/EBITDA</t>
        </is>
      </c>
      <c r="AD222" s="2" t="inlineStr">
        <is>
          <t>M8 DCF: kein FCFF / keine Historie</t>
        </is>
      </c>
    </row>
    <row r="223">
      <c r="A223" s="2" t="inlineStr">
        <is>
          <t>DVA</t>
        </is>
      </c>
      <c r="B223" s="2" t="inlineStr">
        <is>
          <t>DaVita</t>
        </is>
      </c>
      <c r="C223" s="2" t="inlineStr">
        <is>
          <t>Health Care</t>
        </is>
      </c>
      <c r="D223" s="3" t="n">
        <v>151.7910280558563</v>
      </c>
      <c r="E223" s="4" t="n">
        <v>15.31853785900783</v>
      </c>
      <c r="F223" s="4" t="n">
        <v>10.20325349354623</v>
      </c>
      <c r="G223" s="5" t="n">
        <v>0</v>
      </c>
      <c r="H223" s="5" t="n">
        <v>0</v>
      </c>
      <c r="I223" s="5" t="n">
        <v>0.88475</v>
      </c>
      <c r="J223" s="2" t="n"/>
      <c r="K223" s="2" t="n"/>
      <c r="L223" s="2" t="n"/>
      <c r="M223" s="3" t="n">
        <v>164.2238377412505</v>
      </c>
      <c r="N223" s="3" t="n">
        <v>151.7910280558563</v>
      </c>
      <c r="O223" s="2" t="n"/>
      <c r="P223" s="3" t="n">
        <v>245.9755805765101</v>
      </c>
      <c r="Q223" s="3" t="n">
        <v>730.858124873697</v>
      </c>
      <c r="R223" s="2" t="n">
        <v>3</v>
      </c>
      <c r="S223" s="3" t="n">
        <v>164.2238377412505</v>
      </c>
      <c r="T223" s="5" t="n">
        <v>0.08190740812967712</v>
      </c>
      <c r="U223" s="5" t="n">
        <v>0.2410009090392593</v>
      </c>
      <c r="V223" s="5" t="n">
        <v>0.1614541585844682</v>
      </c>
      <c r="W223" s="5" t="n">
        <v>0.55</v>
      </c>
      <c r="X223" s="6" t="inlineStr">
        <is>
          <t>BUY</t>
        </is>
      </c>
      <c r="Y223" s="7" t="inlineStr">
        <is>
          <t>Mittel</t>
        </is>
      </c>
      <c r="Z223" s="2" t="n"/>
      <c r="AA223" s="5" t="n">
        <v>0.2453135052429035</v>
      </c>
      <c r="AB223" s="5" t="n">
        <v>0.6204882707955286</v>
      </c>
      <c r="AC223" s="2" t="inlineStr">
        <is>
          <t>M4 KGV, M5 P/S, M7 EV/EBITDA</t>
        </is>
      </c>
      <c r="AD223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224">
      <c r="A224" s="2" t="inlineStr">
        <is>
          <t>ED</t>
        </is>
      </c>
      <c r="B224" s="2" t="inlineStr">
        <is>
          <t>Consolidated Edison</t>
        </is>
      </c>
      <c r="C224" s="2" t="inlineStr">
        <is>
          <t>Utilities</t>
        </is>
      </c>
      <c r="D224" s="3" t="n">
        <v>92.29405046609703</v>
      </c>
      <c r="E224" s="4" t="n">
        <v>17.60197368421052</v>
      </c>
      <c r="F224" s="4" t="n">
        <v>16.49026408768099</v>
      </c>
      <c r="G224" s="5" t="n">
        <v>0.03279760792375257</v>
      </c>
      <c r="H224" s="5" t="n">
        <v>0.5408412161068985</v>
      </c>
      <c r="I224" s="5" t="n">
        <v>0.08962000000000001</v>
      </c>
      <c r="J224" s="3" t="n">
        <v>119.2288643712637</v>
      </c>
      <c r="K224" s="3" t="n">
        <v>125.5014379613771</v>
      </c>
      <c r="L224" s="3" t="n">
        <v>115.7561790012269</v>
      </c>
      <c r="M224" s="3" t="n">
        <v>95.05589128761667</v>
      </c>
      <c r="N224" s="3" t="n">
        <v>111.9140585216596</v>
      </c>
      <c r="O224" s="3" t="n">
        <v>123.7587816077404</v>
      </c>
      <c r="P224" s="3" t="n">
        <v>128.2763751548302</v>
      </c>
      <c r="Q224" s="2" t="n"/>
      <c r="R224" s="2" t="n">
        <v>7</v>
      </c>
      <c r="S224" s="3" t="n">
        <v>119.2288643712637</v>
      </c>
      <c r="T224" s="5" t="n">
        <v>0.2918369469011528</v>
      </c>
      <c r="U224" s="5" t="n">
        <v>0.03047327602317318</v>
      </c>
      <c r="V224" s="5" t="n">
        <v>0.161155111462163</v>
      </c>
      <c r="W224" s="5" t="n">
        <v>0.75</v>
      </c>
      <c r="X224" s="6" t="inlineStr">
        <is>
          <t>BUY</t>
        </is>
      </c>
      <c r="Y224" s="6" t="inlineStr">
        <is>
          <t>Hoch</t>
        </is>
      </c>
      <c r="Z224" s="2" t="n"/>
      <c r="AA224" s="5" t="n">
        <v>-0.01178648043582709</v>
      </c>
      <c r="AB224" s="5" t="n">
        <v>0.3494836923541775</v>
      </c>
      <c r="AC224" s="2" t="inlineStr">
        <is>
          <t>M1 Gordon, M2 DDM, M3 Fund.KGV, M4 KGV, M5 P/S, M6 P/B, M7 EV/EBITDA</t>
        </is>
      </c>
      <c r="AD224" s="2" t="inlineStr">
        <is>
          <t>M8 DCF: kein FCFF / keine Historie</t>
        </is>
      </c>
    </row>
    <row r="225">
      <c r="A225" s="2" t="inlineStr">
        <is>
          <t>BALL</t>
        </is>
      </c>
      <c r="B225" s="2" t="inlineStr">
        <is>
          <t>Ball Corporation</t>
        </is>
      </c>
      <c r="C225" s="2" t="inlineStr">
        <is>
          <t>Materials</t>
        </is>
      </c>
      <c r="D225" s="3" t="n">
        <v>54.3053294510384</v>
      </c>
      <c r="E225" s="4" t="n">
        <v>18.04297994269341</v>
      </c>
      <c r="F225" s="4" t="n">
        <v>13.92288354260774</v>
      </c>
      <c r="G225" s="5" t="n">
        <v>0.01270446244243291</v>
      </c>
      <c r="H225" s="5" t="n">
        <v>0.1768827510574272</v>
      </c>
      <c r="I225" s="5" t="n">
        <v>0.17151</v>
      </c>
      <c r="J225" s="2" t="n"/>
      <c r="K225" s="2" t="n"/>
      <c r="L225" s="2" t="n"/>
      <c r="M225" s="3" t="n">
        <v>66.82401570348163</v>
      </c>
      <c r="N225" s="3" t="n">
        <v>92.95495663522317</v>
      </c>
      <c r="O225" s="3" t="n">
        <v>59.76473578012958</v>
      </c>
      <c r="P225" s="3" t="n">
        <v>56.33742165243869</v>
      </c>
      <c r="Q225" s="2" t="n"/>
      <c r="R225" s="2" t="n">
        <v>4</v>
      </c>
      <c r="S225" s="3" t="n">
        <v>63.29437574180562</v>
      </c>
      <c r="T225" s="5" t="n">
        <v>0.1655278843096186</v>
      </c>
      <c r="U225" s="5" t="n">
        <v>0.1524762585358108</v>
      </c>
      <c r="V225" s="5" t="n">
        <v>0.1590020714227147</v>
      </c>
      <c r="W225" s="5" t="n">
        <v>0.8</v>
      </c>
      <c r="X225" s="6" t="inlineStr">
        <is>
          <t>BUY</t>
        </is>
      </c>
      <c r="Y225" s="7" t="inlineStr">
        <is>
          <t>Mittel</t>
        </is>
      </c>
      <c r="Z225" s="2" t="n"/>
      <c r="AA225" s="5" t="n">
        <v>0.3896121431154895</v>
      </c>
      <c r="AB225" s="5" t="n">
        <v>0.6499682432875311</v>
      </c>
      <c r="AC225" s="2" t="inlineStr">
        <is>
          <t>M4 KGV, M5 P/S, M6 P/B, M7 EV/EBITDA</t>
        </is>
      </c>
      <c r="AD225" s="2" t="inlineStr">
        <is>
          <t>M1 Gordon: Dividende zu gering (DDM-Gate); M2 DDM: Dividende zu gering (DDM-Gate); M3 Fund.KGV: Dividende zu gering (DDM-Gate); M8 DCF: kein FCFF / keine Historie</t>
        </is>
      </c>
    </row>
    <row r="226">
      <c r="A226" s="2" t="inlineStr">
        <is>
          <t>HEIA.AS</t>
        </is>
      </c>
      <c r="B226" s="2" t="inlineStr">
        <is>
          <t>Heineken</t>
        </is>
      </c>
      <c r="C226" s="2" t="inlineStr">
        <is>
          <t>Consumer Staples</t>
        </is>
      </c>
      <c r="D226" s="3" t="n">
        <v>72.66</v>
      </c>
      <c r="E226" s="4" t="n">
        <v>17.7219512195122</v>
      </c>
      <c r="F226" s="4" t="n">
        <v>12.70928515955698</v>
      </c>
      <c r="G226" s="5" t="n">
        <v>0.02642444260941371</v>
      </c>
      <c r="H226" s="5" t="n">
        <v>0.3358357763053866</v>
      </c>
      <c r="I226" s="5" t="n">
        <v>0.121309996</v>
      </c>
      <c r="J226" s="3" t="n">
        <v>47.76811594202899</v>
      </c>
      <c r="K226" s="2" t="n"/>
      <c r="L226" s="3" t="n">
        <v>46.37681159420291</v>
      </c>
      <c r="M226" s="3" t="n">
        <v>89.39277370676929</v>
      </c>
      <c r="N226" s="3" t="n">
        <v>78.37080226680044</v>
      </c>
      <c r="O226" s="3" t="n">
        <v>142.8164819105329</v>
      </c>
      <c r="P226" s="3" t="n">
        <v>87.78484330318544</v>
      </c>
      <c r="Q226" s="3" t="n">
        <v>80.25166448270301</v>
      </c>
      <c r="R226" s="2" t="n">
        <v>6</v>
      </c>
      <c r="S226" s="3" t="n">
        <v>79.31123337475172</v>
      </c>
      <c r="T226" s="5" t="n">
        <v>0.09153913260049173</v>
      </c>
      <c r="U226" s="5" t="n">
        <v>0.2261575832645197</v>
      </c>
      <c r="V226" s="5" t="n">
        <v>0.1588483579325057</v>
      </c>
      <c r="W226" s="5" t="n">
        <v>0.55</v>
      </c>
      <c r="X226" s="2" t="inlineStr">
        <is>
          <t>BUY (niedrige Konfidenz)</t>
        </is>
      </c>
      <c r="Y226" s="9" t="inlineStr">
        <is>
          <t>Niedrig</t>
        </is>
      </c>
      <c r="Z226" s="2" t="n"/>
      <c r="AA226" s="5" t="n">
        <v>0.2097031490823689</v>
      </c>
      <c r="AB226" s="5" t="n">
        <v>0.9275316830522125</v>
      </c>
      <c r="AC226" s="2" t="inlineStr">
        <is>
          <t>M1 Gordon, M3 Fund.KGV, M4 KGV, M5 P/S, M7 EV/EBITDA, M8 DCF</t>
        </is>
      </c>
      <c r="AD226" s="2" t="inlineStr">
        <is>
          <t>M6 P/B: getrimmt (weit vom Median)</t>
        </is>
      </c>
    </row>
    <row r="227">
      <c r="A227" s="2" t="inlineStr">
        <is>
          <t>AZO</t>
        </is>
      </c>
      <c r="B227" s="2" t="inlineStr">
        <is>
          <t>AutoZone</t>
        </is>
      </c>
      <c r="C227" s="2" t="inlineStr">
        <is>
          <t>Consumer Discretionary</t>
        </is>
      </c>
      <c r="D227" s="3" t="n">
        <v>2579.645444928126</v>
      </c>
      <c r="E227" s="4" t="n">
        <v>20.36658269217675</v>
      </c>
      <c r="F227" s="4" t="n">
        <v>17.08668101543293</v>
      </c>
      <c r="G227" s="5" t="n">
        <v>0</v>
      </c>
      <c r="H227" s="5" t="n">
        <v>0</v>
      </c>
      <c r="I227" s="2" t="n"/>
      <c r="J227" s="2" t="n"/>
      <c r="K227" s="2" t="n"/>
      <c r="L227" s="2" t="n"/>
      <c r="M227" s="3" t="n">
        <v>2568.537149699092</v>
      </c>
      <c r="N227" s="2" t="n"/>
      <c r="O227" s="2" t="n"/>
      <c r="P227" s="2" t="n"/>
      <c r="Q227" s="2" t="n"/>
      <c r="R227" s="2" t="n">
        <v>1</v>
      </c>
      <c r="S227" s="3" t="n">
        <v>2568.537149699092</v>
      </c>
      <c r="T227" s="5" t="n">
        <v>-0.004306132554329989</v>
      </c>
      <c r="U227" s="5" t="n">
        <v>0.3206970019122504</v>
      </c>
      <c r="V227" s="5" t="n">
        <v>0.1581954346789602</v>
      </c>
      <c r="W227" s="5" t="n">
        <v>0.9</v>
      </c>
      <c r="X227" s="2" t="inlineStr">
        <is>
          <t>BUY (niedrige Konfidenz)</t>
        </is>
      </c>
      <c r="Y227" s="9" t="inlineStr">
        <is>
          <t>Niedrig</t>
        </is>
      </c>
      <c r="Z227" s="2" t="n"/>
      <c r="AA227" s="5" t="n">
        <v>0.184384737875349</v>
      </c>
      <c r="AB227" s="2" t="n"/>
      <c r="AC227" s="2" t="inlineStr">
        <is>
          <t>M4 KGV</t>
        </is>
      </c>
      <c r="AD227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28">
      <c r="A228" s="2" t="inlineStr">
        <is>
          <t>RKLB</t>
        </is>
      </c>
      <c r="B228" s="2" t="inlineStr">
        <is>
          <t>Rocket Lab</t>
        </is>
      </c>
      <c r="C228" s="2" t="inlineStr">
        <is>
          <t>Industrials</t>
        </is>
      </c>
      <c r="D228" s="3" t="n">
        <v>55.12460947292957</v>
      </c>
      <c r="E228" s="2" t="n"/>
      <c r="F228" s="4" t="n">
        <v>1278.4</v>
      </c>
      <c r="G228" s="5" t="n">
        <v>0</v>
      </c>
      <c r="H228" s="5" t="n">
        <v>0</v>
      </c>
      <c r="I228" s="5" t="n">
        <v>-0.07915</v>
      </c>
      <c r="J228" s="2" t="n"/>
      <c r="K228" s="2" t="n"/>
      <c r="L228" s="2" t="n"/>
      <c r="M228" s="3" t="n">
        <v>0.8891605347862199</v>
      </c>
      <c r="N228" s="2" t="n"/>
      <c r="O228" s="3" t="n">
        <v>30.44952142826386</v>
      </c>
      <c r="P228" s="2" t="n"/>
      <c r="Q228" s="2" t="n"/>
      <c r="R228" s="2" t="n">
        <v>1</v>
      </c>
      <c r="S228" s="3" t="n">
        <v>30.44952142826386</v>
      </c>
      <c r="T228" s="5" t="n">
        <v>-0.4476238159434595</v>
      </c>
      <c r="U228" s="5" t="n">
        <v>0.7623132040050062</v>
      </c>
      <c r="V228" s="5" t="n">
        <v>0.1573446940307734</v>
      </c>
      <c r="W228" s="5" t="n">
        <v>0.5</v>
      </c>
      <c r="X228" s="2" t="inlineStr">
        <is>
          <t>BUY (niedrige Konfidenz)</t>
        </is>
      </c>
      <c r="Y228" s="9" t="inlineStr">
        <is>
          <t>Niedrig</t>
        </is>
      </c>
      <c r="Z228" s="2" t="n"/>
      <c r="AA228" s="5" t="n">
        <v>1.024213413800785</v>
      </c>
      <c r="AB228" s="2" t="n"/>
      <c r="AC228" s="2" t="inlineStr">
        <is>
          <t>M6 P/B</t>
        </is>
      </c>
      <c r="AD228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229">
      <c r="A229" s="2" t="inlineStr">
        <is>
          <t>DPZ</t>
        </is>
      </c>
      <c r="B229" s="2" t="inlineStr">
        <is>
          <t>Domino's</t>
        </is>
      </c>
      <c r="C229" s="2" t="inlineStr">
        <is>
          <t>Consumer Discretionary</t>
        </is>
      </c>
      <c r="D229" s="3" t="n">
        <v>294.992551882201</v>
      </c>
      <c r="E229" s="4" t="n">
        <v>19.38016997167139</v>
      </c>
      <c r="F229" s="4" t="n">
        <v>16.39102312837287</v>
      </c>
      <c r="G229" s="5" t="n">
        <v>0.02327077120972929</v>
      </c>
      <c r="H229" s="5" t="n">
        <v>0.3814317491137462</v>
      </c>
      <c r="I229" s="2" t="n"/>
      <c r="J229" s="3" t="n">
        <v>116.7736632357992</v>
      </c>
      <c r="K229" s="3" t="n">
        <v>116.7736632357992</v>
      </c>
      <c r="L229" s="3" t="n">
        <v>113.3724885784459</v>
      </c>
      <c r="M229" s="3" t="n">
        <v>354.6103202387265</v>
      </c>
      <c r="N229" s="3" t="n">
        <v>469.5960323474281</v>
      </c>
      <c r="O229" s="2" t="n"/>
      <c r="P229" s="3" t="n">
        <v>322.7396317615297</v>
      </c>
      <c r="Q229" s="3" t="n">
        <v>605.8123184873559</v>
      </c>
      <c r="R229" s="2" t="n">
        <v>3</v>
      </c>
      <c r="S229" s="3" t="n">
        <v>354.6103202387265</v>
      </c>
      <c r="T229" s="5" t="n">
        <v>0.2020992325946338</v>
      </c>
      <c r="U229" s="5" t="n">
        <v>0.1117514471145413</v>
      </c>
      <c r="V229" s="5" t="n">
        <v>0.1569253398545876</v>
      </c>
      <c r="W229" s="5" t="n">
        <v>0.8</v>
      </c>
      <c r="X229" s="6" t="inlineStr">
        <is>
          <t>BUY</t>
        </is>
      </c>
      <c r="Y229" s="7" t="inlineStr">
        <is>
          <t>Mittel</t>
        </is>
      </c>
      <c r="Z229" s="2" t="n"/>
      <c r="AA229" s="5" t="n">
        <v>0.4301586454473889</v>
      </c>
      <c r="AB229" s="5" t="n">
        <v>0.4550305761469349</v>
      </c>
      <c r="AC229" s="2" t="inlineStr">
        <is>
          <t>M4 KGV, M5 P/S, M7 EV/EBITDA</t>
        </is>
      </c>
      <c r="AD229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230">
      <c r="A230" s="2" t="inlineStr">
        <is>
          <t>STLD</t>
        </is>
      </c>
      <c r="B230" s="2" t="inlineStr">
        <is>
          <t>Steel Dynamics</t>
        </is>
      </c>
      <c r="C230" s="2" t="inlineStr">
        <is>
          <t>Materials</t>
        </is>
      </c>
      <c r="D230" s="3" t="n">
        <v>200.6114933603391</v>
      </c>
      <c r="E230" s="4" t="n">
        <v>21.08975521305531</v>
      </c>
      <c r="F230" s="4" t="n">
        <v>12.27850058932791</v>
      </c>
      <c r="G230" s="5" t="n">
        <v>0.009113575788840169</v>
      </c>
      <c r="H230" s="5" t="n">
        <v>0.1119010456941586</v>
      </c>
      <c r="I230" s="5" t="n">
        <v>0.17568001</v>
      </c>
      <c r="J230" s="2" t="n"/>
      <c r="K230" s="2" t="n"/>
      <c r="L230" s="2" t="n"/>
      <c r="M230" s="3" t="n">
        <v>279.9173278648544</v>
      </c>
      <c r="N230" s="3" t="n">
        <v>291.9778306633257</v>
      </c>
      <c r="O230" s="3" t="n">
        <v>180.5217031800359</v>
      </c>
      <c r="P230" s="3" t="n">
        <v>165.9147888965973</v>
      </c>
      <c r="Q230" s="3" t="n">
        <v>-1.421471300065418</v>
      </c>
      <c r="R230" s="2" t="n">
        <v>4</v>
      </c>
      <c r="S230" s="3" t="n">
        <v>230.2195155224452</v>
      </c>
      <c r="T230" s="5" t="n">
        <v>0.1475888627623343</v>
      </c>
      <c r="U230" s="5" t="n">
        <v>0.165911357578884</v>
      </c>
      <c r="V230" s="5" t="n">
        <v>0.1567501101706091</v>
      </c>
      <c r="W230" s="5" t="n">
        <v>0.75</v>
      </c>
      <c r="X230" s="2" t="inlineStr">
        <is>
          <t>BUY (niedrige Konfidenz)</t>
        </is>
      </c>
      <c r="Y230" s="9" t="inlineStr">
        <is>
          <t>Niedrig</t>
        </is>
      </c>
      <c r="Z230" s="2" t="n"/>
      <c r="AA230" s="5" t="n">
        <v>0.60354191270072</v>
      </c>
      <c r="AB230" s="5" t="n">
        <v>0.7598059377654058</v>
      </c>
      <c r="AC230" s="2" t="inlineStr">
        <is>
          <t>M4 KGV, M5 P/S, M6 P/B, M7 EV/EBITDA</t>
        </is>
      </c>
      <c r="AD230" s="2" t="inlineStr">
        <is>
          <t>M1 Gordon: Dividende zu gering (DDM-Gate); M2 DDM: Dividende zu gering (DDM-Gate); M3 Fund.KGV: Dividende zu gering (DDM-Gate)</t>
        </is>
      </c>
    </row>
    <row r="231">
      <c r="A231" s="2" t="inlineStr">
        <is>
          <t>SAMPO.HE</t>
        </is>
      </c>
      <c r="B231" s="2" t="inlineStr">
        <is>
          <t>Sampo</t>
        </is>
      </c>
      <c r="C231" s="2" t="inlineStr">
        <is>
          <t>Financials</t>
        </is>
      </c>
      <c r="D231" s="3" t="n">
        <v>9.824</v>
      </c>
      <c r="E231" s="4" t="n">
        <v>15.35</v>
      </c>
      <c r="F231" s="4" t="n">
        <v>16.11178535113327</v>
      </c>
      <c r="G231" s="5" t="n">
        <v>0.03664495114006515</v>
      </c>
      <c r="H231" s="5" t="n">
        <v>0.5904155869714961</v>
      </c>
      <c r="I231" s="5" t="n">
        <v>0.24127</v>
      </c>
      <c r="J231" s="3" t="n">
        <v>14.89156626506024</v>
      </c>
      <c r="K231" s="2" t="n"/>
      <c r="L231" s="3" t="n">
        <v>14.45783132530121</v>
      </c>
      <c r="M231" s="3" t="n">
        <v>7.78735645300383</v>
      </c>
      <c r="N231" s="3" t="n">
        <v>9.817344908830728</v>
      </c>
      <c r="O231" s="3" t="n">
        <v>6.870328780216058</v>
      </c>
      <c r="P231" s="3" t="n">
        <v>17.15586807737358</v>
      </c>
      <c r="Q231" s="3" t="n">
        <v>39.67832829966378</v>
      </c>
      <c r="R231" s="2" t="n">
        <v>6</v>
      </c>
      <c r="S231" s="3" t="n">
        <v>12.13758811706597</v>
      </c>
      <c r="T231" s="5" t="n">
        <v>0.235503676411438</v>
      </c>
      <c r="U231" s="5" t="n">
        <v>0.07587337133550487</v>
      </c>
      <c r="V231" s="5" t="n">
        <v>0.1556885238734714</v>
      </c>
      <c r="W231" s="5" t="n">
        <v>0.7</v>
      </c>
      <c r="X231" s="2" t="inlineStr">
        <is>
          <t>BUY (niedrige Konfidenz)</t>
        </is>
      </c>
      <c r="Y231" s="9" t="inlineStr">
        <is>
          <t>Niedrig</t>
        </is>
      </c>
      <c r="Z231" s="2" t="n"/>
      <c r="AA231" s="5" t="n">
        <v>-0.1866407978972726</v>
      </c>
      <c r="AB231" s="5" t="n">
        <v>1.497095645084116</v>
      </c>
      <c r="AC231" s="2" t="inlineStr">
        <is>
          <t>M1 Gordon, M3 Fund.KGV, M4 KGV, M5 P/S, M6 P/B, M7 EV/EBITDA</t>
        </is>
      </c>
      <c r="AD231" s="2" t="inlineStr">
        <is>
          <t>M8 DCF: Ausreißer (&gt;3x / &lt;0.3x Kurs)</t>
        </is>
      </c>
    </row>
    <row r="232">
      <c r="A232" s="2" t="inlineStr">
        <is>
          <t>EFX</t>
        </is>
      </c>
      <c r="B232" s="2" t="inlineStr">
        <is>
          <t>Equifax</t>
        </is>
      </c>
      <c r="C232" s="2" t="inlineStr">
        <is>
          <t>Industrials</t>
        </is>
      </c>
      <c r="D232" s="3" t="n">
        <v>163.1315883588761</v>
      </c>
      <c r="E232" s="4" t="n">
        <v>33.24428822495606</v>
      </c>
      <c r="F232" s="4" t="n">
        <v>18.64337788518494</v>
      </c>
      <c r="G232" s="5" t="n">
        <v>0.01184182702474096</v>
      </c>
      <c r="H232" s="5" t="n">
        <v>0.220771656073241</v>
      </c>
      <c r="I232" s="5" t="n">
        <v>0.14275</v>
      </c>
      <c r="J232" s="2" t="n"/>
      <c r="K232" s="2" t="n"/>
      <c r="L232" s="2" t="n"/>
      <c r="M232" s="3" t="n">
        <v>180.4325458572798</v>
      </c>
      <c r="N232" s="3" t="n">
        <v>142.8273797938017</v>
      </c>
      <c r="O232" s="3" t="n">
        <v>194.2708675297266</v>
      </c>
      <c r="P232" s="3" t="n">
        <v>201.4862142726228</v>
      </c>
      <c r="Q232" s="3" t="n">
        <v>206.1131321573577</v>
      </c>
      <c r="R232" s="2" t="n">
        <v>5</v>
      </c>
      <c r="S232" s="3" t="n">
        <v>194.2708675297266</v>
      </c>
      <c r="T232" s="5" t="n">
        <v>0.1908844233303655</v>
      </c>
      <c r="U232" s="5" t="n">
        <v>0.118226897864242</v>
      </c>
      <c r="V232" s="5" t="n">
        <v>0.1545556605973037</v>
      </c>
      <c r="W232" s="5" t="n">
        <v>0.75</v>
      </c>
      <c r="X232" s="6" t="inlineStr">
        <is>
          <t>BUY</t>
        </is>
      </c>
      <c r="Y232" s="7" t="inlineStr">
        <is>
          <t>Mittel</t>
        </is>
      </c>
      <c r="Z232" s="2" t="n"/>
      <c r="AA232" s="5" t="n">
        <v>0.7209614540370061</v>
      </c>
      <c r="AB232" s="5" t="n">
        <v>0.4430925810927915</v>
      </c>
      <c r="AC232" s="2" t="inlineStr">
        <is>
          <t>M4 KGV, M5 P/S, M6 P/B, M7 EV/EBITDA, M8 DCF</t>
        </is>
      </c>
      <c r="AD232" s="2" t="inlineStr">
        <is>
          <t>M1 Gordon: Dividende zu gering (DDM-Gate); M2 DDM: Dividende zu gering (DDM-Gate); M3 Fund.KGV: Dividende zu gering (DDM-Gate)</t>
        </is>
      </c>
    </row>
    <row r="233">
      <c r="A233" s="2" t="inlineStr">
        <is>
          <t>U</t>
        </is>
      </c>
      <c r="B233" s="2" t="inlineStr">
        <is>
          <t>Unity Software</t>
        </is>
      </c>
      <c r="C233" s="2" t="inlineStr">
        <is>
          <t>Information Technology</t>
        </is>
      </c>
      <c r="D233" s="3" t="n">
        <v>36.30704097012413</v>
      </c>
      <c r="E233" s="2" t="n"/>
      <c r="F233" s="4" t="n">
        <v>24.18219937390505</v>
      </c>
      <c r="G233" s="5" t="n">
        <v>0</v>
      </c>
      <c r="H233" s="5" t="n">
        <v>0</v>
      </c>
      <c r="I233" s="5" t="n">
        <v>-0.17381</v>
      </c>
      <c r="J233" s="2" t="n"/>
      <c r="K233" s="2" t="n"/>
      <c r="L233" s="2" t="n"/>
      <c r="M233" s="3" t="n">
        <v>30.46423949234192</v>
      </c>
      <c r="N233" s="2" t="n"/>
      <c r="O233" s="3" t="n">
        <v>52.49405319502224</v>
      </c>
      <c r="P233" s="3" t="n">
        <v>6.671727875807203</v>
      </c>
      <c r="Q233" s="2" t="n"/>
      <c r="R233" s="2" t="n">
        <v>2</v>
      </c>
      <c r="S233" s="3" t="n">
        <v>41.47914634368208</v>
      </c>
      <c r="T233" s="5" t="n">
        <v>0.1424546103278947</v>
      </c>
      <c r="U233" s="5" t="n">
        <v>0.1662311163895487</v>
      </c>
      <c r="V233" s="5" t="n">
        <v>0.1543428633587217</v>
      </c>
      <c r="W233" s="5" t="n">
        <v>0.3333</v>
      </c>
      <c r="X233" s="6" t="inlineStr">
        <is>
          <t>BUY</t>
        </is>
      </c>
      <c r="Y233" s="7" t="inlineStr">
        <is>
          <t>Mittel</t>
        </is>
      </c>
      <c r="Z233" s="2" t="n"/>
      <c r="AA233" s="5" t="n">
        <v>1.224411517921157</v>
      </c>
      <c r="AB233" s="5" t="n">
        <v>0.723136834195981</v>
      </c>
      <c r="AC233" s="2" t="inlineStr">
        <is>
          <t>M4 KGV, M6 P/B</t>
        </is>
      </c>
      <c r="AD233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234">
      <c r="A234" s="2" t="inlineStr">
        <is>
          <t>ASSA-B.ST</t>
        </is>
      </c>
      <c r="B234" s="2" t="inlineStr">
        <is>
          <t>Assa Abloy</t>
        </is>
      </c>
      <c r="C234" s="2" t="inlineStr">
        <is>
          <t>Industrials</t>
        </is>
      </c>
      <c r="D234" s="3" t="n">
        <v>31.82317259751247</v>
      </c>
      <c r="E234" s="4" t="n">
        <v>23.97288135593221</v>
      </c>
      <c r="F234" s="2" t="n"/>
      <c r="G234" s="5" t="n">
        <v>0.01809954751131222</v>
      </c>
      <c r="H234" s="2" t="n"/>
      <c r="I234" s="5" t="n">
        <v>0.15566</v>
      </c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>
        <v>0</v>
      </c>
      <c r="S234" s="2" t="n"/>
      <c r="T234" s="2" t="n"/>
      <c r="U234" s="5" t="n">
        <v>0.153576781674208</v>
      </c>
      <c r="V234" s="5" t="n">
        <v>0.153576781674208</v>
      </c>
      <c r="W234" s="5" t="n">
        <v>0.7</v>
      </c>
      <c r="X234" s="2" t="inlineStr">
        <is>
          <t>BUY (niedrige Konfidenz)</t>
        </is>
      </c>
      <c r="Y234" s="9" t="inlineStr">
        <is>
          <t>Niedrig</t>
        </is>
      </c>
      <c r="Z234" s="2" t="n"/>
      <c r="AA234" s="5" t="n">
        <v>0.5109753703988584</v>
      </c>
      <c r="AB234" s="2" t="n"/>
      <c r="AC234" s="2" t="inlineStr"/>
      <c r="AD234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35">
      <c r="A235" s="2" t="inlineStr">
        <is>
          <t>FE</t>
        </is>
      </c>
      <c r="B235" s="2" t="inlineStr">
        <is>
          <t>FirstEnergy</t>
        </is>
      </c>
      <c r="C235" s="2" t="inlineStr">
        <is>
          <t>Utilities</t>
        </is>
      </c>
      <c r="D235" s="3" t="n">
        <v>39.54966505676705</v>
      </c>
      <c r="E235" s="4" t="n">
        <v>24.52406417112299</v>
      </c>
      <c r="F235" s="4" t="n">
        <v>15.54892520512647</v>
      </c>
      <c r="G235" s="5" t="n">
        <v>0.04055822067160925</v>
      </c>
      <c r="H235" s="5" t="n">
        <v>0.6306367396758663</v>
      </c>
      <c r="I235" s="5" t="n">
        <v>0.09490999999999999</v>
      </c>
      <c r="J235" s="3" t="n">
        <v>46.54044969426504</v>
      </c>
      <c r="K235" s="3" t="n">
        <v>47.61934486805742</v>
      </c>
      <c r="L235" s="3" t="n">
        <v>45.18490261579129</v>
      </c>
      <c r="M235" s="3" t="n">
        <v>42.52439862124981</v>
      </c>
      <c r="N235" s="3" t="n">
        <v>34.19017242366738</v>
      </c>
      <c r="O235" s="3" t="n">
        <v>39.80076689680135</v>
      </c>
      <c r="P235" s="3" t="n">
        <v>56.27118704262195</v>
      </c>
      <c r="Q235" s="2" t="n"/>
      <c r="R235" s="2" t="n">
        <v>7</v>
      </c>
      <c r="S235" s="3" t="n">
        <v>45.18490261579129</v>
      </c>
      <c r="T235" s="5" t="n">
        <v>0.1424850893411054</v>
      </c>
      <c r="U235" s="5" t="n">
        <v>0.1593255560401221</v>
      </c>
      <c r="V235" s="5" t="n">
        <v>0.1509053226906137</v>
      </c>
      <c r="W235" s="5" t="n">
        <v>0.6</v>
      </c>
      <c r="X235" s="6" t="inlineStr">
        <is>
          <t>BUY</t>
        </is>
      </c>
      <c r="Y235" s="7" t="inlineStr">
        <is>
          <t>Mittel</t>
        </is>
      </c>
      <c r="Z235" s="2" t="n"/>
      <c r="AA235" s="5" t="n">
        <v>0.3774614408937922</v>
      </c>
      <c r="AB235" s="5" t="n">
        <v>0.6458292852500938</v>
      </c>
      <c r="AC235" s="2" t="inlineStr">
        <is>
          <t>M1 Gordon, M2 DDM, M3 Fund.KGV, M4 KGV, M5 P/S, M6 P/B, M7 EV/EBITDA</t>
        </is>
      </c>
      <c r="AD235" s="2" t="inlineStr">
        <is>
          <t>M8 DCF: kein FCFF / keine Historie</t>
        </is>
      </c>
    </row>
    <row r="236">
      <c r="A236" s="2" t="inlineStr">
        <is>
          <t>IQV</t>
        </is>
      </c>
      <c r="B236" s="2" t="inlineStr">
        <is>
          <t>IQVIA</t>
        </is>
      </c>
      <c r="C236" s="2" t="inlineStr">
        <is>
          <t>Health Care</t>
        </is>
      </c>
      <c r="D236" s="3" t="n">
        <v>225.250262018687</v>
      </c>
      <c r="E236" s="4" t="n">
        <v>32.4863184079602</v>
      </c>
      <c r="F236" s="4" t="n">
        <v>18.0626699059004</v>
      </c>
      <c r="G236" s="5" t="n">
        <v>0</v>
      </c>
      <c r="H236" s="5" t="n">
        <v>0</v>
      </c>
      <c r="I236" s="5" t="n">
        <v>0.22818</v>
      </c>
      <c r="J236" s="2" t="n"/>
      <c r="K236" s="2" t="n"/>
      <c r="L236" s="2" t="n"/>
      <c r="M236" s="3" t="n">
        <v>284.9202567766928</v>
      </c>
      <c r="N236" s="3" t="n">
        <v>284.6198375344362</v>
      </c>
      <c r="O236" s="3" t="n">
        <v>164.8719852194034</v>
      </c>
      <c r="P236" s="3" t="n">
        <v>280.1568647807609</v>
      </c>
      <c r="Q236" s="3" t="n">
        <v>219.4057059469758</v>
      </c>
      <c r="R236" s="2" t="n">
        <v>5</v>
      </c>
      <c r="S236" s="3" t="n">
        <v>280.1568647807609</v>
      </c>
      <c r="T236" s="5" t="n">
        <v>0.2437582192802012</v>
      </c>
      <c r="U236" s="5" t="n">
        <v>0.05351146674834406</v>
      </c>
      <c r="V236" s="5" t="n">
        <v>0.1486348430142727</v>
      </c>
      <c r="W236" s="5" t="n">
        <v>0.7692</v>
      </c>
      <c r="X236" s="6" t="inlineStr">
        <is>
          <t>BUY</t>
        </is>
      </c>
      <c r="Y236" s="7" t="inlineStr">
        <is>
          <t>Mittel</t>
        </is>
      </c>
      <c r="Z236" s="2" t="n"/>
      <c r="AA236" s="5" t="n">
        <v>0.6974723419074276</v>
      </c>
      <c r="AB236" s="5" t="n">
        <v>0.7281301999095551</v>
      </c>
      <c r="AC236" s="2" t="inlineStr">
        <is>
          <t>M4 KGV, M5 P/S, M6 P/B, M7 EV/EBITDA, M8 DCF</t>
        </is>
      </c>
      <c r="AD236" s="2" t="inlineStr">
        <is>
          <t>M1 Gordon: Dividende zu gering (DDM-Gate); M2 DDM: Dividende zu gering (DDM-Gate); M3 Fund.KGV: Dividende zu gering (DDM-Gate)</t>
        </is>
      </c>
    </row>
    <row r="237">
      <c r="A237" s="2" t="inlineStr">
        <is>
          <t>URI</t>
        </is>
      </c>
      <c r="B237" s="2" t="inlineStr">
        <is>
          <t>United Rentals</t>
        </is>
      </c>
      <c r="C237" s="2" t="inlineStr">
        <is>
          <t>Industrials</t>
        </is>
      </c>
      <c r="D237" s="3" t="n">
        <v>895.1712239189751</v>
      </c>
      <c r="E237" s="4" t="n">
        <v>24.8147262730098</v>
      </c>
      <c r="F237" s="4" t="n">
        <v>18.15143860643117</v>
      </c>
      <c r="G237" s="5" t="n">
        <v>0.007591522157996146</v>
      </c>
      <c r="H237" s="5" t="n">
        <v>0.1377970483802289</v>
      </c>
      <c r="I237" s="5" t="n">
        <v>0.28895</v>
      </c>
      <c r="J237" s="2" t="n"/>
      <c r="K237" s="2" t="n"/>
      <c r="L237" s="2" t="n"/>
      <c r="M237" s="3" t="n">
        <v>1016.942684400882</v>
      </c>
      <c r="N237" s="3" t="n">
        <v>1028.612959370057</v>
      </c>
      <c r="O237" s="3" t="n">
        <v>771.763409848809</v>
      </c>
      <c r="P237" s="3" t="n">
        <v>894.4129923437634</v>
      </c>
      <c r="Q237" s="3" t="n">
        <v>-143.9039968238992</v>
      </c>
      <c r="R237" s="2" t="n">
        <v>4</v>
      </c>
      <c r="S237" s="3" t="n">
        <v>955.6778383723229</v>
      </c>
      <c r="T237" s="5" t="n">
        <v>0.06759222463436143</v>
      </c>
      <c r="U237" s="5" t="n">
        <v>0.2258464354527938</v>
      </c>
      <c r="V237" s="5" t="n">
        <v>0.1467193300435776</v>
      </c>
      <c r="W237" s="5" t="n">
        <v>0.75</v>
      </c>
      <c r="X237" s="6" t="inlineStr">
        <is>
          <t>BUY</t>
        </is>
      </c>
      <c r="Y237" s="6" t="inlineStr">
        <is>
          <t>Hoch</t>
        </is>
      </c>
      <c r="Z237" s="2" t="n"/>
      <c r="AA237" s="5" t="n">
        <v>0.6968886705347238</v>
      </c>
      <c r="AB237" s="5" t="n">
        <v>0.3328086642142905</v>
      </c>
      <c r="AC237" s="2" t="inlineStr">
        <is>
          <t>M4 KGV, M5 P/S, M6 P/B, M7 EV/EBITDA</t>
        </is>
      </c>
      <c r="AD237" s="2" t="inlineStr">
        <is>
          <t>M1 Gordon: Dividende zu gering (DDM-Gate); M2 DDM: Dividende zu gering (DDM-Gate); M3 Fund.KGV: Dividende zu gering (DDM-Gate)</t>
        </is>
      </c>
    </row>
    <row r="238">
      <c r="A238" s="2" t="inlineStr">
        <is>
          <t>REGN</t>
        </is>
      </c>
      <c r="B238" s="2" t="inlineStr">
        <is>
          <t>Regeneron Pharmaceuticals</t>
        </is>
      </c>
      <c r="C238" s="2" t="inlineStr">
        <is>
          <t>Health Care</t>
        </is>
      </c>
      <c r="D238" s="3" t="n">
        <v>689.1266104134631</v>
      </c>
      <c r="E238" s="4" t="n">
        <v>19.76453128864705</v>
      </c>
      <c r="F238" s="4" t="n">
        <v>13.18349321324302</v>
      </c>
      <c r="G238" s="5" t="n">
        <v>0.004705411222906341</v>
      </c>
      <c r="H238" s="5" t="n">
        <v>0.06203375692270329</v>
      </c>
      <c r="I238" s="5" t="n">
        <v>0.14043</v>
      </c>
      <c r="J238" s="2" t="n"/>
      <c r="K238" s="2" t="n"/>
      <c r="L238" s="2" t="n"/>
      <c r="M238" s="3" t="n">
        <v>773.6071554950623</v>
      </c>
      <c r="N238" s="3" t="n">
        <v>1361.5933157788</v>
      </c>
      <c r="O238" s="3" t="n">
        <v>1857.382265909431</v>
      </c>
      <c r="P238" s="3" t="n">
        <v>685.3321572628058</v>
      </c>
      <c r="Q238" s="3" t="n">
        <v>937.1186586212651</v>
      </c>
      <c r="R238" s="2" t="n">
        <v>4</v>
      </c>
      <c r="S238" s="3" t="n">
        <v>855.3629070581637</v>
      </c>
      <c r="T238" s="5" t="n">
        <v>0.2412275104932633</v>
      </c>
      <c r="U238" s="5" t="n">
        <v>0.05174513190168684</v>
      </c>
      <c r="V238" s="5" t="n">
        <v>0.1464863211974751</v>
      </c>
      <c r="W238" s="5" t="n">
        <v>0.8</v>
      </c>
      <c r="X238" s="2" t="inlineStr">
        <is>
          <t>BUY (niedrige Konfidenz)</t>
        </is>
      </c>
      <c r="Y238" s="9" t="inlineStr">
        <is>
          <t>Niedrig</t>
        </is>
      </c>
      <c r="Z238" s="2" t="n"/>
      <c r="AA238" s="5" t="n">
        <v>0.03443349164516292</v>
      </c>
      <c r="AB238" s="5" t="n">
        <v>0.9867640841733722</v>
      </c>
      <c r="AC238" s="2" t="inlineStr">
        <is>
          <t>M4 KGV, M5 P/S, M7 EV/EBITDA, M8 DCF</t>
        </is>
      </c>
      <c r="AD238" s="2" t="inlineStr">
        <is>
          <t>M1 Gordon: Dividende zu gering (DDM-Gate); M2 DDM: Dividende zu gering (DDM-Gate); M3 Fund.KGV: Dividende zu gering (DDM-Gate); M6 P/B: getrimmt (weit vom Median)</t>
        </is>
      </c>
    </row>
    <row r="239">
      <c r="A239" s="2" t="inlineStr">
        <is>
          <t>MONC.MI</t>
        </is>
      </c>
      <c r="B239" s="2" t="inlineStr">
        <is>
          <t>Moncler</t>
        </is>
      </c>
      <c r="C239" s="2" t="inlineStr">
        <is>
          <t>Consumer Discretionary</t>
        </is>
      </c>
      <c r="D239" s="3" t="n">
        <v>46.6</v>
      </c>
      <c r="E239" s="4" t="n">
        <v>19.82978723404255</v>
      </c>
      <c r="F239" s="4" t="n">
        <v>17.94081072444686</v>
      </c>
      <c r="G239" s="5" t="n">
        <v>0.03004291845493562</v>
      </c>
      <c r="H239" s="5" t="n">
        <v>0.5389943136099914</v>
      </c>
      <c r="I239" s="5" t="n">
        <v>0.18122</v>
      </c>
      <c r="J239" s="3" t="n">
        <v>21.63540885221305</v>
      </c>
      <c r="K239" s="3" t="n">
        <v>27.12605680805271</v>
      </c>
      <c r="L239" s="3" t="n">
        <v>21.00525131282821</v>
      </c>
      <c r="M239" s="3" t="n">
        <v>44.19034542937369</v>
      </c>
      <c r="N239" s="3" t="n">
        <v>52.99364693000301</v>
      </c>
      <c r="O239" s="3" t="n">
        <v>68.12132594417076</v>
      </c>
      <c r="P239" s="3" t="n">
        <v>46.6</v>
      </c>
      <c r="Q239" s="3" t="n">
        <v>84.47893191632517</v>
      </c>
      <c r="R239" s="2" t="n">
        <v>4</v>
      </c>
      <c r="S239" s="3" t="n">
        <v>45.39517271468684</v>
      </c>
      <c r="T239" s="5" t="n">
        <v>-0.02585466277496051</v>
      </c>
      <c r="U239" s="5" t="n">
        <v>0.316137339055794</v>
      </c>
      <c r="V239" s="5" t="n">
        <v>0.1451413381404167</v>
      </c>
      <c r="W239" s="5" t="n">
        <v>0.7692</v>
      </c>
      <c r="X239" s="2" t="inlineStr">
        <is>
          <t>BUY (niedrige Konfidenz)</t>
        </is>
      </c>
      <c r="Y239" s="9" t="inlineStr">
        <is>
          <t>Niedrig</t>
        </is>
      </c>
      <c r="Z239" s="2" t="n"/>
      <c r="AA239" s="5" t="n">
        <v>0.4782288199756211</v>
      </c>
      <c r="AB239" s="5" t="n">
        <v>0.9536067223110432</v>
      </c>
      <c r="AC239" s="2" t="inlineStr">
        <is>
          <t>M2 DDM, M4 KGV, M5 P/S, M7 EV/EBITDA</t>
        </is>
      </c>
      <c r="AD239" s="2" t="inlineStr">
        <is>
          <t>M1 Gordon: getrimmt (weit vom Median); M3 Fund.KGV: getrimmt (weit vom Median); M6 P/B: getrimmt (weit vom Median); M8 DCF: getrimmt (weit vom Median)</t>
        </is>
      </c>
    </row>
    <row r="240">
      <c r="A240" s="2" t="inlineStr">
        <is>
          <t>NU</t>
        </is>
      </c>
      <c r="B240" s="2" t="inlineStr">
        <is>
          <t>Nu Holdings</t>
        </is>
      </c>
      <c r="C240" s="2" t="inlineStr">
        <is>
          <t>Financials</t>
        </is>
      </c>
      <c r="D240" s="3" t="n">
        <v>12.54792033528043</v>
      </c>
      <c r="E240" s="4" t="n">
        <v>19.4</v>
      </c>
      <c r="F240" s="4" t="n">
        <v>12.69334449998692</v>
      </c>
      <c r="G240" s="5" t="n">
        <v>0</v>
      </c>
      <c r="H240" s="5" t="n">
        <v>0</v>
      </c>
      <c r="I240" s="5" t="n">
        <v>0.31628</v>
      </c>
      <c r="J240" s="2" t="n"/>
      <c r="K240" s="2" t="n"/>
      <c r="L240" s="2" t="n"/>
      <c r="M240" s="3" t="n">
        <v>12.62528101663075</v>
      </c>
      <c r="N240" s="3" t="n">
        <v>12.33804986121901</v>
      </c>
      <c r="O240" s="3" t="n">
        <v>4.964320947278051</v>
      </c>
      <c r="P240" s="2" t="n"/>
      <c r="Q240" s="3" t="n">
        <v>27.05064701860864</v>
      </c>
      <c r="R240" s="2" t="n">
        <v>2</v>
      </c>
      <c r="S240" s="3" t="n">
        <v>12.48166543892488</v>
      </c>
      <c r="T240" s="5" t="n">
        <v>-0.005280149585367044</v>
      </c>
      <c r="U240" s="5" t="n">
        <v>0.2908467353951889</v>
      </c>
      <c r="V240" s="5" t="n">
        <v>0.1427832929049109</v>
      </c>
      <c r="W240" s="5" t="n">
        <v>0.6</v>
      </c>
      <c r="X240" s="6" t="inlineStr">
        <is>
          <t>BUY</t>
        </is>
      </c>
      <c r="Y240" s="7" t="inlineStr">
        <is>
          <t>Mittel</t>
        </is>
      </c>
      <c r="Z240" s="2" t="n"/>
      <c r="AA240" s="5" t="n">
        <v>0.4278979827682873</v>
      </c>
      <c r="AB240" s="5" t="n">
        <v>0.02328010979389616</v>
      </c>
      <c r="AC240" s="2" t="inlineStr">
        <is>
          <t>M4 KGV, M5 P/S</t>
        </is>
      </c>
      <c r="AD24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41">
      <c r="A241" s="2" t="inlineStr">
        <is>
          <t>ISP.MI</t>
        </is>
      </c>
      <c r="B241" s="2" t="inlineStr">
        <is>
          <t>Intesa Sanpaolo</t>
        </is>
      </c>
      <c r="C241" s="2" t="inlineStr">
        <is>
          <t>Financials</t>
        </is>
      </c>
      <c r="D241" s="3" t="n">
        <v>6.713</v>
      </c>
      <c r="E241" s="4" t="n">
        <v>11.9875</v>
      </c>
      <c r="F241" s="4" t="n">
        <v>10.31262001689838</v>
      </c>
      <c r="G241" s="5" t="n">
        <v>0.05660658423953523</v>
      </c>
      <c r="H241" s="5" t="n">
        <v>0.5837621937168753</v>
      </c>
      <c r="I241" s="5" t="n">
        <v>0.14261</v>
      </c>
      <c r="J241" s="3" t="n">
        <v>7.097008159564823</v>
      </c>
      <c r="K241" s="3" t="n">
        <v>8.0615428917191</v>
      </c>
      <c r="L241" s="3" t="n">
        <v>6.890299184043517</v>
      </c>
      <c r="M241" s="3" t="n">
        <v>8.31367416125372</v>
      </c>
      <c r="N241" s="3" t="n">
        <v>8.356614049213688</v>
      </c>
      <c r="O241" s="3" t="n">
        <v>8.693522825451387</v>
      </c>
      <c r="P241" s="2" t="n"/>
      <c r="Q241" s="3" t="n">
        <v>-2.122847558317938</v>
      </c>
      <c r="R241" s="2" t="n">
        <v>6</v>
      </c>
      <c r="S241" s="3" t="n">
        <v>8.187608526486411</v>
      </c>
      <c r="T241" s="5" t="n">
        <v>0.2196646099339208</v>
      </c>
      <c r="U241" s="5" t="n">
        <v>0.06589900193654108</v>
      </c>
      <c r="V241" s="5" t="n">
        <v>0.1427818059352309</v>
      </c>
      <c r="W241" s="5" t="n">
        <v>0.6</v>
      </c>
      <c r="X241" s="6" t="inlineStr">
        <is>
          <t>BUY</t>
        </is>
      </c>
      <c r="Y241" s="6" t="inlineStr">
        <is>
          <t>Hoch</t>
        </is>
      </c>
      <c r="Z241" s="2" t="n"/>
      <c r="AA241" s="5" t="n">
        <v>0.02031439335724165</v>
      </c>
      <c r="AB241" s="5" t="n">
        <v>0.2617046942727475</v>
      </c>
      <c r="AC241" s="2" t="inlineStr">
        <is>
          <t>M1 Gordon, M2 DDM, M3 Fund.KGV, M4 KGV, M5 P/S, M6 P/B</t>
        </is>
      </c>
      <c r="AD241" s="2" t="inlineStr"/>
    </row>
    <row r="242">
      <c r="A242" s="2" t="inlineStr">
        <is>
          <t>TM</t>
        </is>
      </c>
      <c r="B242" s="2" t="inlineStr">
        <is>
          <t>Toyota Motor</t>
        </is>
      </c>
      <c r="C242" s="2" t="inlineStr">
        <is>
          <t>Consumer Discretionary</t>
        </is>
      </c>
      <c r="D242" s="3" t="n">
        <v>169.4961005289358</v>
      </c>
      <c r="E242" s="4" t="n">
        <v>8.953986332574031</v>
      </c>
      <c r="F242" s="4" t="n">
        <v>12.45500633713561</v>
      </c>
      <c r="G242" s="5" t="n">
        <v>0.03190190292052508</v>
      </c>
      <c r="H242" s="5" t="n">
        <v>0.3973384030418251</v>
      </c>
      <c r="I242" s="5" t="n">
        <v>0.12404</v>
      </c>
      <c r="J242" s="3" t="n">
        <v>187.2089273551638</v>
      </c>
      <c r="K242" s="2" t="n"/>
      <c r="L242" s="3" t="n">
        <v>181.7562401506444</v>
      </c>
      <c r="M242" s="3" t="n">
        <v>231.5257514480481</v>
      </c>
      <c r="N242" s="2" t="n"/>
      <c r="O242" s="3" t="n">
        <v>53.86118261668805</v>
      </c>
      <c r="P242" s="2" t="n"/>
      <c r="Q242" s="2" t="n"/>
      <c r="R242" s="2" t="n">
        <v>3</v>
      </c>
      <c r="S242" s="3" t="n">
        <v>187.2089273551638</v>
      </c>
      <c r="T242" s="5" t="n">
        <v>0.1045028574164988</v>
      </c>
      <c r="U242" s="5" t="n">
        <v>0.1782742444286152</v>
      </c>
      <c r="V242" s="5" t="n">
        <v>0.141388550922557</v>
      </c>
      <c r="W242" s="5" t="n">
        <v>0.6</v>
      </c>
      <c r="X242" s="6" t="inlineStr">
        <is>
          <t>BUY</t>
        </is>
      </c>
      <c r="Y242" s="7" t="inlineStr">
        <is>
          <t>Mittel</t>
        </is>
      </c>
      <c r="Z242" s="2" t="n"/>
      <c r="AA242" s="5" t="n">
        <v>-0.8691564909758912</v>
      </c>
      <c r="AB242" s="5" t="n">
        <v>0.273825598813848</v>
      </c>
      <c r="AC242" s="2" t="inlineStr">
        <is>
          <t>M1 Gordon, M3 Fund.KGV, M4 KGV</t>
        </is>
      </c>
      <c r="AD242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243">
      <c r="A243" s="2" t="inlineStr">
        <is>
          <t>ASM.AS</t>
        </is>
      </c>
      <c r="B243" s="2" t="inlineStr">
        <is>
          <t>ASM International</t>
        </is>
      </c>
      <c r="C243" s="2" t="inlineStr">
        <is>
          <t>Information Technology</t>
        </is>
      </c>
      <c r="D243" s="3" t="n">
        <v>801.6</v>
      </c>
      <c r="E243" s="4" t="n">
        <v>36.63619744058501</v>
      </c>
      <c r="F243" s="4" t="n">
        <v>26.26528660322936</v>
      </c>
      <c r="G243" s="5" t="n">
        <v>0.00405439121756487</v>
      </c>
      <c r="H243" s="5" t="n">
        <v>0.1064897473309574</v>
      </c>
      <c r="I243" s="5" t="n">
        <v>0.26798</v>
      </c>
      <c r="J243" s="2" t="n"/>
      <c r="K243" s="2" t="n"/>
      <c r="L243" s="2" t="n"/>
      <c r="M243" s="3" t="n">
        <v>619.2568901591934</v>
      </c>
      <c r="N243" s="3" t="n">
        <v>857.0974571308573</v>
      </c>
      <c r="O243" s="3" t="n">
        <v>801.6</v>
      </c>
      <c r="P243" s="3" t="n">
        <v>567.0168662004269</v>
      </c>
      <c r="Q243" s="3" t="n">
        <v>277.4525818091906</v>
      </c>
      <c r="R243" s="2" t="n">
        <v>4</v>
      </c>
      <c r="S243" s="3" t="n">
        <v>710.4284450795967</v>
      </c>
      <c r="T243" s="5" t="n">
        <v>-0.1137369697110819</v>
      </c>
      <c r="U243" s="5" t="n">
        <v>0.3888013972055888</v>
      </c>
      <c r="V243" s="5" t="n">
        <v>0.1375322137472534</v>
      </c>
      <c r="W243" s="5" t="n">
        <v>0.8</v>
      </c>
      <c r="X243" s="6" t="inlineStr">
        <is>
          <t>BUY</t>
        </is>
      </c>
      <c r="Y243" s="7" t="inlineStr">
        <is>
          <t>Mittel</t>
        </is>
      </c>
      <c r="Z243" s="2" t="n"/>
      <c r="AA243" s="5" t="n">
        <v>0.7709155754793392</v>
      </c>
      <c r="AB243" s="5" t="n">
        <v>0.5115907625010467</v>
      </c>
      <c r="AC243" s="2" t="inlineStr">
        <is>
          <t>M4 KGV, M5 P/S, M6 P/B, M7 EV/EBITDA</t>
        </is>
      </c>
      <c r="AD243" s="2" t="inlineStr">
        <is>
          <t>M1 Gordon: Dividende zu gering (DDM-Gate); M2 DDM: Dividende zu gering (DDM-Gate); M3 Fund.KGV: Dividende zu gering (DDM-Gate); M8 DCF: getrimmt (weit vom Median)</t>
        </is>
      </c>
    </row>
    <row r="244">
      <c r="A244" s="2" t="inlineStr">
        <is>
          <t>GD</t>
        </is>
      </c>
      <c r="B244" s="2" t="inlineStr">
        <is>
          <t>General Dynamics</t>
        </is>
      </c>
      <c r="C244" s="2" t="inlineStr">
        <is>
          <t>Industrials</t>
        </is>
      </c>
      <c r="D244" s="3" t="n">
        <v>320.2522485571401</v>
      </c>
      <c r="E244" s="4" t="n">
        <v>22.62949421084705</v>
      </c>
      <c r="F244" s="4" t="n">
        <v>20.02127479475969</v>
      </c>
      <c r="G244" s="5" t="n">
        <v>0.01712669987882052</v>
      </c>
      <c r="H244" s="5" t="n">
        <v>0.3428983646012432</v>
      </c>
      <c r="I244" s="5" t="n">
        <v>0.17803</v>
      </c>
      <c r="J244" s="3" t="n">
        <v>192.1568051344299</v>
      </c>
      <c r="K244" s="2" t="n"/>
      <c r="L244" s="3" t="n">
        <v>186.5600049848834</v>
      </c>
      <c r="M244" s="3" t="n">
        <v>320.2522485571401</v>
      </c>
      <c r="N244" s="3" t="n">
        <v>483.4211284012721</v>
      </c>
      <c r="O244" s="3" t="n">
        <v>367.1352562511352</v>
      </c>
      <c r="P244" s="3" t="n">
        <v>376.5221012756256</v>
      </c>
      <c r="Q244" s="3" t="n">
        <v>366.3364012691408</v>
      </c>
      <c r="R244" s="2" t="n">
        <v>7</v>
      </c>
      <c r="S244" s="3" t="n">
        <v>366.3364012691408</v>
      </c>
      <c r="T244" s="5" t="n">
        <v>0.1438995445609752</v>
      </c>
      <c r="U244" s="5" t="n">
        <v>0.1310751312777703</v>
      </c>
      <c r="V244" s="5" t="n">
        <v>0.1374873379193727</v>
      </c>
      <c r="W244" s="5" t="n">
        <v>0.7</v>
      </c>
      <c r="X244" s="2" t="inlineStr">
        <is>
          <t>BUY (niedrige Konfidenz)</t>
        </is>
      </c>
      <c r="Y244" s="9" t="inlineStr">
        <is>
          <t>Niedrig</t>
        </is>
      </c>
      <c r="Z244" s="2" t="n"/>
      <c r="AA244" s="5" t="n">
        <v>0.2560586340039686</v>
      </c>
      <c r="AB244" s="5" t="n">
        <v>1.591236682484238</v>
      </c>
      <c r="AC244" s="2" t="inlineStr">
        <is>
          <t>M1 Gordon, M3 Fund.KGV, M4 KGV, M5 P/S, M6 P/B, M7 EV/EBITDA, M8 DCF</t>
        </is>
      </c>
      <c r="AD244" s="2" t="inlineStr"/>
    </row>
    <row r="245">
      <c r="A245" s="2" t="inlineStr">
        <is>
          <t>AIZ</t>
        </is>
      </c>
      <c r="B245" s="2" t="inlineStr">
        <is>
          <t>Assurant</t>
        </is>
      </c>
      <c r="C245" s="2" t="inlineStr">
        <is>
          <t>Financials</t>
        </is>
      </c>
      <c r="D245" s="3" t="n">
        <v>243.0760704949926</v>
      </c>
      <c r="E245" s="4" t="n">
        <v>13.68252427184466</v>
      </c>
      <c r="F245" s="4" t="n">
        <v>12.02809999035567</v>
      </c>
      <c r="G245" s="5" t="n">
        <v>0.01248846945291989</v>
      </c>
      <c r="H245" s="5" t="n">
        <v>0.1502125593062228</v>
      </c>
      <c r="I245" s="5" t="n">
        <v>0.18341999</v>
      </c>
      <c r="J245" s="2" t="n"/>
      <c r="K245" s="2" t="n"/>
      <c r="L245" s="2" t="n"/>
      <c r="M245" s="3" t="n">
        <v>258.1015098466994</v>
      </c>
      <c r="N245" s="3" t="n">
        <v>278.5270012550252</v>
      </c>
      <c r="O245" s="3" t="n">
        <v>236.7764418129327</v>
      </c>
      <c r="P245" s="3" t="n">
        <v>367.1233187004922</v>
      </c>
      <c r="Q245" s="3" t="n">
        <v>1480.073661868321</v>
      </c>
      <c r="R245" s="2" t="n">
        <v>4</v>
      </c>
      <c r="S245" s="3" t="n">
        <v>268.3142555508623</v>
      </c>
      <c r="T245" s="5" t="n">
        <v>0.1038283406691387</v>
      </c>
      <c r="U245" s="5" t="n">
        <v>0.1707940112112396</v>
      </c>
      <c r="V245" s="5" t="n">
        <v>0.1373111759401892</v>
      </c>
      <c r="W245" s="5" t="n">
        <v>0.75</v>
      </c>
      <c r="X245" s="6" t="inlineStr">
        <is>
          <t>BUY</t>
        </is>
      </c>
      <c r="Y245" s="7" t="inlineStr">
        <is>
          <t>Mittel</t>
        </is>
      </c>
      <c r="Z245" s="2" t="n"/>
      <c r="AA245" s="5" t="n">
        <v>-0.04185216229082862</v>
      </c>
      <c r="AB245" s="5" t="n">
        <v>0.5505061056308176</v>
      </c>
      <c r="AC245" s="2" t="inlineStr">
        <is>
          <t>M4 KGV, M5 P/S, M6 P/B, M7 EV/EBITDA</t>
        </is>
      </c>
      <c r="AD245" s="2" t="inlineStr">
        <is>
          <t>M1 Gordon: Dividende zu gering (DDM-Gate); M2 DDM: Dividende zu gering (DDM-Gate); M3 Fund.KGV: Dividende zu gering (DDM-Gate); M8 DCF: Ausreißer (&gt;3x / &lt;0.3x Kurs)</t>
        </is>
      </c>
    </row>
    <row r="246">
      <c r="A246" s="2" t="inlineStr">
        <is>
          <t>MS</t>
        </is>
      </c>
      <c r="B246" s="2" t="inlineStr">
        <is>
          <t>Morgan Stanley</t>
        </is>
      </c>
      <c r="C246" s="2" t="inlineStr">
        <is>
          <t>Financials</t>
        </is>
      </c>
      <c r="D246" s="3" t="n">
        <v>183.9671729156029</v>
      </c>
      <c r="E246" s="4" t="n">
        <v>17.35720097640358</v>
      </c>
      <c r="F246" s="4" t="n">
        <v>15.64571965029631</v>
      </c>
      <c r="G246" s="5" t="n">
        <v>0.02156384774048378</v>
      </c>
      <c r="H246" s="5" t="n">
        <v>0.3373819163292847</v>
      </c>
      <c r="I246" s="5" t="n">
        <v>0.17969999</v>
      </c>
      <c r="J246" s="3" t="n">
        <v>55.63037861374119</v>
      </c>
      <c r="K246" s="2" t="n"/>
      <c r="L246" s="3" t="n">
        <v>54.01007632402058</v>
      </c>
      <c r="M246" s="3" t="n">
        <v>174.7086744441343</v>
      </c>
      <c r="N246" s="3" t="n">
        <v>213.3379853472586</v>
      </c>
      <c r="O246" s="3" t="n">
        <v>218.2737440069981</v>
      </c>
      <c r="P246" s="2" t="n"/>
      <c r="Q246" s="2" t="n"/>
      <c r="R246" s="2" t="n">
        <v>3</v>
      </c>
      <c r="S246" s="3" t="n">
        <v>213.3379853472586</v>
      </c>
      <c r="T246" s="5" t="n">
        <v>0.1596524638943599</v>
      </c>
      <c r="U246" s="5" t="n">
        <v>0.1092211231951996</v>
      </c>
      <c r="V246" s="5" t="n">
        <v>0.1344367935447798</v>
      </c>
      <c r="W246" s="5" t="n">
        <v>0.65</v>
      </c>
      <c r="X246" s="6" t="inlineStr">
        <is>
          <t>BUY</t>
        </is>
      </c>
      <c r="Y246" s="7" t="inlineStr">
        <is>
          <t>Mittel</t>
        </is>
      </c>
      <c r="Z246" s="2" t="n"/>
      <c r="AA246" s="5" t="n">
        <v>0.4430838490962959</v>
      </c>
      <c r="AB246" s="5" t="n">
        <v>0.2493583658709198</v>
      </c>
      <c r="AC246" s="2" t="inlineStr">
        <is>
          <t>M4 KGV, M5 P/S, M6 P/B</t>
        </is>
      </c>
      <c r="AD246" s="2" t="inlineStr">
        <is>
          <t>M1 Gordon: getrimmt (weit vom Median); M3 Fund.KGV: Ausreißer (&gt;3x / &lt;0.3x Kurs); M8 DCF: kein FCFF / keine Historie</t>
        </is>
      </c>
    </row>
    <row r="247">
      <c r="A247" s="2" t="inlineStr">
        <is>
          <t>PCAR</t>
        </is>
      </c>
      <c r="B247" s="2" t="inlineStr">
        <is>
          <t>Paccar</t>
        </is>
      </c>
      <c r="C247" s="2" t="inlineStr">
        <is>
          <t>Industrials</t>
        </is>
      </c>
      <c r="D247" s="3" t="n">
        <v>107.0497148603684</v>
      </c>
      <c r="E247" s="4" t="n">
        <v>26.13263157894737</v>
      </c>
      <c r="F247" s="4" t="n">
        <v>17.39377786745809</v>
      </c>
      <c r="G247" s="5" t="n">
        <v>0.0112784983485056</v>
      </c>
      <c r="H247" s="5" t="n">
        <v>0.1961756949523994</v>
      </c>
      <c r="I247" s="5" t="n">
        <v>0.12755999</v>
      </c>
      <c r="J247" s="2" t="n"/>
      <c r="K247" s="2" t="n"/>
      <c r="L247" s="2" t="n"/>
      <c r="M247" s="3" t="n">
        <v>126.9091718016093</v>
      </c>
      <c r="N247" s="3" t="n">
        <v>115.4638849281605</v>
      </c>
      <c r="O247" s="3" t="n">
        <v>201.3642812231899</v>
      </c>
      <c r="P247" s="3" t="n">
        <v>81.13946283423881</v>
      </c>
      <c r="Q247" s="3" t="n">
        <v>170.2790281028678</v>
      </c>
      <c r="R247" s="2" t="n">
        <v>4</v>
      </c>
      <c r="S247" s="3" t="n">
        <v>121.1865283648849</v>
      </c>
      <c r="T247" s="5" t="n">
        <v>0.1320583947650498</v>
      </c>
      <c r="U247" s="5" t="n">
        <v>0.1361425118827038</v>
      </c>
      <c r="V247" s="5" t="n">
        <v>0.1341004533238768</v>
      </c>
      <c r="W247" s="5" t="n">
        <v>0.8</v>
      </c>
      <c r="X247" s="2" t="inlineStr">
        <is>
          <t>BUY (niedrige Konfidenz)</t>
        </is>
      </c>
      <c r="Y247" s="9" t="inlineStr">
        <is>
          <t>Niedrig</t>
        </is>
      </c>
      <c r="Z247" s="2" t="n"/>
      <c r="AA247" s="5" t="n">
        <v>0.5851887947704096</v>
      </c>
      <c r="AB247" s="5" t="n">
        <v>1.098596936126305</v>
      </c>
      <c r="AC247" s="2" t="inlineStr">
        <is>
          <t>M4 KGV, M5 P/S, M7 EV/EBITDA, M8 DCF</t>
        </is>
      </c>
      <c r="AD247" s="2" t="inlineStr">
        <is>
          <t>M1 Gordon: Dividende zu gering (DDM-Gate); M2 DDM: Dividende zu gering (DDM-Gate); M3 Fund.KGV: Dividende zu gering (DDM-Gate); M6 P/B: getrimmt (weit vom Median)</t>
        </is>
      </c>
    </row>
    <row r="248">
      <c r="A248" s="2" t="inlineStr">
        <is>
          <t>EL.PA</t>
        </is>
      </c>
      <c r="B248" s="2" t="inlineStr">
        <is>
          <t>EssilorLuxottica</t>
        </is>
      </c>
      <c r="C248" s="2" t="inlineStr">
        <is>
          <t>Health Care</t>
        </is>
      </c>
      <c r="D248" s="3" t="n">
        <v>160.1</v>
      </c>
      <c r="E248" s="4" t="n">
        <v>29.86940298507463</v>
      </c>
      <c r="F248" s="4" t="n">
        <v>19.72061031655213</v>
      </c>
      <c r="G248" s="5" t="n">
        <v>0.0249843847595253</v>
      </c>
      <c r="H248" s="5" t="n">
        <v>0.4927073158414024</v>
      </c>
      <c r="I248" s="5" t="n">
        <v>0.06723</v>
      </c>
      <c r="J248" s="3" t="n">
        <v>101.8541409147095</v>
      </c>
      <c r="K248" s="3" t="n">
        <v>103.7507150108659</v>
      </c>
      <c r="L248" s="3" t="n">
        <v>98.88751545117428</v>
      </c>
      <c r="M248" s="3" t="n">
        <v>135.1824288080943</v>
      </c>
      <c r="N248" s="3" t="n">
        <v>180.4288050463424</v>
      </c>
      <c r="O248" s="3" t="n">
        <v>300.7590011871346</v>
      </c>
      <c r="P248" s="3" t="n">
        <v>153.3097739643882</v>
      </c>
      <c r="Q248" s="3" t="n">
        <v>230.96821170105</v>
      </c>
      <c r="R248" s="2" t="n">
        <v>6</v>
      </c>
      <c r="S248" s="3" t="n">
        <v>119.4665719094801</v>
      </c>
      <c r="T248" s="5" t="n">
        <v>-0.253800300378013</v>
      </c>
      <c r="U248" s="5" t="n">
        <v>0.5197023735165522</v>
      </c>
      <c r="V248" s="5" t="n">
        <v>0.1329510365692696</v>
      </c>
      <c r="W248" s="5" t="n">
        <v>0.7</v>
      </c>
      <c r="X248" s="2" t="inlineStr">
        <is>
          <t>BUY (niedrige Konfidenz)</t>
        </is>
      </c>
      <c r="Y248" s="9" t="inlineStr">
        <is>
          <t>Niedrig</t>
        </is>
      </c>
      <c r="Z248" s="2" t="n"/>
      <c r="AA248" s="5" t="n">
        <v>0.5247824616357146</v>
      </c>
      <c r="AB248" s="5" t="n">
        <v>0.8245862910311381</v>
      </c>
      <c r="AC248" s="2" t="inlineStr">
        <is>
          <t>M1 Gordon, M2 DDM, M3 Fund.KGV, M4 KGV, M5 P/S, M7 EV/EBITDA</t>
        </is>
      </c>
      <c r="AD248" s="2" t="inlineStr">
        <is>
          <t>M6 P/B: getrimmt (weit vom Median); M8 DCF: getrimmt (weit vom Median)</t>
        </is>
      </c>
    </row>
    <row r="249">
      <c r="A249" s="2" t="inlineStr">
        <is>
          <t>AME</t>
        </is>
      </c>
      <c r="B249" s="2" t="inlineStr">
        <is>
          <t>Ametek</t>
        </is>
      </c>
      <c r="C249" s="2" t="inlineStr">
        <is>
          <t>Industrials</t>
        </is>
      </c>
      <c r="D249" s="3" t="n">
        <v>202.8106134190996</v>
      </c>
      <c r="E249" s="4" t="n">
        <v>34.38157894736842</v>
      </c>
      <c r="F249" s="4" t="n">
        <v>24.40512697577545</v>
      </c>
      <c r="G249" s="5" t="n">
        <v>0.005783050559169963</v>
      </c>
      <c r="H249" s="5" t="n">
        <v>0.1411360832038721</v>
      </c>
      <c r="I249" s="5" t="n">
        <v>0.14562</v>
      </c>
      <c r="J249" s="2" t="n"/>
      <c r="K249" s="2" t="n"/>
      <c r="L249" s="2" t="n"/>
      <c r="M249" s="3" t="n">
        <v>207.8598771885866</v>
      </c>
      <c r="N249" s="3" t="n">
        <v>225.7758441502904</v>
      </c>
      <c r="O249" s="3" t="n">
        <v>326.4498693631609</v>
      </c>
      <c r="P249" s="3" t="n">
        <v>219.6236439241527</v>
      </c>
      <c r="Q249" s="3" t="n">
        <v>193.2419243875491</v>
      </c>
      <c r="R249" s="2" t="n">
        <v>5</v>
      </c>
      <c r="S249" s="3" t="n">
        <v>219.6236439241527</v>
      </c>
      <c r="T249" s="5" t="n">
        <v>0.08290015113908122</v>
      </c>
      <c r="U249" s="5" t="n">
        <v>0.1799974486541651</v>
      </c>
      <c r="V249" s="5" t="n">
        <v>0.1314487998966232</v>
      </c>
      <c r="W249" s="5" t="n">
        <v>0.8</v>
      </c>
      <c r="X249" s="6" t="inlineStr">
        <is>
          <t>BUY</t>
        </is>
      </c>
      <c r="Y249" s="7" t="inlineStr">
        <is>
          <t>Mittel</t>
        </is>
      </c>
      <c r="Z249" s="2" t="n"/>
      <c r="AA249" s="5" t="n">
        <v>0.6867491381994794</v>
      </c>
      <c r="AB249" s="5" t="n">
        <v>0.6893325317360302</v>
      </c>
      <c r="AC249" s="2" t="inlineStr">
        <is>
          <t>M4 KGV, M5 P/S, M6 P/B, M7 EV/EBITDA, M8 DCF</t>
        </is>
      </c>
      <c r="AD249" s="2" t="inlineStr">
        <is>
          <t>M1 Gordon: Dividende zu gering (DDM-Gate); M2 DDM: Dividende zu gering (DDM-Gate); M3 Fund.KGV: Dividende zu gering (DDM-Gate)</t>
        </is>
      </c>
    </row>
    <row r="250">
      <c r="A250" s="2" t="inlineStr">
        <is>
          <t>GL</t>
        </is>
      </c>
      <c r="B250" s="2" t="inlineStr">
        <is>
          <t>Globe Life</t>
        </is>
      </c>
      <c r="C250" s="2" t="inlineStr">
        <is>
          <t>Financials</t>
        </is>
      </c>
      <c r="D250" s="3" t="n">
        <v>148.9106119788916</v>
      </c>
      <c r="E250" s="4" t="n">
        <v>11.48071808510638</v>
      </c>
      <c r="F250" s="4" t="n">
        <v>10.45329284475828</v>
      </c>
      <c r="G250" s="5" t="n">
        <v>0.007644640064863614</v>
      </c>
      <c r="H250" s="5" t="n">
        <v>0.07991166129079127</v>
      </c>
      <c r="I250" s="5" t="n">
        <v>0.20944999</v>
      </c>
      <c r="J250" s="2" t="n"/>
      <c r="K250" s="2" t="n"/>
      <c r="L250" s="2" t="n"/>
      <c r="M250" s="3" t="n">
        <v>148.9106119788916</v>
      </c>
      <c r="N250" s="3" t="n">
        <v>205.8266283408877</v>
      </c>
      <c r="O250" s="3" t="n">
        <v>134.1554195311807</v>
      </c>
      <c r="P250" s="3" t="n">
        <v>169.7326023319626</v>
      </c>
      <c r="Q250" s="3" t="n">
        <v>186.7503248250047</v>
      </c>
      <c r="R250" s="2" t="n">
        <v>5</v>
      </c>
      <c r="S250" s="3" t="n">
        <v>169.7326023319626</v>
      </c>
      <c r="T250" s="5" t="n">
        <v>0.1398287877295314</v>
      </c>
      <c r="U250" s="5" t="n">
        <v>0.1230039381479122</v>
      </c>
      <c r="V250" s="5" t="n">
        <v>0.1314163629387218</v>
      </c>
      <c r="W250" s="5" t="n">
        <v>0.8</v>
      </c>
      <c r="X250" s="6" t="inlineStr">
        <is>
          <t>BUY</t>
        </is>
      </c>
      <c r="Y250" s="7" t="inlineStr">
        <is>
          <t>Mittel</t>
        </is>
      </c>
      <c r="Z250" s="2" t="n"/>
      <c r="AA250" s="5" t="n">
        <v>-0.3078463301431971</v>
      </c>
      <c r="AB250" s="5" t="n">
        <v>0.5342401302919331</v>
      </c>
      <c r="AC250" s="2" t="inlineStr">
        <is>
          <t>M4 KGV, M5 P/S, M6 P/B, M7 EV/EBITDA, M8 DCF</t>
        </is>
      </c>
      <c r="AD250" s="2" t="inlineStr">
        <is>
          <t>M1 Gordon: Dividende zu gering (DDM-Gate); M2 DDM: Dividende zu gering (DDM-Gate); M3 Fund.KGV: Dividende zu gering (DDM-Gate)</t>
        </is>
      </c>
    </row>
    <row r="251">
      <c r="A251" s="2" t="inlineStr">
        <is>
          <t>TMUS</t>
        </is>
      </c>
      <c r="B251" s="2" t="inlineStr">
        <is>
          <t>T-Mobile US</t>
        </is>
      </c>
      <c r="C251" s="2" t="inlineStr">
        <is>
          <t>Communication Services</t>
        </is>
      </c>
      <c r="D251" s="3" t="n">
        <v>155.6114601579382</v>
      </c>
      <c r="E251" s="4" t="n">
        <v>18.8744769874477</v>
      </c>
      <c r="F251" s="4" t="n">
        <v>12.49710843340116</v>
      </c>
      <c r="G251" s="5" t="n">
        <v>0.02261139436931944</v>
      </c>
      <c r="H251" s="5" t="n">
        <v>0.2825770472637815</v>
      </c>
      <c r="I251" s="5" t="n">
        <v>0.17994</v>
      </c>
      <c r="J251" s="3" t="n">
        <v>123.4804039808274</v>
      </c>
      <c r="K251" s="2" t="n"/>
      <c r="L251" s="3" t="n">
        <v>119.8838873600266</v>
      </c>
      <c r="M251" s="3" t="n">
        <v>174.0255578187194</v>
      </c>
      <c r="N251" s="3" t="n">
        <v>169.5018771297838</v>
      </c>
      <c r="O251" s="3" t="n">
        <v>118.907324456528</v>
      </c>
      <c r="P251" s="3" t="n">
        <v>160.3886216893463</v>
      </c>
      <c r="Q251" s="2" t="n"/>
      <c r="R251" s="2" t="n">
        <v>6</v>
      </c>
      <c r="S251" s="3" t="n">
        <v>141.9345128350869</v>
      </c>
      <c r="T251" s="5" t="n">
        <v>-0.08789164569865171</v>
      </c>
      <c r="U251" s="5" t="n">
        <v>0.3487863001551763</v>
      </c>
      <c r="V251" s="5" t="n">
        <v>0.1304473272282623</v>
      </c>
      <c r="W251" s="5" t="n">
        <v>0.6316000000000001</v>
      </c>
      <c r="X251" s="6" t="inlineStr">
        <is>
          <t>BUY</t>
        </is>
      </c>
      <c r="Y251" s="7" t="inlineStr">
        <is>
          <t>Mittel</t>
        </is>
      </c>
      <c r="Z251" s="2" t="n"/>
      <c r="AA251" s="5" t="n">
        <v>0.1073024341696241</v>
      </c>
      <c r="AB251" s="5" t="n">
        <v>0.4635394296702255</v>
      </c>
      <c r="AC251" s="2" t="inlineStr">
        <is>
          <t>M1 Gordon, M3 Fund.KGV, M4 KGV, M5 P/S, M6 P/B, M7 EV/EBITDA</t>
        </is>
      </c>
      <c r="AD251" s="2" t="inlineStr">
        <is>
          <t>M8 DCF: kein FCFF / keine Historie</t>
        </is>
      </c>
    </row>
    <row r="252">
      <c r="A252" s="2" t="inlineStr">
        <is>
          <t>IR</t>
        </is>
      </c>
      <c r="B252" s="2" t="inlineStr">
        <is>
          <t>Ingersoll Rand</t>
        </is>
      </c>
      <c r="C252" s="2" t="inlineStr">
        <is>
          <t>Industrials</t>
        </is>
      </c>
      <c r="D252" s="3" t="n">
        <v>66.44792177548847</v>
      </c>
      <c r="E252" s="4" t="n">
        <v>31.83884297520661</v>
      </c>
      <c r="F252" s="4" t="n">
        <v>19.66931051472071</v>
      </c>
      <c r="G252" s="5" t="n">
        <v>0.001038286826735886</v>
      </c>
      <c r="H252" s="5" t="n">
        <v>0.02042238599841216</v>
      </c>
      <c r="I252" s="5" t="n">
        <v>0.09470000000000001</v>
      </c>
      <c r="J252" s="2" t="n"/>
      <c r="K252" s="2" t="n"/>
      <c r="L252" s="2" t="n"/>
      <c r="M252" s="3" t="n">
        <v>63.81502470869864</v>
      </c>
      <c r="N252" s="3" t="n">
        <v>56.6419885067067</v>
      </c>
      <c r="O252" s="3" t="n">
        <v>76.81193458820036</v>
      </c>
      <c r="P252" s="3" t="n">
        <v>67.1591396773244</v>
      </c>
      <c r="Q252" s="3" t="n">
        <v>74.61771122098118</v>
      </c>
      <c r="R252" s="2" t="n">
        <v>5</v>
      </c>
      <c r="S252" s="3" t="n">
        <v>67.1591396773244</v>
      </c>
      <c r="T252" s="5" t="n">
        <v>0.01070338819984418</v>
      </c>
      <c r="U252" s="5" t="n">
        <v>0.2491888384166125</v>
      </c>
      <c r="V252" s="5" t="n">
        <v>0.1299461133082284</v>
      </c>
      <c r="W252" s="5" t="n">
        <v>0.6667</v>
      </c>
      <c r="X252" s="6" t="inlineStr">
        <is>
          <t>BUY</t>
        </is>
      </c>
      <c r="Y252" s="7" t="inlineStr">
        <is>
          <t>Mittel</t>
        </is>
      </c>
      <c r="Z252" s="2" t="n"/>
      <c r="AA252" s="5" t="n">
        <v>0.6891818257421024</v>
      </c>
      <c r="AB252" s="5" t="n">
        <v>0.3560953033826741</v>
      </c>
      <c r="AC252" s="2" t="inlineStr">
        <is>
          <t>M4 KGV, M5 P/S, M6 P/B, M7 EV/EBITDA, M8 DCF</t>
        </is>
      </c>
      <c r="AD252" s="2" t="inlineStr">
        <is>
          <t>M1 Gordon: Dividende zu gering (DDM-Gate); M2 DDM: Dividende zu gering (DDM-Gate); M3 Fund.KGV: Dividende zu gering (DDM-Gate)</t>
        </is>
      </c>
    </row>
    <row r="253">
      <c r="A253" s="2" t="inlineStr">
        <is>
          <t>RDDT</t>
        </is>
      </c>
      <c r="B253" s="2" t="inlineStr">
        <is>
          <t>Reddit</t>
        </is>
      </c>
      <c r="C253" s="2" t="inlineStr">
        <is>
          <t>Communication Services</t>
        </is>
      </c>
      <c r="D253" s="3" t="n">
        <v>127.4713474060344</v>
      </c>
      <c r="E253" s="4" t="n">
        <v>34.37441860465116</v>
      </c>
      <c r="F253" s="4" t="n">
        <v>15.25782220162292</v>
      </c>
      <c r="G253" s="5" t="n">
        <v>0</v>
      </c>
      <c r="H253" s="5" t="n">
        <v>0</v>
      </c>
      <c r="I253" s="5" t="n">
        <v>0.30712</v>
      </c>
      <c r="J253" s="2" t="n"/>
      <c r="K253" s="2" t="n"/>
      <c r="L253" s="2" t="n"/>
      <c r="M253" s="3" t="n">
        <v>116.7618645038394</v>
      </c>
      <c r="N253" s="3" t="n">
        <v>102.6557221510684</v>
      </c>
      <c r="O253" s="3" t="n">
        <v>38.80592823059762</v>
      </c>
      <c r="P253" s="3" t="n">
        <v>59.97150694911372</v>
      </c>
      <c r="Q253" s="2" t="n"/>
      <c r="R253" s="2" t="n">
        <v>3</v>
      </c>
      <c r="S253" s="3" t="n">
        <v>102.6557221510684</v>
      </c>
      <c r="T253" s="5" t="n">
        <v>-0.1946761037672321</v>
      </c>
      <c r="U253" s="5" t="n">
        <v>0.4535129558216628</v>
      </c>
      <c r="V253" s="5" t="n">
        <v>0.1294184260272154</v>
      </c>
      <c r="W253" s="5" t="n">
        <v>0.5</v>
      </c>
      <c r="X253" s="2" t="inlineStr">
        <is>
          <t>BUY (niedrige Konfidenz)</t>
        </is>
      </c>
      <c r="Y253" s="9" t="inlineStr">
        <is>
          <t>Niedrig</t>
        </is>
      </c>
      <c r="Z253" s="2" t="n"/>
      <c r="AA253" s="5" t="n">
        <v>0.7989536895434458</v>
      </c>
      <c r="AB253" s="5" t="n">
        <v>0.9469556535058019</v>
      </c>
      <c r="AC253" s="2" t="inlineStr">
        <is>
          <t>M4 KGV, M5 P/S, M7 EV/EBITDA</t>
        </is>
      </c>
      <c r="AD2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54">
      <c r="A254" s="2" t="inlineStr">
        <is>
          <t>SPGI</t>
        </is>
      </c>
      <c r="B254" s="2" t="inlineStr">
        <is>
          <t>S&amp;P Global</t>
        </is>
      </c>
      <c r="C254" s="2" t="inlineStr">
        <is>
          <t>Financials</t>
        </is>
      </c>
      <c r="D254" s="3" t="n">
        <v>375.8684260432044</v>
      </c>
      <c r="E254" s="4" t="n">
        <v>26.52708460133901</v>
      </c>
      <c r="F254" s="4" t="n">
        <v>21.53624630698144</v>
      </c>
      <c r="G254" s="5" t="n">
        <v>0.008902349486049926</v>
      </c>
      <c r="H254" s="5" t="n">
        <v>0.1917231912424009</v>
      </c>
      <c r="I254" s="5" t="n">
        <v>0.14255</v>
      </c>
      <c r="J254" s="2" t="n"/>
      <c r="K254" s="2" t="n"/>
      <c r="L254" s="2" t="n"/>
      <c r="M254" s="3" t="n">
        <v>375.8684260432044</v>
      </c>
      <c r="N254" s="3" t="n">
        <v>359.2706940678464</v>
      </c>
      <c r="O254" s="3" t="n">
        <v>400.936053243038</v>
      </c>
      <c r="P254" s="3" t="n">
        <v>419.8783709930657</v>
      </c>
      <c r="Q254" s="3" t="n">
        <v>472.6729228898196</v>
      </c>
      <c r="R254" s="2" t="n">
        <v>5</v>
      </c>
      <c r="S254" s="3" t="n">
        <v>400.936053243038</v>
      </c>
      <c r="T254" s="5" t="n">
        <v>0.06669255905243898</v>
      </c>
      <c r="U254" s="5" t="n">
        <v>0.1914922907488987</v>
      </c>
      <c r="V254" s="5" t="n">
        <v>0.1290924249006689</v>
      </c>
      <c r="W254" s="5" t="n">
        <v>0.8</v>
      </c>
      <c r="X254" s="6" t="inlineStr">
        <is>
          <t>BUY</t>
        </is>
      </c>
      <c r="Y254" s="6" t="inlineStr">
        <is>
          <t>Hoch</t>
        </is>
      </c>
      <c r="Z254" s="2" t="n"/>
      <c r="AA254" s="5" t="n">
        <v>0.609758590916415</v>
      </c>
      <c r="AB254" s="5" t="n">
        <v>0.3156456418361744</v>
      </c>
      <c r="AC254" s="2" t="inlineStr">
        <is>
          <t>M4 KGV, M5 P/S, M6 P/B, M7 EV/EBITDA, M8 DCF</t>
        </is>
      </c>
      <c r="AD254" s="2" t="inlineStr">
        <is>
          <t>M1 Gordon: Dividende zu gering (DDM-Gate); M2 DDM: Dividende zu gering (DDM-Gate); M3 Fund.KGV: Dividende zu gering (DDM-Gate)</t>
        </is>
      </c>
    </row>
    <row r="255">
      <c r="A255" s="2" t="inlineStr">
        <is>
          <t>HSY</t>
        </is>
      </c>
      <c r="B255" s="2" t="inlineStr">
        <is>
          <t>Hershey Company (The)</t>
        </is>
      </c>
      <c r="C255" s="2" t="inlineStr">
        <is>
          <t>Consumer Staples</t>
        </is>
      </c>
      <c r="D255" s="3" t="n">
        <v>151.963508060465</v>
      </c>
      <c r="E255" s="4" t="n">
        <v>24.10533515731874</v>
      </c>
      <c r="F255" s="4" t="n">
        <v>17.85631045923175</v>
      </c>
      <c r="G255" s="5" t="n">
        <v>0.03297202201918165</v>
      </c>
      <c r="H255" s="5" t="n">
        <v>0.5887586616431331</v>
      </c>
      <c r="I255" s="5" t="n">
        <v>0.32808998</v>
      </c>
      <c r="J255" s="3" t="n">
        <v>289.1238351763693</v>
      </c>
      <c r="K255" s="2" t="n"/>
      <c r="L255" s="3" t="n">
        <v>280.7027525984168</v>
      </c>
      <c r="M255" s="3" t="n">
        <v>114.5047486494501</v>
      </c>
      <c r="N255" s="3" t="n">
        <v>453.4784421985622</v>
      </c>
      <c r="O255" s="3" t="n">
        <v>45.11526511962456</v>
      </c>
      <c r="P255" s="3" t="n">
        <v>118.0218603953709</v>
      </c>
      <c r="Q255" s="3" t="n">
        <v>165.8732421042007</v>
      </c>
      <c r="R255" s="2" t="n">
        <v>5</v>
      </c>
      <c r="S255" s="3" t="n">
        <v>165.8732421042007</v>
      </c>
      <c r="T255" s="5" t="n">
        <v>0.09153338338439254</v>
      </c>
      <c r="U255" s="5" t="n">
        <v>0.1663571874467964</v>
      </c>
      <c r="V255" s="5" t="n">
        <v>0.1289452854155945</v>
      </c>
      <c r="W255" s="5" t="n">
        <v>0.7</v>
      </c>
      <c r="X255" s="2" t="inlineStr">
        <is>
          <t>BUY (niedrige Konfidenz)</t>
        </is>
      </c>
      <c r="Y255" s="9" t="inlineStr">
        <is>
          <t>Niedrig</t>
        </is>
      </c>
      <c r="Z255" s="2" t="n"/>
      <c r="AA255" s="5" t="n">
        <v>0.1330283751747953</v>
      </c>
      <c r="AB255" s="5" t="n">
        <v>1.524994278285399</v>
      </c>
      <c r="AC255" s="2" t="inlineStr">
        <is>
          <t>M1 Gordon, M3 Fund.KGV, M4 KGV, M7 EV/EBITDA, M8 DCF</t>
        </is>
      </c>
      <c r="AD255" s="2" t="inlineStr">
        <is>
          <t>M5 P/S: getrimmt (weit vom Median); M6 P/B: Ausreißer (&gt;3x / &lt;0.3x Kurs)</t>
        </is>
      </c>
    </row>
    <row r="256">
      <c r="A256" s="2" t="inlineStr">
        <is>
          <t>INGA.AS</t>
        </is>
      </c>
      <c r="B256" s="2" t="inlineStr">
        <is>
          <t>ING Group</t>
        </is>
      </c>
      <c r="C256" s="2" t="inlineStr">
        <is>
          <t>Financials</t>
        </is>
      </c>
      <c r="D256" s="3" t="n">
        <v>30.46</v>
      </c>
      <c r="E256" s="4" t="n">
        <v>13.18614718614719</v>
      </c>
      <c r="F256" s="4" t="n">
        <v>10.51893650305795</v>
      </c>
      <c r="G256" s="5" t="n">
        <v>0.03742613263296125</v>
      </c>
      <c r="H256" s="5" t="n">
        <v>0.3936831127211445</v>
      </c>
      <c r="I256" s="5" t="n">
        <v>0.17124</v>
      </c>
      <c r="J256" s="3" t="n">
        <v>20.20998278829604</v>
      </c>
      <c r="K256" s="2" t="n"/>
      <c r="L256" s="3" t="n">
        <v>19.62134251290878</v>
      </c>
      <c r="M256" s="3" t="n">
        <v>36.98311034483022</v>
      </c>
      <c r="N256" s="3" t="n">
        <v>46.04453237982592</v>
      </c>
      <c r="O256" s="3" t="n">
        <v>39.06526753022528</v>
      </c>
      <c r="P256" s="2" t="n"/>
      <c r="Q256" s="2" t="n"/>
      <c r="R256" s="2" t="n">
        <v>5</v>
      </c>
      <c r="S256" s="3" t="n">
        <v>36.98311034483022</v>
      </c>
      <c r="T256" s="5" t="n">
        <v>0.2141533271447873</v>
      </c>
      <c r="U256" s="5" t="n">
        <v>0.04331910702560737</v>
      </c>
      <c r="V256" s="5" t="n">
        <v>0.1287362170851973</v>
      </c>
      <c r="W256" s="5" t="n">
        <v>0.7</v>
      </c>
      <c r="X256" s="2" t="inlineStr">
        <is>
          <t>BUY (niedrige Konfidenz)</t>
        </is>
      </c>
      <c r="Y256" s="9" t="inlineStr">
        <is>
          <t>Niedrig</t>
        </is>
      </c>
      <c r="Z256" s="2" t="n"/>
      <c r="AA256" s="5" t="n">
        <v>0.1391922418489703</v>
      </c>
      <c r="AB256" s="5" t="n">
        <v>1.34665555374376</v>
      </c>
      <c r="AC256" s="2" t="inlineStr">
        <is>
          <t>M1 Gordon, M3 Fund.KGV, M4 KGV, M5 P/S, M6 P/B</t>
        </is>
      </c>
      <c r="AD256" s="2" t="inlineStr">
        <is>
          <t>M8 DCF: kein FCFF / keine Historie</t>
        </is>
      </c>
    </row>
    <row r="257">
      <c r="A257" s="2" t="inlineStr">
        <is>
          <t>GM</t>
        </is>
      </c>
      <c r="B257" s="2" t="inlineStr">
        <is>
          <t>General Motors</t>
        </is>
      </c>
      <c r="C257" s="2" t="inlineStr">
        <is>
          <t>Consumer Discretionary</t>
        </is>
      </c>
      <c r="D257" s="3" t="n">
        <v>74.44236998910013</v>
      </c>
      <c r="E257" s="4" t="n">
        <v>38.53571428571428</v>
      </c>
      <c r="F257" s="4" t="n">
        <v>5.81353843252672</v>
      </c>
      <c r="G257" s="5" t="n">
        <v>0.008341056533827619</v>
      </c>
      <c r="H257" s="5" t="n">
        <v>0.04849105272728497</v>
      </c>
      <c r="I257" s="5" t="n">
        <v>0.03164</v>
      </c>
      <c r="J257" s="2" t="n"/>
      <c r="K257" s="2" t="n"/>
      <c r="L257" s="2" t="n"/>
      <c r="M257" s="3" t="n">
        <v>217.8528206638634</v>
      </c>
      <c r="N257" s="3" t="n">
        <v>40.00774608230317</v>
      </c>
      <c r="O257" s="3" t="n">
        <v>309.5964820195445</v>
      </c>
      <c r="P257" s="3" t="n">
        <v>120.972866081848</v>
      </c>
      <c r="Q257" s="2" t="n"/>
      <c r="R257" s="2" t="n">
        <v>2</v>
      </c>
      <c r="S257" s="3" t="n">
        <v>80.49030608207559</v>
      </c>
      <c r="T257" s="5" t="n">
        <v>0.08124319650033995</v>
      </c>
      <c r="U257" s="5" t="n">
        <v>0.172292747914736</v>
      </c>
      <c r="V257" s="5" t="n">
        <v>0.126767972207538</v>
      </c>
      <c r="W257" s="5" t="n">
        <v>0.5625</v>
      </c>
      <c r="X257" s="2" t="inlineStr">
        <is>
          <t>BUY (niedrige Konfidenz)</t>
        </is>
      </c>
      <c r="Y257" s="9" t="inlineStr">
        <is>
          <t>Niedrig</t>
        </is>
      </c>
      <c r="Z257" s="2" t="n"/>
      <c r="AA257" s="5" t="n">
        <v>0.7629058596546637</v>
      </c>
      <c r="AB257" s="5" t="n">
        <v>2.023736099328989</v>
      </c>
      <c r="AC257" s="2" t="inlineStr">
        <is>
          <t>M7 EV/EBITDA, M5 P/S</t>
        </is>
      </c>
      <c r="AD257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58">
      <c r="A258" s="2" t="inlineStr">
        <is>
          <t>WDC</t>
        </is>
      </c>
      <c r="B258" s="2" t="inlineStr">
        <is>
          <t>Western Digital</t>
        </is>
      </c>
      <c r="C258" s="2" t="inlineStr">
        <is>
          <t>Information Technology</t>
        </is>
      </c>
      <c r="D258" s="3" t="n">
        <v>388.5543303821717</v>
      </c>
      <c r="E258" s="4" t="n">
        <v>17.06628787878788</v>
      </c>
      <c r="F258" s="4" t="n">
        <v>14.19076124906416</v>
      </c>
      <c r="G258" s="5" t="n">
        <v>0.001331705693041838</v>
      </c>
      <c r="H258" s="5" t="n">
        <v>0.01889791754397624</v>
      </c>
      <c r="I258" s="5" t="n">
        <v>1.30853</v>
      </c>
      <c r="J258" s="2" t="n"/>
      <c r="K258" s="2" t="n"/>
      <c r="L258" s="2" t="n"/>
      <c r="M258" s="3" t="n">
        <v>388.5543303821717</v>
      </c>
      <c r="N258" s="3" t="n">
        <v>632.9348066388378</v>
      </c>
      <c r="O258" s="2" t="n"/>
      <c r="P258" s="3" t="n">
        <v>214.1358631097649</v>
      </c>
      <c r="Q258" s="2" t="n"/>
      <c r="R258" s="2" t="n">
        <v>2</v>
      </c>
      <c r="S258" s="3" t="n">
        <v>301.3450967459683</v>
      </c>
      <c r="T258" s="5" t="n">
        <v>-0.2244454039424211</v>
      </c>
      <c r="U258" s="5" t="n">
        <v>0.4757889246476528</v>
      </c>
      <c r="V258" s="5" t="n">
        <v>0.1256717603526158</v>
      </c>
      <c r="W258" s="5" t="n">
        <v>0.6</v>
      </c>
      <c r="X258" s="2" t="inlineStr">
        <is>
          <t>BUY (niedrige Konfidenz)</t>
        </is>
      </c>
      <c r="Y258" s="9" t="inlineStr">
        <is>
          <t>Niedrig</t>
        </is>
      </c>
      <c r="Z258" s="2" t="n"/>
      <c r="AA258" s="5" t="n">
        <v>0.6191416932477032</v>
      </c>
      <c r="AB258" s="5" t="n">
        <v>0.814522447288528</v>
      </c>
      <c r="AC258" s="2" t="inlineStr">
        <is>
          <t>M4 KGV, M7 EV/EBITDA</t>
        </is>
      </c>
      <c r="AD258" s="2" t="inlineStr">
        <is>
          <t>M1 Gordon: Dividende zu gering (DDM-Gate); M2 DDM: Dividende zu gering (DDM-Gate); M3 Fund.KGV: Dividende zu gering (DDM-Gate); M5 P/S: getrimmt (weit vom Median); M6 P/B: negatives/fehlendes Eigenkapital; M8 DCF: kein FCFF / keine Historie</t>
        </is>
      </c>
    </row>
    <row r="259">
      <c r="A259" s="2" t="inlineStr">
        <is>
          <t>NIO</t>
        </is>
      </c>
      <c r="B259" s="2" t="inlineStr">
        <is>
          <t>NIO</t>
        </is>
      </c>
      <c r="C259" s="2" t="inlineStr">
        <is>
          <t>Consumer Discretionary</t>
        </is>
      </c>
      <c r="D259" s="3" t="n">
        <v>3.647952097473281</v>
      </c>
      <c r="E259" s="2" t="n"/>
      <c r="F259" s="4" t="n">
        <v>24.23440895341671</v>
      </c>
      <c r="G259" s="5" t="n">
        <v>0</v>
      </c>
      <c r="H259" s="5" t="n">
        <v>0</v>
      </c>
      <c r="I259" s="5" t="n">
        <v>-0.8395899999999999</v>
      </c>
      <c r="J259" s="2" t="n"/>
      <c r="K259" s="2" t="n"/>
      <c r="L259" s="2" t="n"/>
      <c r="M259" s="3" t="n">
        <v>2.560944924392102</v>
      </c>
      <c r="N259" s="2" t="n"/>
      <c r="O259" s="3" t="n">
        <v>1.136162508914584</v>
      </c>
      <c r="P259" s="2" t="n"/>
      <c r="Q259" s="2" t="n"/>
      <c r="R259" s="2" t="n">
        <v>2</v>
      </c>
      <c r="S259" s="3" t="n">
        <v>1.848553716653343</v>
      </c>
      <c r="T259" s="5" t="n">
        <v>-0.4932626122109097</v>
      </c>
      <c r="U259" s="5" t="n">
        <v>0.7444586997635931</v>
      </c>
      <c r="V259" s="5" t="n">
        <v>0.1255980437763417</v>
      </c>
      <c r="W259" s="5" t="n">
        <v>0.375</v>
      </c>
      <c r="X259" s="2" t="inlineStr">
        <is>
          <t>BUY (niedrige Konfidenz)</t>
        </is>
      </c>
      <c r="Y259" s="9" t="inlineStr">
        <is>
          <t>Niedrig</t>
        </is>
      </c>
      <c r="Z259" s="2" t="n"/>
      <c r="AA259" s="5" t="n">
        <v>2.423183661851562</v>
      </c>
      <c r="AB259" s="5" t="n">
        <v>1.254030479177369</v>
      </c>
      <c r="AC259" s="2" t="inlineStr">
        <is>
          <t>M4 KGV, M6 P/B</t>
        </is>
      </c>
      <c r="AD25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60">
      <c r="A260" s="2" t="inlineStr">
        <is>
          <t>VNA.DE</t>
        </is>
      </c>
      <c r="B260" s="2" t="inlineStr">
        <is>
          <t>Vonovia</t>
        </is>
      </c>
      <c r="C260" s="2" t="inlineStr">
        <is>
          <t>Real Estate</t>
        </is>
      </c>
      <c r="D260" s="3" t="n">
        <v>18.96</v>
      </c>
      <c r="E260" s="4" t="n">
        <v>4.299319727891157</v>
      </c>
      <c r="F260" s="4" t="n">
        <v>10.13031561062401</v>
      </c>
      <c r="G260" s="5" t="n">
        <v>0.06592827004219409</v>
      </c>
      <c r="H260" s="5" t="n">
        <v>0.667874183189874</v>
      </c>
      <c r="I260" s="5" t="n">
        <v>0.14558</v>
      </c>
      <c r="J260" s="3" t="n">
        <v>14.8073605520414</v>
      </c>
      <c r="K260" s="3" t="n">
        <v>15.97405288852385</v>
      </c>
      <c r="L260" s="3" t="n">
        <v>14.37607820586544</v>
      </c>
      <c r="M260" s="3" t="n">
        <v>64.29352162984523</v>
      </c>
      <c r="N260" s="3" t="n">
        <v>156.6580085179724</v>
      </c>
      <c r="O260" s="3" t="n">
        <v>79.27137616274015</v>
      </c>
      <c r="P260" s="3" t="n">
        <v>6.53446884151184</v>
      </c>
      <c r="Q260" s="2" t="n"/>
      <c r="R260" s="2" t="n">
        <v>3</v>
      </c>
      <c r="S260" s="3" t="n">
        <v>14.8073605520414</v>
      </c>
      <c r="T260" s="5" t="n">
        <v>-0.2190210679303057</v>
      </c>
      <c r="U260" s="5" t="n">
        <v>0.4702004219409281</v>
      </c>
      <c r="V260" s="5" t="n">
        <v>0.1255896770053112</v>
      </c>
      <c r="W260" s="5" t="n">
        <v>0.8462</v>
      </c>
      <c r="X260" s="6" t="inlineStr">
        <is>
          <t>BUY</t>
        </is>
      </c>
      <c r="Y260" s="7" t="inlineStr">
        <is>
          <t>Mittel</t>
        </is>
      </c>
      <c r="Z260" s="2" t="n"/>
      <c r="AA260" s="5" t="n">
        <v>-0.9888408440261713</v>
      </c>
      <c r="AB260" s="5" t="n">
        <v>0.1111551189257189</v>
      </c>
      <c r="AC260" s="2" t="inlineStr">
        <is>
          <t>M1 Gordon, M2 DDM, M3 Fund.KGV</t>
        </is>
      </c>
      <c r="AD260" s="2" t="inlineStr">
        <is>
          <t>M4 KGV: Ausreißer (&gt;3x / &lt;0.3x Kurs); M5 P/S: Ausreißer (&gt;3x / &lt;0.3x Kurs); M6 P/B: Ausreißer (&gt;3x / &lt;0.3x Kurs); M7 EV/EBITDA: getrimmt (weit vom Median); M8 DCF: kein FCFF / keine Historie</t>
        </is>
      </c>
    </row>
    <row r="261">
      <c r="A261" s="2" t="inlineStr">
        <is>
          <t>AON</t>
        </is>
      </c>
      <c r="B261" s="2" t="inlineStr">
        <is>
          <t>Aon plc</t>
        </is>
      </c>
      <c r="C261" s="2" t="inlineStr">
        <is>
          <t>Financials</t>
        </is>
      </c>
      <c r="D261" s="3" t="n">
        <v>277.278855408891</v>
      </c>
      <c r="E261" s="4" t="n">
        <v>17.73414230557088</v>
      </c>
      <c r="F261" s="4" t="n">
        <v>15.35055576058824</v>
      </c>
      <c r="G261" s="5" t="n">
        <v>0.01020154267230654</v>
      </c>
      <c r="H261" s="5" t="n">
        <v>0.156599349635262</v>
      </c>
      <c r="I261" s="5" t="n">
        <v>0.44699</v>
      </c>
      <c r="J261" s="2" t="n"/>
      <c r="K261" s="2" t="n"/>
      <c r="L261" s="2" t="n"/>
      <c r="M261" s="3" t="n">
        <v>288.8702810512123</v>
      </c>
      <c r="N261" s="3" t="n">
        <v>367.4108712522107</v>
      </c>
      <c r="O261" s="3" t="n">
        <v>185.6972563117399</v>
      </c>
      <c r="P261" s="3" t="n">
        <v>274.6776100395736</v>
      </c>
      <c r="Q261" s="3" t="n">
        <v>222.6092204485615</v>
      </c>
      <c r="R261" s="2" t="n">
        <v>5</v>
      </c>
      <c r="S261" s="3" t="n">
        <v>274.6776100395736</v>
      </c>
      <c r="T261" s="5" t="n">
        <v>-0.009381333334925523</v>
      </c>
      <c r="U261" s="5" t="n">
        <v>0.2566951978104006</v>
      </c>
      <c r="V261" s="5" t="n">
        <v>0.1236569322377375</v>
      </c>
      <c r="W261" s="5" t="n">
        <v>0.75</v>
      </c>
      <c r="X261" s="2" t="inlineStr">
        <is>
          <t>BUY (niedrige Konfidenz)</t>
        </is>
      </c>
      <c r="Y261" s="9" t="inlineStr">
        <is>
          <t>Niedrig</t>
        </is>
      </c>
      <c r="Z261" s="2" t="n"/>
      <c r="AA261" s="5" t="n">
        <v>0.2657759755743552</v>
      </c>
      <c r="AB261" s="5" t="n">
        <v>0.9785476562745674</v>
      </c>
      <c r="AC261" s="2" t="inlineStr">
        <is>
          <t>M4 KGV, M5 P/S, M6 P/B, M7 EV/EBITDA, M8 DCF</t>
        </is>
      </c>
      <c r="AD261" s="2" t="inlineStr">
        <is>
          <t>M1 Gordon: Dividende zu gering (DDM-Gate); M2 DDM: Dividende zu gering (DDM-Gate); M3 Fund.KGV: Dividende zu gering (DDM-Gate)</t>
        </is>
      </c>
    </row>
    <row r="262">
      <c r="A262" s="2" t="inlineStr">
        <is>
          <t>CHRW</t>
        </is>
      </c>
      <c r="B262" s="2" t="inlineStr">
        <is>
          <t>C.H. Robinson</t>
        </is>
      </c>
      <c r="C262" s="2" t="inlineStr">
        <is>
          <t>Industrials</t>
        </is>
      </c>
      <c r="D262" s="3" t="n">
        <v>129.0667874486646</v>
      </c>
      <c r="E262" s="4" t="n">
        <v>28.61567877629063</v>
      </c>
      <c r="F262" s="4" t="n">
        <v>19.95674216785212</v>
      </c>
      <c r="G262" s="5" t="n">
        <v>0.01683816651075772</v>
      </c>
      <c r="H262" s="5" t="n">
        <v>0.336034947634554</v>
      </c>
      <c r="I262" s="5" t="n">
        <v>0.37123</v>
      </c>
      <c r="J262" s="3" t="n">
        <v>37.12181591726806</v>
      </c>
      <c r="K262" s="2" t="n"/>
      <c r="L262" s="3" t="n">
        <v>36.04059797793015</v>
      </c>
      <c r="M262" s="3" t="n">
        <v>133.3602093135903</v>
      </c>
      <c r="N262" s="3" t="n">
        <v>131.5402688328546</v>
      </c>
      <c r="O262" s="3" t="n">
        <v>72.4884290527597</v>
      </c>
      <c r="P262" s="3" t="n">
        <v>103.7128689868948</v>
      </c>
      <c r="Q262" s="3" t="n">
        <v>46.31332402357222</v>
      </c>
      <c r="R262" s="2" t="n">
        <v>4</v>
      </c>
      <c r="S262" s="3" t="n">
        <v>117.6265689098747</v>
      </c>
      <c r="T262" s="5" t="n">
        <v>-0.08863797391207329</v>
      </c>
      <c r="U262" s="5" t="n">
        <v>0.3352933315515167</v>
      </c>
      <c r="V262" s="5" t="n">
        <v>0.1233276788197217</v>
      </c>
      <c r="W262" s="5" t="n">
        <v>0.55</v>
      </c>
      <c r="X262" s="2" t="inlineStr">
        <is>
          <t>BUY (niedrige Konfidenz)</t>
        </is>
      </c>
      <c r="Y262" s="9" t="inlineStr">
        <is>
          <t>Niedrig</t>
        </is>
      </c>
      <c r="Z262" s="2" t="n"/>
      <c r="AA262" s="5" t="n">
        <v>0.6130024659808447</v>
      </c>
      <c r="AB262" s="5" t="n">
        <v>0.8397447848749204</v>
      </c>
      <c r="AC262" s="2" t="inlineStr">
        <is>
          <t>M4 KGV, M5 P/S, M6 P/B, M7 EV/EBITDA</t>
        </is>
      </c>
      <c r="AD262" s="2" t="inlineStr">
        <is>
          <t>M1 Gordon: Ausreißer (&gt;3x / &lt;0.3x Kurs); M3 Fund.KGV: Ausreißer (&gt;3x / &lt;0.3x Kurs); M8 DCF: getrimmt (weit vom Median)</t>
        </is>
      </c>
    </row>
    <row r="263">
      <c r="A263" s="2" t="inlineStr">
        <is>
          <t>ZTS</t>
        </is>
      </c>
      <c r="B263" s="2" t="inlineStr">
        <is>
          <t>Zoetis</t>
        </is>
      </c>
      <c r="C263" s="2" t="inlineStr">
        <is>
          <t>Health Care</t>
        </is>
      </c>
      <c r="D263" s="3" t="n">
        <v>66.49104177664063</v>
      </c>
      <c r="E263" s="4" t="n">
        <v>12.57748776508972</v>
      </c>
      <c r="F263" s="4" t="n">
        <v>11.80444128706686</v>
      </c>
      <c r="G263" s="5" t="n">
        <v>0.02749675745784695</v>
      </c>
      <c r="H263" s="5" t="n">
        <v>0.3245838589958723</v>
      </c>
      <c r="I263" s="5" t="n">
        <v>0.64911</v>
      </c>
      <c r="J263" s="3" t="n">
        <v>38.04316546095784</v>
      </c>
      <c r="K263" s="2" t="n"/>
      <c r="L263" s="3" t="n">
        <v>36.93511209801731</v>
      </c>
      <c r="M263" s="3" t="n">
        <v>66.49104177664063</v>
      </c>
      <c r="N263" s="3" t="n">
        <v>97.54572005557453</v>
      </c>
      <c r="O263" s="2" t="n"/>
      <c r="P263" s="3" t="n">
        <v>66.49104177664063</v>
      </c>
      <c r="Q263" s="3" t="n">
        <v>206.7417540183133</v>
      </c>
      <c r="R263" s="2" t="n">
        <v>5</v>
      </c>
      <c r="S263" s="3" t="n">
        <v>66.49104177664063</v>
      </c>
      <c r="T263" s="5" t="n">
        <v>0</v>
      </c>
      <c r="U263" s="5" t="n">
        <v>0.245136186770428</v>
      </c>
      <c r="V263" s="5" t="n">
        <v>0.122568093385214</v>
      </c>
      <c r="W263" s="5" t="n">
        <v>0.6923</v>
      </c>
      <c r="X263" s="2" t="inlineStr">
        <is>
          <t>BUY (niedrige Konfidenz)</t>
        </is>
      </c>
      <c r="Y263" s="9" t="inlineStr">
        <is>
          <t>Niedrig</t>
        </is>
      </c>
      <c r="Z263" s="2" t="n"/>
      <c r="AA263" s="5" t="n">
        <v>-8.973072624816983e-05</v>
      </c>
      <c r="AB263" s="5" t="n">
        <v>1.641002409758784</v>
      </c>
      <c r="AC263" s="2" t="inlineStr">
        <is>
          <t>M1 Gordon, M3 Fund.KGV, M4 KGV, M5 P/S, M7 EV/EBITDA</t>
        </is>
      </c>
      <c r="AD263" s="2" t="inlineStr">
        <is>
          <t>M6 P/B: negatives/fehlendes Eigenkapital; M8 DCF: Ausreißer (&gt;3x / &lt;0.3x Kurs)</t>
        </is>
      </c>
    </row>
    <row r="264">
      <c r="A264" s="2" t="inlineStr">
        <is>
          <t>C</t>
        </is>
      </c>
      <c r="B264" s="2" t="inlineStr">
        <is>
          <t>Citigroup</t>
        </is>
      </c>
      <c r="C264" s="2" t="inlineStr">
        <is>
          <t>Financials</t>
        </is>
      </c>
      <c r="D264" s="3" t="n">
        <v>113.5090910329629</v>
      </c>
      <c r="E264" s="4" t="n">
        <v>14.18318965517241</v>
      </c>
      <c r="F264" s="4" t="n">
        <v>10.21633449219881</v>
      </c>
      <c r="G264" s="5" t="n">
        <v>0.02036164716608418</v>
      </c>
      <c r="H264" s="5" t="n">
        <v>0.208021398260848</v>
      </c>
      <c r="I264" s="5" t="n">
        <v>0.08529</v>
      </c>
      <c r="J264" s="2" t="n"/>
      <c r="K264" s="2" t="n"/>
      <c r="L264" s="2" t="n"/>
      <c r="M264" s="3" t="n">
        <v>121.4923231079329</v>
      </c>
      <c r="N264" s="3" t="n">
        <v>104.132517605546</v>
      </c>
      <c r="O264" s="3" t="n">
        <v>156.5969601323575</v>
      </c>
      <c r="P264" s="2" t="n"/>
      <c r="Q264" s="2" t="n"/>
      <c r="R264" s="2" t="n">
        <v>3</v>
      </c>
      <c r="S264" s="3" t="n">
        <v>121.4923231079329</v>
      </c>
      <c r="T264" s="5" t="n">
        <v>0.07033121314178814</v>
      </c>
      <c r="U264" s="5" t="n">
        <v>0.173833763865674</v>
      </c>
      <c r="V264" s="5" t="n">
        <v>0.122082488503731</v>
      </c>
      <c r="W264" s="5" t="n">
        <v>0.55</v>
      </c>
      <c r="X264" s="6" t="inlineStr">
        <is>
          <t>BUY</t>
        </is>
      </c>
      <c r="Y264" s="7" t="inlineStr">
        <is>
          <t>Mittel</t>
        </is>
      </c>
      <c r="Z264" s="2" t="n"/>
      <c r="AA264" s="5" t="n">
        <v>0.2812843819843399</v>
      </c>
      <c r="AB264" s="5" t="n">
        <v>0.5038238173165732</v>
      </c>
      <c r="AC264" s="2" t="inlineStr">
        <is>
          <t>M4 KGV, M5 P/S, M6 P/B</t>
        </is>
      </c>
      <c r="AD264" s="2" t="inlineStr">
        <is>
          <t>M1 Gordon: Dividende zu gering (DDM-Gate); M2 DDM: Dividende zu gering (DDM-Gate); M3 Fund.KGV: Dividende zu gering (DDM-Gate); M8 DCF: kein FCFF / keine Historie</t>
        </is>
      </c>
    </row>
    <row r="265">
      <c r="A265" s="2" t="inlineStr">
        <is>
          <t>MCD</t>
        </is>
      </c>
      <c r="B265" s="2" t="inlineStr">
        <is>
          <t>McDonald's</t>
        </is>
      </c>
      <c r="C265" s="2" t="inlineStr">
        <is>
          <t>Consumer Discretionary</t>
        </is>
      </c>
      <c r="D265" s="3" t="n">
        <v>227.2769020728389</v>
      </c>
      <c r="E265" s="4" t="n">
        <v>21.39123376623377</v>
      </c>
      <c r="F265" s="4" t="n">
        <v>18.85090588638385</v>
      </c>
      <c r="G265" s="5" t="n">
        <v>0.0282310085755483</v>
      </c>
      <c r="H265" s="5" t="n">
        <v>0.5321800857353562</v>
      </c>
      <c r="I265" s="2" t="n"/>
      <c r="J265" s="3" t="n">
        <v>194.6610856137154</v>
      </c>
      <c r="K265" s="3" t="n">
        <v>194.6610856137154</v>
      </c>
      <c r="L265" s="3" t="n">
        <v>188.9913452560344</v>
      </c>
      <c r="M265" s="3" t="n">
        <v>237.5578898060473</v>
      </c>
      <c r="N265" s="3" t="n">
        <v>323.3797544495753</v>
      </c>
      <c r="O265" s="2" t="n"/>
      <c r="P265" s="3" t="n">
        <v>242.6817960294012</v>
      </c>
      <c r="Q265" s="3" t="n">
        <v>329.9146376460934</v>
      </c>
      <c r="R265" s="2" t="n">
        <v>7</v>
      </c>
      <c r="S265" s="3" t="n">
        <v>237.5578898060473</v>
      </c>
      <c r="T265" s="5" t="n">
        <v>0.04523551508949009</v>
      </c>
      <c r="U265" s="5" t="n">
        <v>0.1967333232146922</v>
      </c>
      <c r="V265" s="5" t="n">
        <v>0.1209844191520911</v>
      </c>
      <c r="W265" s="5" t="n">
        <v>0.9</v>
      </c>
      <c r="X265" s="6" t="inlineStr">
        <is>
          <t>BUY</t>
        </is>
      </c>
      <c r="Y265" s="7" t="inlineStr">
        <is>
          <t>Mittel</t>
        </is>
      </c>
      <c r="Z265" s="2" t="n"/>
      <c r="AA265" s="5" t="n">
        <v>0.2689894960554804</v>
      </c>
      <c r="AB265" s="5" t="n">
        <v>0.745660031146635</v>
      </c>
      <c r="AC265" s="2" t="inlineStr">
        <is>
          <t>M1 Gordon, M2 DDM, M3 Fund.KGV, M4 KGV, M5 P/S, M7 EV/EBITDA, M8 DCF</t>
        </is>
      </c>
      <c r="AD265" s="2" t="inlineStr">
        <is>
          <t>M6 P/B: negatives/fehlendes Eigenkapital</t>
        </is>
      </c>
    </row>
    <row r="266">
      <c r="A266" s="2" t="inlineStr">
        <is>
          <t>KLAC</t>
        </is>
      </c>
      <c r="B266" s="2" t="inlineStr">
        <is>
          <t>KLA Corporation</t>
        </is>
      </c>
      <c r="C266" s="2" t="inlineStr">
        <is>
          <t>Information Technology</t>
        </is>
      </c>
      <c r="D266" s="3" t="n">
        <v>151.308084042952</v>
      </c>
      <c r="E266" s="4" t="n">
        <v>48.06849315068493</v>
      </c>
      <c r="F266" s="4" t="n">
        <v>26.28527425376488</v>
      </c>
      <c r="G266" s="5" t="n">
        <v>0.00524365916215446</v>
      </c>
      <c r="H266" s="5" t="n">
        <v>0.137831019170497</v>
      </c>
      <c r="I266" s="5" t="n">
        <v>0.87496</v>
      </c>
      <c r="J266" s="2" t="n"/>
      <c r="K266" s="2" t="n"/>
      <c r="L266" s="2" t="n"/>
      <c r="M266" s="3" t="n">
        <v>150.1661882071323</v>
      </c>
      <c r="N266" s="3" t="n">
        <v>129.9975672582246</v>
      </c>
      <c r="O266" s="3" t="n">
        <v>72.97846623998113</v>
      </c>
      <c r="P266" s="3" t="n">
        <v>143.7448908368376</v>
      </c>
      <c r="Q266" s="3" t="n">
        <v>31.4033983378662</v>
      </c>
      <c r="R266" s="2" t="n">
        <v>4</v>
      </c>
      <c r="S266" s="3" t="n">
        <v>136.8712290475311</v>
      </c>
      <c r="T266" s="5" t="n">
        <v>-0.09541363957343274</v>
      </c>
      <c r="U266" s="5" t="n">
        <v>0.3356862353946994</v>
      </c>
      <c r="V266" s="5" t="n">
        <v>0.1201362979106333</v>
      </c>
      <c r="W266" s="5" t="n">
        <v>0.8</v>
      </c>
      <c r="X266" s="2" t="inlineStr">
        <is>
          <t>BUY (niedrige Konfidenz)</t>
        </is>
      </c>
      <c r="Y266" s="9" t="inlineStr">
        <is>
          <t>Niedrig</t>
        </is>
      </c>
      <c r="Z266" s="2" t="n"/>
      <c r="AA266" s="5" t="n">
        <v>0.8205034705531026</v>
      </c>
      <c r="AB266" s="5" t="n">
        <v>1.057678051403936</v>
      </c>
      <c r="AC266" s="2" t="inlineStr">
        <is>
          <t>M4 KGV, M5 P/S, M6 P/B, M7 EV/EBITDA</t>
        </is>
      </c>
      <c r="AD266" s="2" t="inlineStr">
        <is>
          <t>M1 Gordon: Dividende zu gering (DDM-Gate); M2 DDM: Dividende zu gering (DDM-Gate); M3 Fund.KGV: Dividende zu gering (DDM-Gate); M8 DCF: Ausreißer (&gt;3x / &lt;0.3x Kurs)</t>
        </is>
      </c>
    </row>
    <row r="267">
      <c r="A267" s="2" t="inlineStr">
        <is>
          <t>VRSN</t>
        </is>
      </c>
      <c r="B267" s="2" t="inlineStr">
        <is>
          <t>Verisign</t>
        </is>
      </c>
      <c r="C267" s="2" t="inlineStr">
        <is>
          <t>Information Technology</t>
        </is>
      </c>
      <c r="D267" s="3" t="n">
        <v>248.6126786429308</v>
      </c>
      <c r="E267" s="4" t="n">
        <v>31.33478260869565</v>
      </c>
      <c r="F267" s="4" t="n">
        <v>26.24131486938055</v>
      </c>
      <c r="G267" s="5" t="n">
        <v>0.0112390731233523</v>
      </c>
      <c r="H267" s="5" t="n">
        <v>0.2949280566698799</v>
      </c>
      <c r="I267" s="2" t="n"/>
      <c r="J267" s="3" t="n">
        <v>59.77157542887221</v>
      </c>
      <c r="K267" s="3" t="n">
        <v>59.77157542887221</v>
      </c>
      <c r="L267" s="3" t="n">
        <v>58.03065575618661</v>
      </c>
      <c r="M267" s="3" t="n">
        <v>192.2352219869643</v>
      </c>
      <c r="N267" s="3" t="n">
        <v>316.7463201680144</v>
      </c>
      <c r="O267" s="2" t="n"/>
      <c r="P267" s="3" t="n">
        <v>248.6126786429308</v>
      </c>
      <c r="Q267" s="3" t="n">
        <v>360.9224978903671</v>
      </c>
      <c r="R267" s="2" t="n">
        <v>4</v>
      </c>
      <c r="S267" s="3" t="n">
        <v>282.6794994054726</v>
      </c>
      <c r="T267" s="5" t="n">
        <v>0.1370276888069342</v>
      </c>
      <c r="U267" s="5" t="n">
        <v>0.1030942139586515</v>
      </c>
      <c r="V267" s="5" t="n">
        <v>0.1200609513827928</v>
      </c>
      <c r="W267" s="5" t="n">
        <v>0.8</v>
      </c>
      <c r="X267" s="2" t="inlineStr">
        <is>
          <t>BUY (niedrige Konfidenz)</t>
        </is>
      </c>
      <c r="Y267" s="9" t="inlineStr">
        <is>
          <t>Niedrig</t>
        </is>
      </c>
      <c r="Z267" s="2" t="n"/>
      <c r="AA267" s="5" t="n">
        <v>0.5916389314043066</v>
      </c>
      <c r="AB267" s="5" t="n">
        <v>0.8775045184739438</v>
      </c>
      <c r="AC267" s="2" t="inlineStr">
        <is>
          <t>M4 KGV, M5 P/S, M7 EV/EBITDA, M8 DCF</t>
        </is>
      </c>
      <c r="AD267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268">
      <c r="A268" s="2" t="inlineStr">
        <is>
          <t>COR</t>
        </is>
      </c>
      <c r="B268" s="2" t="inlineStr">
        <is>
          <t>Cencora</t>
        </is>
      </c>
      <c r="C268" s="2" t="inlineStr">
        <is>
          <t>Health Care</t>
        </is>
      </c>
      <c r="D268" s="3" t="n">
        <v>279.0726474568212</v>
      </c>
      <c r="E268" s="4" t="n">
        <v>23.91722099039173</v>
      </c>
      <c r="F268" s="4" t="n">
        <v>16.35329587640224</v>
      </c>
      <c r="G268" s="5" t="n">
        <v>0.007416563658838071</v>
      </c>
      <c r="H268" s="5" t="n">
        <v>0.1212852598991513</v>
      </c>
      <c r="I268" s="5" t="n">
        <v>0.96871</v>
      </c>
      <c r="J268" s="2" t="n"/>
      <c r="K268" s="2" t="n"/>
      <c r="L268" s="2" t="n"/>
      <c r="M268" s="3" t="n">
        <v>284.1588866985525</v>
      </c>
      <c r="N268" s="3" t="n">
        <v>394.0313018968367</v>
      </c>
      <c r="O268" s="3" t="n">
        <v>48.59815560803612</v>
      </c>
      <c r="P268" s="3" t="n">
        <v>306.1466327910151</v>
      </c>
      <c r="Q268" s="3" t="n">
        <v>717.8968691680736</v>
      </c>
      <c r="R268" s="2" t="n">
        <v>3</v>
      </c>
      <c r="S268" s="3" t="n">
        <v>306.1466327910151</v>
      </c>
      <c r="T268" s="5" t="n">
        <v>0.09701411292334883</v>
      </c>
      <c r="U268" s="5" t="n">
        <v>0.1412474660074166</v>
      </c>
      <c r="V268" s="5" t="n">
        <v>0.1191307894653827</v>
      </c>
      <c r="W268" s="5" t="n">
        <v>0.75</v>
      </c>
      <c r="X268" s="6" t="inlineStr">
        <is>
          <t>BUY</t>
        </is>
      </c>
      <c r="Y268" s="7" t="inlineStr">
        <is>
          <t>Mittel</t>
        </is>
      </c>
      <c r="Z268" s="2" t="n"/>
      <c r="AA268" s="5" t="n">
        <v>0.4164566974640665</v>
      </c>
      <c r="AB268" s="5" t="n">
        <v>0.3866583814246194</v>
      </c>
      <c r="AC268" s="2" t="inlineStr">
        <is>
          <t>M4 KGV, M5 P/S, M7 EV/EBITDA</t>
        </is>
      </c>
      <c r="AD268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269">
      <c r="A269" s="2" t="inlineStr">
        <is>
          <t>WTW</t>
        </is>
      </c>
      <c r="B269" s="2" t="inlineStr">
        <is>
          <t>Willis Towers Watson</t>
        </is>
      </c>
      <c r="C269" s="2" t="inlineStr">
        <is>
          <t>Financials</t>
        </is>
      </c>
      <c r="D269" s="3" t="n">
        <v>291.965527801319</v>
      </c>
      <c r="E269" s="4" t="n">
        <v>20.96284829721363</v>
      </c>
      <c r="F269" s="4" t="n">
        <v>14.7891772316128</v>
      </c>
      <c r="G269" s="5" t="n">
        <v>0.01134249003101462</v>
      </c>
      <c r="H269" s="5" t="n">
        <v>0.1677460953164766</v>
      </c>
      <c r="I269" s="5" t="n">
        <v>0.19761999</v>
      </c>
      <c r="J269" s="2" t="n"/>
      <c r="K269" s="2" t="n"/>
      <c r="L269" s="2" t="n"/>
      <c r="M269" s="3" t="n">
        <v>315.7168630071409</v>
      </c>
      <c r="N269" s="3" t="n">
        <v>335.5473085942203</v>
      </c>
      <c r="O269" s="3" t="n">
        <v>339.0531496774608</v>
      </c>
      <c r="P269" s="3" t="n">
        <v>314.4186986320593</v>
      </c>
      <c r="Q269" s="3" t="n">
        <v>749.5107443153906</v>
      </c>
      <c r="R269" s="2" t="n">
        <v>4</v>
      </c>
      <c r="S269" s="3" t="n">
        <v>325.6320858006806</v>
      </c>
      <c r="T269" s="5" t="n">
        <v>0.1153100444867301</v>
      </c>
      <c r="U269" s="5" t="n">
        <v>0.12227842268498</v>
      </c>
      <c r="V269" s="5" t="n">
        <v>0.1187942335858551</v>
      </c>
      <c r="W269" s="5" t="n">
        <v>0.7</v>
      </c>
      <c r="X269" s="6" t="inlineStr">
        <is>
          <t>BUY</t>
        </is>
      </c>
      <c r="Y269" s="6" t="inlineStr">
        <is>
          <t>Hoch</t>
        </is>
      </c>
      <c r="Z269" s="2" t="n"/>
      <c r="AA269" s="5" t="n">
        <v>0.2534672747094822</v>
      </c>
      <c r="AB269" s="5" t="n">
        <v>0.07834919218411174</v>
      </c>
      <c r="AC269" s="2" t="inlineStr">
        <is>
          <t>M4 KGV, M5 P/S, M6 P/B, M7 EV/EBITDA</t>
        </is>
      </c>
      <c r="AD269" s="2" t="inlineStr">
        <is>
          <t>M1 Gordon: Dividende zu gering (DDM-Gate); M2 DDM: Dividende zu gering (DDM-Gate); M3 Fund.KGV: Dividende zu gering (DDM-Gate); M8 DCF: getrimmt (weit vom Median)</t>
        </is>
      </c>
    </row>
    <row r="270">
      <c r="A270" s="2" t="inlineStr">
        <is>
          <t>CPAY</t>
        </is>
      </c>
      <c r="B270" s="2" t="inlineStr">
        <is>
          <t>Corpay</t>
        </is>
      </c>
      <c r="C270" s="2" t="inlineStr">
        <is>
          <t>Financials</t>
        </is>
      </c>
      <c r="D270" s="3" t="n">
        <v>348.6683293164178</v>
      </c>
      <c r="E270" s="4" t="n">
        <v>24.81890730509515</v>
      </c>
      <c r="F270" s="4" t="n">
        <v>12.9398567110104</v>
      </c>
      <c r="G270" s="5" t="n">
        <v>0</v>
      </c>
      <c r="H270" s="5" t="n">
        <v>0</v>
      </c>
      <c r="I270" s="5" t="n">
        <v>0.29215</v>
      </c>
      <c r="J270" s="2" t="n"/>
      <c r="K270" s="2" t="n"/>
      <c r="L270" s="2" t="n"/>
      <c r="M270" s="3" t="n">
        <v>387.183147485375</v>
      </c>
      <c r="N270" s="3" t="n">
        <v>245.7117032078147</v>
      </c>
      <c r="O270" s="3" t="n">
        <v>106.562035392547</v>
      </c>
      <c r="P270" s="3" t="n">
        <v>434.5050235181354</v>
      </c>
      <c r="Q270" s="3" t="n">
        <v>647.396825086738</v>
      </c>
      <c r="R270" s="2" t="n">
        <v>3</v>
      </c>
      <c r="S270" s="3" t="n">
        <v>387.183147485375</v>
      </c>
      <c r="T270" s="5" t="n">
        <v>0.110462622872767</v>
      </c>
      <c r="U270" s="5" t="n">
        <v>0.126991961414791</v>
      </c>
      <c r="V270" s="5" t="n">
        <v>0.118727292143779</v>
      </c>
      <c r="W270" s="5" t="n">
        <v>0.5625</v>
      </c>
      <c r="X270" s="2" t="inlineStr">
        <is>
          <t>BUY (niedrige Konfidenz)</t>
        </is>
      </c>
      <c r="Y270" s="9" t="inlineStr">
        <is>
          <t>Niedrig</t>
        </is>
      </c>
      <c r="Z270" s="2" t="n"/>
      <c r="AA270" s="5" t="n">
        <v>0.5339287162711666</v>
      </c>
      <c r="AB270" s="5" t="n">
        <v>0.7683529837837868</v>
      </c>
      <c r="AC270" s="2" t="inlineStr">
        <is>
          <t>M4 KGV, M5 P/S, M7 EV/EBITDA</t>
        </is>
      </c>
      <c r="AD27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71">
      <c r="A271" s="2" t="inlineStr">
        <is>
          <t>MMM</t>
        </is>
      </c>
      <c r="B271" s="2" t="inlineStr">
        <is>
          <t>3M</t>
        </is>
      </c>
      <c r="C271" s="2" t="inlineStr">
        <is>
          <t>Industrials</t>
        </is>
      </c>
      <c r="D271" s="3" t="n">
        <v>148.1861959595352</v>
      </c>
      <c r="E271" s="4" t="n">
        <v>30.46631205673759</v>
      </c>
      <c r="F271" s="4" t="n">
        <v>17.57297956244989</v>
      </c>
      <c r="G271" s="5" t="n">
        <v>0.01815748123144969</v>
      </c>
      <c r="H271" s="5" t="n">
        <v>0.3190810465858329</v>
      </c>
      <c r="I271" s="5" t="n">
        <v>0.81891996</v>
      </c>
      <c r="J271" s="3" t="n">
        <v>41.36430916495583</v>
      </c>
      <c r="K271" s="2" t="n"/>
      <c r="L271" s="3" t="n">
        <v>40.15952346112217</v>
      </c>
      <c r="M271" s="3" t="n">
        <v>173.8856568396488</v>
      </c>
      <c r="N271" s="3" t="n">
        <v>141.0375824004345</v>
      </c>
      <c r="O271" s="3" t="n">
        <v>29.85492645690003</v>
      </c>
      <c r="P271" s="3" t="n">
        <v>171.4829546936792</v>
      </c>
      <c r="Q271" s="3" t="n">
        <v>7.900893135301748</v>
      </c>
      <c r="R271" s="2" t="n">
        <v>3</v>
      </c>
      <c r="S271" s="3" t="n">
        <v>171.4829546936792</v>
      </c>
      <c r="T271" s="5" t="n">
        <v>0.1572127456494372</v>
      </c>
      <c r="U271" s="5" t="n">
        <v>0.07996618751091189</v>
      </c>
      <c r="V271" s="5" t="n">
        <v>0.1185894665801746</v>
      </c>
      <c r="W271" s="5" t="n">
        <v>0.65</v>
      </c>
      <c r="X271" s="6" t="inlineStr">
        <is>
          <t>BUY</t>
        </is>
      </c>
      <c r="Y271" s="7" t="inlineStr">
        <is>
          <t>Mittel</t>
        </is>
      </c>
      <c r="Z271" s="2" t="n"/>
      <c r="AA271" s="5" t="n">
        <v>0.6616171221736181</v>
      </c>
      <c r="AB271" s="5" t="n">
        <v>0.23290298855203</v>
      </c>
      <c r="AC271" s="2" t="inlineStr">
        <is>
          <t>M4 KGV, M5 P/S, M7 EV/EBITDA</t>
        </is>
      </c>
      <c r="AD271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272">
      <c r="A272" s="2" t="inlineStr">
        <is>
          <t>EXPE</t>
        </is>
      </c>
      <c r="B272" s="2" t="inlineStr">
        <is>
          <t>Expedia Group</t>
        </is>
      </c>
      <c r="C272" s="2" t="inlineStr">
        <is>
          <t>Consumer Discretionary</t>
        </is>
      </c>
      <c r="D272" s="3" t="n">
        <v>273.4842953075004</v>
      </c>
      <c r="E272" s="4" t="n">
        <v>19.95720578980491</v>
      </c>
      <c r="F272" s="4" t="n">
        <v>13.10971198485306</v>
      </c>
      <c r="G272" s="5" t="n">
        <v>0.006054490413723511</v>
      </c>
      <c r="H272" s="5" t="n">
        <v>0.07937262553896907</v>
      </c>
      <c r="I272" s="5" t="n">
        <v>0.89489</v>
      </c>
      <c r="J272" s="2" t="n"/>
      <c r="K272" s="2" t="n"/>
      <c r="L272" s="2" t="n"/>
      <c r="M272" s="3" t="n">
        <v>305.9129831590353</v>
      </c>
      <c r="N272" s="3" t="n">
        <v>318.7641383962144</v>
      </c>
      <c r="O272" s="3" t="n">
        <v>61.00895998722574</v>
      </c>
      <c r="P272" s="3" t="n">
        <v>319.5819876738639</v>
      </c>
      <c r="Q272" s="3" t="n">
        <v>377.369824959908</v>
      </c>
      <c r="R272" s="2" t="n">
        <v>4</v>
      </c>
      <c r="S272" s="3" t="n">
        <v>319.1730630350391</v>
      </c>
      <c r="T272" s="5" t="n">
        <v>0.1670617600771818</v>
      </c>
      <c r="U272" s="5" t="n">
        <v>0.06971676337033306</v>
      </c>
      <c r="V272" s="5" t="n">
        <v>0.1183892617237574</v>
      </c>
      <c r="W272" s="5" t="n">
        <v>0.7</v>
      </c>
      <c r="X272" s="6" t="inlineStr">
        <is>
          <t>BUY</t>
        </is>
      </c>
      <c r="Y272" s="6" t="inlineStr">
        <is>
          <t>Hoch</t>
        </is>
      </c>
      <c r="Z272" s="2" t="n"/>
      <c r="AA272" s="5" t="n">
        <v>0.5241480063208956</v>
      </c>
      <c r="AB272" s="5" t="n">
        <v>0.2335855152761672</v>
      </c>
      <c r="AC272" s="2" t="inlineStr">
        <is>
          <t>M4 KGV, M5 P/S, M7 EV/EBITDA, M8 DCF</t>
        </is>
      </c>
      <c r="AD272" s="2" t="inlineStr">
        <is>
          <t>M1 Gordon: Dividende zu gering (DDM-Gate); M2 DDM: Dividende zu gering (DDM-Gate); M3 Fund.KGV: Dividende zu gering (DDM-Gate); M6 P/B: Ausreißer (&gt;3x / &lt;0.3x Kurs)</t>
        </is>
      </c>
    </row>
    <row r="273">
      <c r="A273" s="2" t="inlineStr">
        <is>
          <t>BP.L</t>
        </is>
      </c>
      <c r="B273" s="2" t="inlineStr">
        <is>
          <t>BP</t>
        </is>
      </c>
      <c r="C273" s="2" t="inlineStr">
        <is>
          <t>Energy</t>
        </is>
      </c>
      <c r="D273" s="3" t="n">
        <v>6.239637577937089</v>
      </c>
      <c r="E273" s="4" t="n">
        <v>2055.384615384615</v>
      </c>
      <c r="F273" s="4" t="n">
        <v>1050.5888821982</v>
      </c>
      <c r="G273" s="5" t="n">
        <v>0.000467814371257485</v>
      </c>
      <c r="H273" s="5" t="n">
        <v>0.4914805773756549</v>
      </c>
      <c r="I273" s="5" t="n">
        <v>0.08867999999999999</v>
      </c>
      <c r="J273" s="3" t="n">
        <v>1.252734122628806</v>
      </c>
      <c r="K273" s="2" t="n"/>
      <c r="L273" s="3" t="n">
        <v>1.21624672099884</v>
      </c>
      <c r="M273" s="3" t="n">
        <v>0.07541472866018979</v>
      </c>
      <c r="N273" s="2" t="n"/>
      <c r="O273" s="3" t="n">
        <v>0.08281953537722951</v>
      </c>
      <c r="P273" s="2" t="n"/>
      <c r="Q273" s="2" t="n"/>
      <c r="R273" s="2" t="n">
        <v>0</v>
      </c>
      <c r="S273" s="2" t="n"/>
      <c r="T273" s="2" t="n"/>
      <c r="U273" s="5" t="n">
        <v>0.1161482035928145</v>
      </c>
      <c r="V273" s="5" t="n">
        <v>0.1161482035928145</v>
      </c>
      <c r="W273" s="5" t="n">
        <v>0.4</v>
      </c>
      <c r="X273" s="2" t="inlineStr">
        <is>
          <t>BUY (niedrige Konfidenz)</t>
        </is>
      </c>
      <c r="Y273" s="9" t="inlineStr">
        <is>
          <t>Niedrig</t>
        </is>
      </c>
      <c r="Z273" s="2" t="n"/>
      <c r="AA273" s="5" t="n">
        <v>0.9849837362312411</v>
      </c>
      <c r="AB273" s="2" t="n"/>
      <c r="AC273" s="2" t="inlineStr"/>
      <c r="AD27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74">
      <c r="A274" s="2" t="inlineStr">
        <is>
          <t>XEL</t>
        </is>
      </c>
      <c r="B274" s="2" t="inlineStr">
        <is>
          <t>Xcel Energy</t>
        </is>
      </c>
      <c r="C274" s="2" t="inlineStr">
        <is>
          <t>Utilities</t>
        </is>
      </c>
      <c r="D274" s="3" t="n">
        <v>65.27505774414955</v>
      </c>
      <c r="E274" s="4" t="n">
        <v>20.96675900277008</v>
      </c>
      <c r="F274" s="4" t="n">
        <v>16.66655656918636</v>
      </c>
      <c r="G274" s="5" t="n">
        <v>0.03131193024177566</v>
      </c>
      <c r="H274" s="5" t="n">
        <v>0.5218620566649712</v>
      </c>
      <c r="I274" s="5" t="n">
        <v>0.0992</v>
      </c>
      <c r="J274" s="3" t="n">
        <v>63.31442695491938</v>
      </c>
      <c r="K274" s="3" t="n">
        <v>68.51489835197881</v>
      </c>
      <c r="L274" s="3" t="n">
        <v>61.47031743196057</v>
      </c>
      <c r="M274" s="3" t="n">
        <v>66.51725628174299</v>
      </c>
      <c r="N274" s="3" t="n">
        <v>66.73941185135953</v>
      </c>
      <c r="O274" s="3" t="n">
        <v>67.90700305420478</v>
      </c>
      <c r="P274" s="3" t="n">
        <v>57.58474704039846</v>
      </c>
      <c r="Q274" s="2" t="n"/>
      <c r="R274" s="2" t="n">
        <v>7</v>
      </c>
      <c r="S274" s="3" t="n">
        <v>66.51725628174299</v>
      </c>
      <c r="T274" s="5" t="n">
        <v>0.01903021736820709</v>
      </c>
      <c r="U274" s="5" t="n">
        <v>0.2123756110450521</v>
      </c>
      <c r="V274" s="5" t="n">
        <v>0.1157029142066296</v>
      </c>
      <c r="W274" s="5" t="n">
        <v>0.8</v>
      </c>
      <c r="X274" s="6" t="inlineStr">
        <is>
          <t>BUY</t>
        </is>
      </c>
      <c r="Y274" s="6" t="inlineStr">
        <is>
          <t>Hoch</t>
        </is>
      </c>
      <c r="Z274" s="2" t="n"/>
      <c r="AA274" s="5" t="n">
        <v>0.2459360706271733</v>
      </c>
      <c r="AB274" s="5" t="n">
        <v>0.1898098346062427</v>
      </c>
      <c r="AC274" s="2" t="inlineStr">
        <is>
          <t>M1 Gordon, M2 DDM, M3 Fund.KGV, M4 KGV, M5 P/S, M6 P/B, M7 EV/EBITDA</t>
        </is>
      </c>
      <c r="AD274" s="2" t="inlineStr">
        <is>
          <t>M8 DCF: kein FCFF / keine Historie</t>
        </is>
      </c>
    </row>
    <row r="275">
      <c r="A275" s="2" t="inlineStr">
        <is>
          <t>MC.PA</t>
        </is>
      </c>
      <c r="B275" s="2" t="inlineStr">
        <is>
          <t>LVMH</t>
        </is>
      </c>
      <c r="C275" s="2" t="inlineStr">
        <is>
          <t>Consumer Discretionary</t>
        </is>
      </c>
      <c r="D275" s="3" t="n">
        <v>449.2</v>
      </c>
      <c r="E275" s="4" t="n">
        <v>20.47402005469462</v>
      </c>
      <c r="F275" s="4" t="n">
        <v>17.64388188968646</v>
      </c>
      <c r="G275" s="5" t="n">
        <v>0.02894033837934105</v>
      </c>
      <c r="H275" s="5" t="n">
        <v>0.5106199122126536</v>
      </c>
      <c r="I275" s="5" t="n">
        <v>0.16586</v>
      </c>
      <c r="J275" s="3" t="n">
        <v>243.0127041742287</v>
      </c>
      <c r="K275" s="3" t="n">
        <v>302.9391004971534</v>
      </c>
      <c r="L275" s="3" t="n">
        <v>235.934664246824</v>
      </c>
      <c r="M275" s="3" t="n">
        <v>433.1408553349973</v>
      </c>
      <c r="N275" s="3" t="n">
        <v>498.5417913914686</v>
      </c>
      <c r="O275" s="3" t="n">
        <v>701.2510344827587</v>
      </c>
      <c r="P275" s="3" t="n">
        <v>520.0676265614887</v>
      </c>
      <c r="Q275" s="3" t="n">
        <v>543.2669252293044</v>
      </c>
      <c r="R275" s="2" t="n">
        <v>7</v>
      </c>
      <c r="S275" s="3" t="n">
        <v>433.1408553349973</v>
      </c>
      <c r="T275" s="5" t="n">
        <v>-0.03575054466830518</v>
      </c>
      <c r="U275" s="5" t="n">
        <v>0.2647355298308103</v>
      </c>
      <c r="V275" s="5" t="n">
        <v>0.1144924925812525</v>
      </c>
      <c r="W275" s="5" t="n">
        <v>0.7</v>
      </c>
      <c r="X275" s="2" t="inlineStr">
        <is>
          <t>BUY (niedrige Konfidenz)</t>
        </is>
      </c>
      <c r="Y275" s="9" t="inlineStr">
        <is>
          <t>Niedrig</t>
        </is>
      </c>
      <c r="Z275" s="2" t="n"/>
      <c r="AA275" s="5" t="n">
        <v>0.4260589134567994</v>
      </c>
      <c r="AB275" s="5" t="n">
        <v>1.302615967702667</v>
      </c>
      <c r="AC275" s="2" t="inlineStr">
        <is>
          <t>M1 Gordon, M2 DDM, M3 Fund.KGV, M4 KGV, M5 P/S, M7 EV/EBITDA, M8 DCF</t>
        </is>
      </c>
      <c r="AD275" s="2" t="inlineStr">
        <is>
          <t>M6 P/B: getrimmt (weit vom Median)</t>
        </is>
      </c>
    </row>
    <row r="276">
      <c r="A276" s="2" t="inlineStr">
        <is>
          <t>KVUE</t>
        </is>
      </c>
      <c r="B276" s="2" t="inlineStr">
        <is>
          <t>Kenvue</t>
        </is>
      </c>
      <c r="C276" s="2" t="inlineStr">
        <is>
          <t>Consumer Staples</t>
        </is>
      </c>
      <c r="D276" s="3" t="n">
        <v>16.28211243505804</v>
      </c>
      <c r="E276" s="4" t="n">
        <v>22.47619047619047</v>
      </c>
      <c r="F276" s="4" t="n">
        <v>15.2054507675209</v>
      </c>
      <c r="G276" s="5" t="n">
        <v>0.04449152542372881</v>
      </c>
      <c r="H276" s="5" t="n">
        <v>0.6765136994024129</v>
      </c>
      <c r="I276" s="5" t="n">
        <v>0.15581</v>
      </c>
      <c r="J276" s="3" t="n">
        <v>21.59619392003149</v>
      </c>
      <c r="K276" s="3" t="n">
        <v>23.67899733968875</v>
      </c>
      <c r="L276" s="3" t="n">
        <v>20.96717856313737</v>
      </c>
      <c r="M276" s="3" t="n">
        <v>16.74324350852333</v>
      </c>
      <c r="N276" s="3" t="n">
        <v>14.28526464264925</v>
      </c>
      <c r="O276" s="3" t="n">
        <v>19.41418806749065</v>
      </c>
      <c r="P276" s="3" t="n">
        <v>15.42147515795776</v>
      </c>
      <c r="Q276" s="3" t="n">
        <v>7.300299512492782</v>
      </c>
      <c r="R276" s="2" t="n">
        <v>7</v>
      </c>
      <c r="S276" s="3" t="n">
        <v>19.41418806749065</v>
      </c>
      <c r="T276" s="5" t="n">
        <v>0.1923629777723885</v>
      </c>
      <c r="U276" s="5" t="n">
        <v>0.03283898305084754</v>
      </c>
      <c r="V276" s="5" t="n">
        <v>0.112600980411618</v>
      </c>
      <c r="W276" s="5" t="n">
        <v>0.3333</v>
      </c>
      <c r="X276" s="6" t="inlineStr">
        <is>
          <t>BUY</t>
        </is>
      </c>
      <c r="Y276" s="7" t="inlineStr">
        <is>
          <t>Mittel</t>
        </is>
      </c>
      <c r="Z276" s="2" t="n"/>
      <c r="AA276" s="5" t="n">
        <v>0.3107432157439378</v>
      </c>
      <c r="AB276" s="5" t="n">
        <v>0.6575819861953505</v>
      </c>
      <c r="AC276" s="2" t="inlineStr">
        <is>
          <t>M1 Gordon, M2 DDM, M3 Fund.KGV, M4 KGV, M5 P/S, M6 P/B, M7 EV/EBITDA</t>
        </is>
      </c>
      <c r="AD276" s="2" t="inlineStr">
        <is>
          <t>M8 DCF: getrimmt (weit vom Median)</t>
        </is>
      </c>
    </row>
    <row r="277">
      <c r="A277" s="2" t="inlineStr">
        <is>
          <t>STE</t>
        </is>
      </c>
      <c r="B277" s="2" t="inlineStr">
        <is>
          <t>Steris</t>
        </is>
      </c>
      <c r="C277" s="2" t="inlineStr">
        <is>
          <t>Health Care</t>
        </is>
      </c>
      <c r="D277" s="3" t="n">
        <v>200.6287413608</v>
      </c>
      <c r="E277" s="4" t="n">
        <v>28.4053724053724</v>
      </c>
      <c r="F277" s="4" t="n">
        <v>18.9955017959339</v>
      </c>
      <c r="G277" s="5" t="n">
        <v>0.01109009628610729</v>
      </c>
      <c r="H277" s="5" t="n">
        <v>0.2106619439198309</v>
      </c>
      <c r="I277" s="5" t="n">
        <v>0.11389</v>
      </c>
      <c r="J277" s="2" t="n"/>
      <c r="K277" s="2" t="n"/>
      <c r="L277" s="2" t="n"/>
      <c r="M277" s="3" t="n">
        <v>196.409766042889</v>
      </c>
      <c r="N277" s="3" t="n">
        <v>210.8034797379015</v>
      </c>
      <c r="O277" s="3" t="n">
        <v>219.3992590328124</v>
      </c>
      <c r="P277" s="3" t="n">
        <v>230.3843225821659</v>
      </c>
      <c r="Q277" s="3" t="n">
        <v>289.977473617393</v>
      </c>
      <c r="R277" s="2" t="n">
        <v>5</v>
      </c>
      <c r="S277" s="3" t="n">
        <v>219.3992590328124</v>
      </c>
      <c r="T277" s="5" t="n">
        <v>0.09355846796773992</v>
      </c>
      <c r="U277" s="5" t="n">
        <v>0.1310393741403026</v>
      </c>
      <c r="V277" s="5" t="n">
        <v>0.1122989210540213</v>
      </c>
      <c r="W277" s="5" t="n">
        <v>0.8</v>
      </c>
      <c r="X277" s="6" t="inlineStr">
        <is>
          <t>BUY</t>
        </is>
      </c>
      <c r="Y277" s="7" t="inlineStr">
        <is>
          <t>Mittel</t>
        </is>
      </c>
      <c r="Z277" s="2" t="n"/>
      <c r="AA277" s="5" t="n">
        <v>0.6031047578580412</v>
      </c>
      <c r="AB277" s="5" t="n">
        <v>0.4763903010508763</v>
      </c>
      <c r="AC277" s="2" t="inlineStr">
        <is>
          <t>M4 KGV, M5 P/S, M6 P/B, M7 EV/EBITDA, M8 DCF</t>
        </is>
      </c>
      <c r="AD277" s="2" t="inlineStr">
        <is>
          <t>M1 Gordon: Dividende zu gering (DDM-Gate); M2 DDM: Dividende zu gering (DDM-Gate); M3 Fund.KGV: Dividende zu gering (DDM-Gate)</t>
        </is>
      </c>
    </row>
    <row r="278">
      <c r="A278" s="2" t="inlineStr">
        <is>
          <t>LITE</t>
        </is>
      </c>
      <c r="B278" s="2" t="inlineStr">
        <is>
          <t>Lumentum</t>
        </is>
      </c>
      <c r="C278" s="2" t="inlineStr">
        <is>
          <t>Information Technology</t>
        </is>
      </c>
      <c r="D278" s="3" t="n">
        <v>788.8890450791154</v>
      </c>
      <c r="E278" s="2" t="n"/>
      <c r="F278" s="4" t="n">
        <v>27.7089416133016</v>
      </c>
      <c r="G278" s="5" t="n">
        <v>0</v>
      </c>
      <c r="H278" s="5" t="n">
        <v>0</v>
      </c>
      <c r="I278" s="5" t="n">
        <v>-2.40027</v>
      </c>
      <c r="J278" s="2" t="n"/>
      <c r="K278" s="2" t="n"/>
      <c r="L278" s="2" t="n"/>
      <c r="M278" s="3" t="n">
        <v>756.0819270550196</v>
      </c>
      <c r="N278" s="2" t="n"/>
      <c r="O278" s="3" t="n">
        <v>771.3961569696701</v>
      </c>
      <c r="P278" s="3" t="n">
        <v>296.7542097647382</v>
      </c>
      <c r="Q278" s="3" t="n">
        <v>72.4051214957888</v>
      </c>
      <c r="R278" s="2" t="n">
        <v>2</v>
      </c>
      <c r="S278" s="3" t="n">
        <v>763.739042012345</v>
      </c>
      <c r="T278" s="5" t="n">
        <v>-0.03188027926569592</v>
      </c>
      <c r="U278" s="5" t="n">
        <v>0.2553052166688532</v>
      </c>
      <c r="V278" s="5" t="n">
        <v>0.1117124687015786</v>
      </c>
      <c r="W278" s="5" t="n">
        <v>0.8182</v>
      </c>
      <c r="X278" s="6" t="inlineStr">
        <is>
          <t>BUY</t>
        </is>
      </c>
      <c r="Y278" s="7" t="inlineStr">
        <is>
          <t>Mittel</t>
        </is>
      </c>
      <c r="Z278" s="2" t="n"/>
      <c r="AA278" s="5" t="n">
        <v>1.856764255607301</v>
      </c>
      <c r="AB278" s="5" t="n">
        <v>0.02025472289001828</v>
      </c>
      <c r="AC278" s="2" t="inlineStr">
        <is>
          <t>M4 KGV, M6 P/B</t>
        </is>
      </c>
      <c r="AD278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79">
      <c r="A279" s="2" t="inlineStr">
        <is>
          <t>SWK</t>
        </is>
      </c>
      <c r="B279" s="2" t="inlineStr">
        <is>
          <t>Stanley Black &amp; Decker</t>
        </is>
      </c>
      <c r="C279" s="2" t="inlineStr">
        <is>
          <t>Industrials</t>
        </is>
      </c>
      <c r="D279" s="3" t="n">
        <v>83.10949022068559</v>
      </c>
      <c r="E279" s="4" t="n">
        <v>23.56234718826406</v>
      </c>
      <c r="F279" s="4" t="n">
        <v>15.10643634197573</v>
      </c>
      <c r="G279" s="5" t="n">
        <v>0.03486562208156065</v>
      </c>
      <c r="H279" s="5" t="n">
        <v>0.5266953004984795</v>
      </c>
      <c r="I279" s="5" t="n">
        <v>0.06886</v>
      </c>
      <c r="J279" s="3" t="n">
        <v>41.68427373950212</v>
      </c>
      <c r="K279" s="3" t="n">
        <v>42.14700135110179</v>
      </c>
      <c r="L279" s="3" t="n">
        <v>40.47016867912828</v>
      </c>
      <c r="M279" s="3" t="n">
        <v>103.9248171881622</v>
      </c>
      <c r="N279" s="3" t="n">
        <v>94.1504997861455</v>
      </c>
      <c r="O279" s="3" t="n">
        <v>173.7207128757953</v>
      </c>
      <c r="P279" s="3" t="n">
        <v>145.9220485856821</v>
      </c>
      <c r="Q279" s="2" t="n"/>
      <c r="R279" s="2" t="n">
        <v>2</v>
      </c>
      <c r="S279" s="3" t="n">
        <v>99.03765848715385</v>
      </c>
      <c r="T279" s="5" t="n">
        <v>0.1916528211660695</v>
      </c>
      <c r="U279" s="5" t="n">
        <v>0.03106402407388198</v>
      </c>
      <c r="V279" s="5" t="n">
        <v>0.1113584226199757</v>
      </c>
      <c r="W279" s="5" t="n">
        <v>0.65</v>
      </c>
      <c r="X279" s="6" t="inlineStr">
        <is>
          <t>BUY</t>
        </is>
      </c>
      <c r="Y279" s="7" t="inlineStr">
        <is>
          <t>Mittel</t>
        </is>
      </c>
      <c r="Z279" s="2" t="n"/>
      <c r="AA279" s="5" t="n">
        <v>0.582277622581602</v>
      </c>
      <c r="AB279" s="5" t="n">
        <v>0.1038158844001698</v>
      </c>
      <c r="AC279" s="2" t="inlineStr">
        <is>
          <t>M4 KGV, M5 P/S</t>
        </is>
      </c>
      <c r="AD279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280">
      <c r="A280" s="2" t="inlineStr">
        <is>
          <t>J</t>
        </is>
      </c>
      <c r="B280" s="2" t="inlineStr">
        <is>
          <t>Jacobs Solutions</t>
        </is>
      </c>
      <c r="C280" s="2" t="inlineStr">
        <is>
          <t>Industrials</t>
        </is>
      </c>
      <c r="D280" s="3" t="n">
        <v>128.5407234346081</v>
      </c>
      <c r="E280" s="4" t="n">
        <v>49.51827242524918</v>
      </c>
      <c r="F280" s="4" t="n">
        <v>18.04730682843253</v>
      </c>
      <c r="G280" s="5" t="n">
        <v>0.009661187520966117</v>
      </c>
      <c r="H280" s="5" t="n">
        <v>0.174358415517899</v>
      </c>
      <c r="I280" s="5" t="n">
        <v>0.07998</v>
      </c>
      <c r="J280" s="2" t="n"/>
      <c r="K280" s="2" t="n"/>
      <c r="L280" s="2" t="n"/>
      <c r="M280" s="3" t="n">
        <v>146.8688696543834</v>
      </c>
      <c r="N280" s="3" t="n">
        <v>74.51237901216113</v>
      </c>
      <c r="O280" s="3" t="n">
        <v>145.3628232623696</v>
      </c>
      <c r="P280" s="3" t="n">
        <v>111.2831468156274</v>
      </c>
      <c r="Q280" s="3" t="n">
        <v>194.6706894322209</v>
      </c>
      <c r="R280" s="2" t="n">
        <v>5</v>
      </c>
      <c r="S280" s="3" t="n">
        <v>145.3628232623696</v>
      </c>
      <c r="T280" s="5" t="n">
        <v>0.1308698082465616</v>
      </c>
      <c r="U280" s="5" t="n">
        <v>0.09046179134518617</v>
      </c>
      <c r="V280" s="5" t="n">
        <v>0.1106657997958739</v>
      </c>
      <c r="W280" s="5" t="n">
        <v>0.65</v>
      </c>
      <c r="X280" s="2" t="inlineStr">
        <is>
          <t>BUY (niedrige Konfidenz)</t>
        </is>
      </c>
      <c r="Y280" s="9" t="inlineStr">
        <is>
          <t>Niedrig</t>
        </is>
      </c>
      <c r="Z280" s="2" t="n"/>
      <c r="AA280" s="5" t="n">
        <v>0.7355001233527249</v>
      </c>
      <c r="AB280" s="5" t="n">
        <v>1.612595276288907</v>
      </c>
      <c r="AC280" s="2" t="inlineStr">
        <is>
          <t>M4 KGV, M5 P/S, M6 P/B, M7 EV/EBITDA, M8 DCF</t>
        </is>
      </c>
      <c r="AD280" s="2" t="inlineStr">
        <is>
          <t>M1 Gordon: Dividende zu gering (DDM-Gate); M2 DDM: Dividende zu gering (DDM-Gate); M3 Fund.KGV: Dividende zu gering (DDM-Gate)</t>
        </is>
      </c>
    </row>
    <row r="281">
      <c r="A281" s="2" t="inlineStr">
        <is>
          <t>TSCO.L</t>
        </is>
      </c>
      <c r="B281" s="2" t="inlineStr">
        <is>
          <t>Tesco</t>
        </is>
      </c>
      <c r="C281" s="2" t="inlineStr">
        <is>
          <t>Consumer Staples</t>
        </is>
      </c>
      <c r="D281" s="3" t="n">
        <v>5.405973425495644</v>
      </c>
      <c r="E281" s="4" t="n">
        <v>1714.814814814815</v>
      </c>
      <c r="F281" s="4" t="n">
        <v>1379.536380430249</v>
      </c>
      <c r="G281" s="5" t="n">
        <v>0.0003239740820734341</v>
      </c>
      <c r="H281" s="5" t="n">
        <v>0.4469340325367976</v>
      </c>
      <c r="I281" s="5" t="n">
        <v>0.15459</v>
      </c>
      <c r="J281" s="3" t="n">
        <v>0.04325988337135443</v>
      </c>
      <c r="K281" s="2" t="n"/>
      <c r="L281" s="3" t="n">
        <v>0.04199988676830527</v>
      </c>
      <c r="M281" s="3" t="n">
        <v>0.06127296438806168</v>
      </c>
      <c r="N281" s="2" t="n"/>
      <c r="O281" s="3" t="n">
        <v>0.08637228523691497</v>
      </c>
      <c r="P281" s="2" t="n"/>
      <c r="Q281" s="2" t="n"/>
      <c r="R281" s="2" t="n">
        <v>0</v>
      </c>
      <c r="S281" s="2" t="n"/>
      <c r="T281" s="2" t="n"/>
      <c r="U281" s="5" t="n">
        <v>0.1101511879049677</v>
      </c>
      <c r="V281" s="5" t="n">
        <v>0.1101511879049677</v>
      </c>
      <c r="W281" s="5" t="n">
        <v>0.5</v>
      </c>
      <c r="X281" s="2" t="inlineStr">
        <is>
          <t>BUY (niedrige Konfidenz)</t>
        </is>
      </c>
      <c r="Y281" s="9" t="inlineStr">
        <is>
          <t>Niedrig</t>
        </is>
      </c>
      <c r="Z281" s="2" t="n"/>
      <c r="AA281" s="5" t="n">
        <v>0.9918667594458552</v>
      </c>
      <c r="AB281" s="2" t="n"/>
      <c r="AC281" s="2" t="inlineStr"/>
      <c r="AD2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82">
      <c r="A282" s="2" t="inlineStr">
        <is>
          <t>LR.PA</t>
        </is>
      </c>
      <c r="B282" s="2" t="inlineStr">
        <is>
          <t>Legrand</t>
        </is>
      </c>
      <c r="C282" s="2" t="inlineStr">
        <is>
          <t>Industrials</t>
        </is>
      </c>
      <c r="D282" s="3" t="n">
        <v>135.75</v>
      </c>
      <c r="E282" s="4" t="n">
        <v>27.31388329979879</v>
      </c>
      <c r="F282" s="4" t="n">
        <v>20.24563208876759</v>
      </c>
      <c r="G282" s="5" t="n">
        <v>0.01753222836095764</v>
      </c>
      <c r="H282" s="5" t="n">
        <v>0.3549510450922053</v>
      </c>
      <c r="I282" s="5" t="n">
        <v>0.18209</v>
      </c>
      <c r="J282" s="3" t="n">
        <v>39.28525641025642</v>
      </c>
      <c r="K282" s="2" t="n"/>
      <c r="L282" s="3" t="n">
        <v>38.14102564102564</v>
      </c>
      <c r="M282" s="3" t="n">
        <v>138.2642532587753</v>
      </c>
      <c r="N282" s="3" t="n">
        <v>141.1473982084275</v>
      </c>
      <c r="O282" s="3" t="n">
        <v>172.8985673106803</v>
      </c>
      <c r="P282" s="3" t="n">
        <v>122.033723999532</v>
      </c>
      <c r="Q282" s="3" t="n">
        <v>121.1104088643164</v>
      </c>
      <c r="R282" s="2" t="n">
        <v>5</v>
      </c>
      <c r="S282" s="3" t="n">
        <v>138.2642532587753</v>
      </c>
      <c r="T282" s="5" t="n">
        <v>0.01852120264291179</v>
      </c>
      <c r="U282" s="5" t="n">
        <v>0.2015120441988949</v>
      </c>
      <c r="V282" s="5" t="n">
        <v>0.1100166234209033</v>
      </c>
      <c r="W282" s="5" t="n">
        <v>0.75</v>
      </c>
      <c r="X282" s="6" t="inlineStr">
        <is>
          <t>BUY</t>
        </is>
      </c>
      <c r="Y282" s="7" t="inlineStr">
        <is>
          <t>Mittel</t>
        </is>
      </c>
      <c r="Z282" s="2" t="n"/>
      <c r="AA282" s="5" t="n">
        <v>0.6037725319493276</v>
      </c>
      <c r="AB282" s="5" t="n">
        <v>0.4276111271689595</v>
      </c>
      <c r="AC282" s="2" t="inlineStr">
        <is>
          <t>M4 KGV, M5 P/S, M6 P/B, M7 EV/EBITDA, M8 DCF</t>
        </is>
      </c>
      <c r="AD282" s="2" t="inlineStr">
        <is>
          <t>M1 Gordon: Ausreißer (&gt;3x / &lt;0.3x Kurs); M3 Fund.KGV: Ausreißer (&gt;3x / &lt;0.3x Kurs)</t>
        </is>
      </c>
    </row>
    <row r="283">
      <c r="A283" s="2" t="inlineStr">
        <is>
          <t>BIIB</t>
        </is>
      </c>
      <c r="B283" s="2" t="inlineStr">
        <is>
          <t>Biogen</t>
        </is>
      </c>
      <c r="C283" s="2" t="inlineStr">
        <is>
          <t>Health Care</t>
        </is>
      </c>
      <c r="D283" s="3" t="n">
        <v>186.8389649923372</v>
      </c>
      <c r="E283" s="4" t="n">
        <v>38.7567084078712</v>
      </c>
      <c r="F283" s="4" t="n">
        <v>13.10113117821288</v>
      </c>
      <c r="G283" s="5" t="n">
        <v>0</v>
      </c>
      <c r="H283" s="5" t="n">
        <v>0</v>
      </c>
      <c r="I283" s="5" t="n">
        <v>0.04575</v>
      </c>
      <c r="J283" s="2" t="n"/>
      <c r="K283" s="2" t="n"/>
      <c r="L283" s="2" t="n"/>
      <c r="M283" s="3" t="n">
        <v>211.0622751698903</v>
      </c>
      <c r="N283" s="3" t="n">
        <v>179.6977975760856</v>
      </c>
      <c r="O283" s="3" t="n">
        <v>749.801654965194</v>
      </c>
      <c r="P283" s="3" t="n">
        <v>271.7987722075809</v>
      </c>
      <c r="Q283" s="3" t="n">
        <v>599.2493847084222</v>
      </c>
      <c r="R283" s="2" t="n">
        <v>3</v>
      </c>
      <c r="S283" s="3" t="n">
        <v>211.0622751698903</v>
      </c>
      <c r="T283" s="5" t="n">
        <v>0.1296480644631413</v>
      </c>
      <c r="U283" s="5" t="n">
        <v>0.0903300253865682</v>
      </c>
      <c r="V283" s="5" t="n">
        <v>0.1099890449248547</v>
      </c>
      <c r="W283" s="5" t="n">
        <v>0.65</v>
      </c>
      <c r="X283" s="6" t="inlineStr">
        <is>
          <t>BUY</t>
        </is>
      </c>
      <c r="Y283" s="7" t="inlineStr">
        <is>
          <t>Mittel</t>
        </is>
      </c>
      <c r="Z283" s="2" t="n"/>
      <c r="AA283" s="5" t="n">
        <v>0.4950687912317205</v>
      </c>
      <c r="AB283" s="5" t="n">
        <v>0.5125325734306729</v>
      </c>
      <c r="AC283" s="2" t="inlineStr">
        <is>
          <t>M4 KGV, M5 P/S, M7 EV/EBITDA</t>
        </is>
      </c>
      <c r="AD28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84">
      <c r="A284" s="2" t="inlineStr">
        <is>
          <t>PPL</t>
        </is>
      </c>
      <c r="B284" s="2" t="inlineStr">
        <is>
          <t>PPL Corporation</t>
        </is>
      </c>
      <c r="C284" s="2" t="inlineStr">
        <is>
          <t>Utilities</t>
        </is>
      </c>
      <c r="D284" s="3" t="n">
        <v>29.43371278646881</v>
      </c>
      <c r="E284" s="4" t="n">
        <v>20.19526627218935</v>
      </c>
      <c r="F284" s="4" t="n">
        <v>16.12164211182647</v>
      </c>
      <c r="G284" s="5" t="n">
        <v>0.03340169938470553</v>
      </c>
      <c r="H284" s="5" t="n">
        <v>0.5384902434070371</v>
      </c>
      <c r="I284" s="5" t="n">
        <v>0.086330004</v>
      </c>
      <c r="J284" s="3" t="n">
        <v>23.85465505435751</v>
      </c>
      <c r="K284" s="3" t="n">
        <v>24.92713727536681</v>
      </c>
      <c r="L284" s="3" t="n">
        <v>23.15985927607525</v>
      </c>
      <c r="M284" s="3" t="n">
        <v>30.5233022354189</v>
      </c>
      <c r="N284" s="3" t="n">
        <v>30.6263097490668</v>
      </c>
      <c r="O284" s="3" t="n">
        <v>35.60418429074602</v>
      </c>
      <c r="P284" s="3" t="n">
        <v>30.00349947000414</v>
      </c>
      <c r="Q284" s="2" t="n"/>
      <c r="R284" s="2" t="n">
        <v>7</v>
      </c>
      <c r="S284" s="3" t="n">
        <v>30.00349947000414</v>
      </c>
      <c r="T284" s="5" t="n">
        <v>0.01935830140318795</v>
      </c>
      <c r="U284" s="5" t="n">
        <v>0.1991963082332258</v>
      </c>
      <c r="V284" s="5" t="n">
        <v>0.1092773048182069</v>
      </c>
      <c r="W284" s="5" t="n">
        <v>0.75</v>
      </c>
      <c r="X284" s="6" t="inlineStr">
        <is>
          <t>BUY</t>
        </is>
      </c>
      <c r="Y284" s="7" t="inlineStr">
        <is>
          <t>Mittel</t>
        </is>
      </c>
      <c r="Z284" s="2" t="n"/>
      <c r="AA284" s="5" t="n">
        <v>0.3165416928776972</v>
      </c>
      <c r="AB284" s="5" t="n">
        <v>0.5373229977923952</v>
      </c>
      <c r="AC284" s="2" t="inlineStr">
        <is>
          <t>M1 Gordon, M2 DDM, M3 Fund.KGV, M4 KGV, M5 P/S, M6 P/B, M7 EV/EBITDA</t>
        </is>
      </c>
      <c r="AD284" s="2" t="inlineStr">
        <is>
          <t>M8 DCF: kein FCFF / keine Historie</t>
        </is>
      </c>
    </row>
    <row r="285">
      <c r="A285" s="2" t="inlineStr">
        <is>
          <t>NWSA</t>
        </is>
      </c>
      <c r="B285" s="2" t="inlineStr">
        <is>
          <t>News Corp (Class A)</t>
        </is>
      </c>
      <c r="C285" s="2" t="inlineStr">
        <is>
          <t>Communication Services</t>
        </is>
      </c>
      <c r="D285" s="3" t="n">
        <v>26.48430470766062</v>
      </c>
      <c r="E285" s="4" t="n">
        <v>29.81553398058253</v>
      </c>
      <c r="F285" s="4" t="n">
        <v>20.3146085253883</v>
      </c>
      <c r="G285" s="5" t="n">
        <v>0.006512536633018561</v>
      </c>
      <c r="H285" s="5" t="n">
        <v>0.1322996322070225</v>
      </c>
      <c r="I285" s="5" t="n">
        <v>0.07979</v>
      </c>
      <c r="J285" s="2" t="n"/>
      <c r="K285" s="2" t="n"/>
      <c r="L285" s="2" t="n"/>
      <c r="M285" s="3" t="n">
        <v>18.22053450457695</v>
      </c>
      <c r="N285" s="3" t="n">
        <v>27.45604160441744</v>
      </c>
      <c r="O285" s="3" t="n">
        <v>35.6372165774904</v>
      </c>
      <c r="P285" s="3" t="n">
        <v>27.67221342088189</v>
      </c>
      <c r="Q285" s="3" t="n">
        <v>74.72998129622299</v>
      </c>
      <c r="R285" s="2" t="n">
        <v>4</v>
      </c>
      <c r="S285" s="3" t="n">
        <v>27.56412751264967</v>
      </c>
      <c r="T285" s="5" t="n">
        <v>0.04077217872654604</v>
      </c>
      <c r="U285" s="5" t="n">
        <v>0.1775480299576686</v>
      </c>
      <c r="V285" s="5" t="n">
        <v>0.1091601043421073</v>
      </c>
      <c r="W285" s="5" t="n">
        <v>0.5385</v>
      </c>
      <c r="X285" s="2" t="inlineStr">
        <is>
          <t>BUY (niedrige Konfidenz)</t>
        </is>
      </c>
      <c r="Y285" s="9" t="inlineStr">
        <is>
          <t>Niedrig</t>
        </is>
      </c>
      <c r="Z285" s="2" t="n"/>
      <c r="AA285" s="5" t="n">
        <v>0.6212358705810774</v>
      </c>
      <c r="AB285" s="5" t="n">
        <v>0.9558820608988403</v>
      </c>
      <c r="AC285" s="2" t="inlineStr">
        <is>
          <t>M4 KGV, M5 P/S, M6 P/B, M7 EV/EBITDA</t>
        </is>
      </c>
      <c r="AD285" s="2" t="inlineStr">
        <is>
          <t>M1 Gordon: Dividende zu gering (DDM-Gate); M2 DDM: Dividende zu gering (DDM-Gate); M3 Fund.KGV: Dividende zu gering (DDM-Gate); M8 DCF: getrimmt (weit vom Median)</t>
        </is>
      </c>
    </row>
    <row r="286">
      <c r="A286" s="2" t="inlineStr">
        <is>
          <t>O</t>
        </is>
      </c>
      <c r="B286" s="2" t="inlineStr">
        <is>
          <t>Realty Income</t>
        </is>
      </c>
      <c r="C286" s="2" t="inlineStr">
        <is>
          <t>Real Estate</t>
        </is>
      </c>
      <c r="D286" s="3" t="n">
        <v>52.84787341209518</v>
      </c>
      <c r="E286" s="4" t="n">
        <v>44.72992700729927</v>
      </c>
      <c r="F286" s="4" t="n">
        <v>38.65709491427057</v>
      </c>
      <c r="G286" s="5" t="n">
        <v>0.05303524804177546</v>
      </c>
      <c r="H286" s="5" t="n">
        <v>2.050188617352796</v>
      </c>
      <c r="I286" s="5" t="n">
        <v>0.03225</v>
      </c>
      <c r="J286" s="3" t="n">
        <v>58.91600157423558</v>
      </c>
      <c r="K286" s="3" t="n">
        <v>58.91600157423559</v>
      </c>
      <c r="L286" s="3" t="n">
        <v>57.20000152838406</v>
      </c>
      <c r="M286" s="3" t="n">
        <v>43.37185192207019</v>
      </c>
      <c r="N286" s="3" t="n">
        <v>29.370371072528</v>
      </c>
      <c r="O286" s="3" t="n">
        <v>74.05016883588898</v>
      </c>
      <c r="P286" s="3" t="n">
        <v>58.33867831743407</v>
      </c>
      <c r="Q286" s="2" t="n"/>
      <c r="R286" s="2" t="n">
        <v>7</v>
      </c>
      <c r="S286" s="3" t="n">
        <v>58.33867831743407</v>
      </c>
      <c r="T286" s="5" t="n">
        <v>0.1038983132305606</v>
      </c>
      <c r="U286" s="5" t="n">
        <v>0.1131282637075719</v>
      </c>
      <c r="V286" s="5" t="n">
        <v>0.1085132884690663</v>
      </c>
      <c r="W286" s="5" t="n">
        <v>0.7</v>
      </c>
      <c r="X286" s="2" t="inlineStr">
        <is>
          <t>BUY (niedrige Konfidenz)</t>
        </is>
      </c>
      <c r="Y286" s="9" t="inlineStr">
        <is>
          <t>Niedrig</t>
        </is>
      </c>
      <c r="Z286" s="2" t="n"/>
      <c r="AA286" s="5" t="n">
        <v>0.7170076345969527</v>
      </c>
      <c r="AB286" s="5" t="n">
        <v>1.521254111942524</v>
      </c>
      <c r="AC286" s="2" t="inlineStr">
        <is>
          <t>M1 Gordon, M2 DDM, M3 Fund.KGV, M4 KGV, M5 P/S, M6 P/B, M7 EV/EBITDA</t>
        </is>
      </c>
      <c r="AD286" s="2" t="inlineStr">
        <is>
          <t>M8 DCF: kein FCFF / keine Historie</t>
        </is>
      </c>
    </row>
    <row r="287">
      <c r="A287" s="2" t="inlineStr">
        <is>
          <t>DRI</t>
        </is>
      </c>
      <c r="B287" s="2" t="inlineStr">
        <is>
          <t>Darden Restaurants</t>
        </is>
      </c>
      <c r="C287" s="2" t="inlineStr">
        <is>
          <t>Consumer Discretionary</t>
        </is>
      </c>
      <c r="D287" s="3" t="n">
        <v>184.7778289372636</v>
      </c>
      <c r="E287" s="4" t="n">
        <v>20.66152362584378</v>
      </c>
      <c r="F287" s="4" t="n">
        <v>17.29493243788644</v>
      </c>
      <c r="G287" s="5" t="n">
        <v>0.03024362923550826</v>
      </c>
      <c r="H287" s="5" t="n">
        <v>0.5230615243046026</v>
      </c>
      <c r="I287" s="5" t="n">
        <v>0.53718</v>
      </c>
      <c r="J287" s="3" t="n">
        <v>136.2367506224945</v>
      </c>
      <c r="K287" s="2" t="n"/>
      <c r="L287" s="3" t="n">
        <v>132.268689924752</v>
      </c>
      <c r="M287" s="3" t="n">
        <v>210.5122500596341</v>
      </c>
      <c r="N287" s="3" t="n">
        <v>278.3820521721059</v>
      </c>
      <c r="O287" s="3" t="n">
        <v>275.2869424888083</v>
      </c>
      <c r="P287" s="3" t="n">
        <v>212.6809231896033</v>
      </c>
      <c r="Q287" s="3" t="n">
        <v>187.4997625403551</v>
      </c>
      <c r="R287" s="2" t="n">
        <v>7</v>
      </c>
      <c r="S287" s="3" t="n">
        <v>210.5122500596341</v>
      </c>
      <c r="T287" s="5" t="n">
        <v>0.1392722345011852</v>
      </c>
      <c r="U287" s="5" t="n">
        <v>0.07663586297022307</v>
      </c>
      <c r="V287" s="5" t="n">
        <v>0.1079540487357041</v>
      </c>
      <c r="W287" s="5" t="n">
        <v>0.85</v>
      </c>
      <c r="X287" s="2" t="inlineStr">
        <is>
          <t>BUY (niedrige Konfidenz)</t>
        </is>
      </c>
      <c r="Y287" s="9" t="inlineStr">
        <is>
          <t>Niedrig</t>
        </is>
      </c>
      <c r="Z287" s="2" t="n"/>
      <c r="AA287" s="5" t="n">
        <v>0.3301156923144503</v>
      </c>
      <c r="AB287" s="5" t="n">
        <v>1.104670820664198</v>
      </c>
      <c r="AC287" s="2" t="inlineStr">
        <is>
          <t>M1 Gordon, M3 Fund.KGV, M4 KGV, M5 P/S, M6 P/B, M7 EV/EBITDA, M8 DCF</t>
        </is>
      </c>
      <c r="AD287" s="2" t="inlineStr"/>
    </row>
    <row r="288">
      <c r="A288" s="2" t="inlineStr">
        <is>
          <t>HUM</t>
        </is>
      </c>
      <c r="B288" s="2" t="inlineStr">
        <is>
          <t>Humana</t>
        </is>
      </c>
      <c r="C288" s="2" t="inlineStr">
        <is>
          <t>Health Care</t>
        </is>
      </c>
      <c r="D288" s="3" t="n">
        <v>330.4975608308949</v>
      </c>
      <c r="E288" s="4" t="n">
        <v>36.22211720226844</v>
      </c>
      <c r="F288" s="4" t="n">
        <v>23.13069206175991</v>
      </c>
      <c r="G288" s="5" t="n">
        <v>0.009237272656107298</v>
      </c>
      <c r="H288" s="5" t="n">
        <v>0.2136645092989329</v>
      </c>
      <c r="I288" s="5" t="n">
        <v>0.06893000000000001</v>
      </c>
      <c r="J288" s="2" t="n"/>
      <c r="K288" s="2" t="n"/>
      <c r="L288" s="2" t="n"/>
      <c r="M288" s="3" t="n">
        <v>237.9188742902649</v>
      </c>
      <c r="N288" s="3" t="n">
        <v>305.1227719856732</v>
      </c>
      <c r="O288" s="3" t="n">
        <v>486.3493554816981</v>
      </c>
      <c r="P288" s="3" t="n">
        <v>435.2122507137873</v>
      </c>
      <c r="Q288" s="3" t="n">
        <v>97.9787393368327</v>
      </c>
      <c r="R288" s="2" t="n">
        <v>4</v>
      </c>
      <c r="S288" s="3" t="n">
        <v>370.1675113497303</v>
      </c>
      <c r="T288" s="5" t="n">
        <v>0.1200309933274615</v>
      </c>
      <c r="U288" s="5" t="n">
        <v>0.09231714636119293</v>
      </c>
      <c r="V288" s="5" t="n">
        <v>0.1061740698443272</v>
      </c>
      <c r="W288" s="5" t="n">
        <v>0.7</v>
      </c>
      <c r="X288" s="2" t="inlineStr">
        <is>
          <t>BUY (niedrige Konfidenz)</t>
        </is>
      </c>
      <c r="Y288" s="9" t="inlineStr">
        <is>
          <t>Niedrig</t>
        </is>
      </c>
      <c r="Z288" s="2" t="n"/>
      <c r="AA288" s="5" t="n">
        <v>0.654906974923675</v>
      </c>
      <c r="AB288" s="5" t="n">
        <v>1.044181475440002</v>
      </c>
      <c r="AC288" s="2" t="inlineStr">
        <is>
          <t>M4 KGV, M5 P/S, M6 P/B, M7 EV/EBITDA</t>
        </is>
      </c>
      <c r="AD288" s="2" t="inlineStr">
        <is>
          <t>M1 Gordon: Dividende zu gering (DDM-Gate); M2 DDM: Dividende zu gering (DDM-Gate); M3 Fund.KGV: Dividende zu gering (DDM-Gate); M8 DCF: Ausreißer (&gt;3x / &lt;0.3x Kurs)</t>
        </is>
      </c>
    </row>
    <row r="289">
      <c r="A289" s="2" t="inlineStr">
        <is>
          <t>TER</t>
        </is>
      </c>
      <c r="B289" s="2" t="inlineStr">
        <is>
          <t>Teradyne</t>
        </is>
      </c>
      <c r="C289" s="2" t="inlineStr">
        <is>
          <t>Information Technology</t>
        </is>
      </c>
      <c r="D289" s="3" t="n">
        <v>301.6934000612476</v>
      </c>
      <c r="E289" s="4" t="n">
        <v>48.05357142857142</v>
      </c>
      <c r="F289" s="4" t="n">
        <v>30.0219610091251</v>
      </c>
      <c r="G289" s="5" t="n">
        <v>0.001486436269044965</v>
      </c>
      <c r="H289" s="5" t="n">
        <v>0.04462573171181733</v>
      </c>
      <c r="I289" s="5" t="n">
        <v>0.36465</v>
      </c>
      <c r="J289" s="2" t="n"/>
      <c r="K289" s="2" t="n"/>
      <c r="L289" s="2" t="n"/>
      <c r="M289" s="3" t="n">
        <v>262.1496549876796</v>
      </c>
      <c r="N289" s="3" t="n">
        <v>258.6738085892879</v>
      </c>
      <c r="O289" s="3" t="n">
        <v>301.6934000612476</v>
      </c>
      <c r="P289" s="3" t="n">
        <v>301.6934000612476</v>
      </c>
      <c r="Q289" s="3" t="n">
        <v>25.55232198108625</v>
      </c>
      <c r="R289" s="2" t="n">
        <v>4</v>
      </c>
      <c r="S289" s="3" t="n">
        <v>281.9215275244636</v>
      </c>
      <c r="T289" s="5" t="n">
        <v>-0.06553631114492431</v>
      </c>
      <c r="U289" s="5" t="n">
        <v>0.2762389446302491</v>
      </c>
      <c r="V289" s="5" t="n">
        <v>0.1053513167426624</v>
      </c>
      <c r="W289" s="5" t="n">
        <v>0.55</v>
      </c>
      <c r="X289" s="6" t="inlineStr">
        <is>
          <t>BUY</t>
        </is>
      </c>
      <c r="Y289" s="6" t="inlineStr">
        <is>
          <t>Hoch</t>
        </is>
      </c>
      <c r="Z289" s="2" t="n"/>
      <c r="AA289" s="5" t="n">
        <v>0.8431201826865472</v>
      </c>
      <c r="AB289" s="5" t="n">
        <v>0.1663082617701919</v>
      </c>
      <c r="AC289" s="2" t="inlineStr">
        <is>
          <t>M4 KGV, M5 P/S, M6 P/B, M7 EV/EBITDA</t>
        </is>
      </c>
      <c r="AD289" s="2" t="inlineStr">
        <is>
          <t>M1 Gordon: Dividende zu gering (DDM-Gate); M2 DDM: Dividende zu gering (DDM-Gate); M3 Fund.KGV: Dividende zu gering (DDM-Gate); M8 DCF: Ausreißer (&gt;3x / &lt;0.3x Kurs)</t>
        </is>
      </c>
    </row>
    <row r="290">
      <c r="A290" s="2" t="inlineStr">
        <is>
          <t>ULTA</t>
        </is>
      </c>
      <c r="B290" s="2" t="inlineStr">
        <is>
          <t>Ulta Beauty</t>
        </is>
      </c>
      <c r="C290" s="2" t="inlineStr">
        <is>
          <t>Consumer Discretionary</t>
        </is>
      </c>
      <c r="D290" s="3" t="n">
        <v>463.1950523765718</v>
      </c>
      <c r="E290" s="4" t="n">
        <v>18.83239831697055</v>
      </c>
      <c r="F290" s="4" t="n">
        <v>16.76639827734701</v>
      </c>
      <c r="G290" s="5" t="n">
        <v>0</v>
      </c>
      <c r="H290" s="5" t="n">
        <v>0</v>
      </c>
      <c r="I290" s="5" t="n">
        <v>0.46117002</v>
      </c>
      <c r="J290" s="2" t="n"/>
      <c r="K290" s="2" t="n"/>
      <c r="L290" s="2" t="n"/>
      <c r="M290" s="3" t="n">
        <v>470.0106270513132</v>
      </c>
      <c r="N290" s="3" t="n">
        <v>551.4429053004441</v>
      </c>
      <c r="O290" s="3" t="n">
        <v>277.9738131745868</v>
      </c>
      <c r="P290" s="3" t="n">
        <v>500.6895988722333</v>
      </c>
      <c r="Q290" s="3" t="n">
        <v>208.8299260924718</v>
      </c>
      <c r="R290" s="2" t="n">
        <v>4</v>
      </c>
      <c r="S290" s="3" t="n">
        <v>485.3501129617732</v>
      </c>
      <c r="T290" s="5" t="n">
        <v>0.04783095257932413</v>
      </c>
      <c r="U290" s="5" t="n">
        <v>0.1619499162167193</v>
      </c>
      <c r="V290" s="5" t="n">
        <v>0.1048904343980217</v>
      </c>
      <c r="W290" s="5" t="n">
        <v>0.6316000000000001</v>
      </c>
      <c r="X290" s="2" t="inlineStr">
        <is>
          <t>BUY (niedrige Konfidenz)</t>
        </is>
      </c>
      <c r="Y290" s="9" t="inlineStr">
        <is>
          <t>Niedrig</t>
        </is>
      </c>
      <c r="Z290" s="2" t="n"/>
      <c r="AA290" s="5" t="n">
        <v>0.3796731147021822</v>
      </c>
      <c r="AB290" s="5" t="n">
        <v>0.9837944409321024</v>
      </c>
      <c r="AC290" s="2" t="inlineStr">
        <is>
          <t>M4 KGV, M5 P/S, M6 P/B, M7 EV/EBITDA</t>
        </is>
      </c>
      <c r="AD290" s="2" t="inlineStr">
        <is>
          <t>M1 Gordon: Dividende zu gering (DDM-Gate); M2 DDM: Dividende zu gering (DDM-Gate); M3 Fund.KGV: Dividende zu gering (DDM-Gate); M8 DCF: getrimmt (weit vom Median)</t>
        </is>
      </c>
    </row>
    <row r="291">
      <c r="A291" s="2" t="inlineStr">
        <is>
          <t>ES</t>
        </is>
      </c>
      <c r="B291" s="2" t="inlineStr">
        <is>
          <t>Eversource Energy</t>
        </is>
      </c>
      <c r="C291" s="2" t="inlineStr">
        <is>
          <t>Utilities</t>
        </is>
      </c>
      <c r="D291" s="3" t="n">
        <v>60.48873761625907</v>
      </c>
      <c r="E291" s="4" t="n">
        <v>18.21818181818182</v>
      </c>
      <c r="F291" s="4" t="n">
        <v>14.26633336519901</v>
      </c>
      <c r="G291" s="5" t="n">
        <v>0.04491017964071856</v>
      </c>
      <c r="H291" s="5" t="n">
        <v>0.6407035942454646</v>
      </c>
      <c r="I291" s="5" t="n">
        <v>0.09016</v>
      </c>
      <c r="J291" s="3" t="n">
        <v>58.17166059800581</v>
      </c>
      <c r="K291" s="3" t="n">
        <v>58.79279528206937</v>
      </c>
      <c r="L291" s="3" t="n">
        <v>56.47734038641341</v>
      </c>
      <c r="M291" s="3" t="n">
        <v>70.8855801483068</v>
      </c>
      <c r="N291" s="3" t="n">
        <v>70.16084947303453</v>
      </c>
      <c r="O291" s="3" t="n">
        <v>77.25308557239482</v>
      </c>
      <c r="P291" s="3" t="n">
        <v>74.80844407524761</v>
      </c>
      <c r="Q291" s="2" t="n"/>
      <c r="R291" s="2" t="n">
        <v>7</v>
      </c>
      <c r="S291" s="3" t="n">
        <v>70.16084947303453</v>
      </c>
      <c r="T291" s="5" t="n">
        <v>0.1598993835536029</v>
      </c>
      <c r="U291" s="5" t="n">
        <v>0.04909224408326218</v>
      </c>
      <c r="V291" s="5" t="n">
        <v>0.1044958138184325</v>
      </c>
      <c r="W291" s="5" t="n">
        <v>0.8</v>
      </c>
      <c r="X291" s="6" t="inlineStr">
        <is>
          <t>BUY</t>
        </is>
      </c>
      <c r="Y291" s="7" t="inlineStr">
        <is>
          <t>Mittel</t>
        </is>
      </c>
      <c r="Z291" s="2" t="n"/>
      <c r="AA291" s="5" t="n">
        <v>0.2971802873126986</v>
      </c>
      <c r="AB291" s="5" t="n">
        <v>0.3678598362429151</v>
      </c>
      <c r="AC291" s="2" t="inlineStr">
        <is>
          <t>M1 Gordon, M2 DDM, M3 Fund.KGV, M4 KGV, M5 P/S, M6 P/B, M7 EV/EBITDA</t>
        </is>
      </c>
      <c r="AD291" s="2" t="inlineStr">
        <is>
          <t>M8 DCF: kein FCFF / keine Historie</t>
        </is>
      </c>
    </row>
    <row r="292">
      <c r="A292" s="2" t="inlineStr">
        <is>
          <t>TDG</t>
        </is>
      </c>
      <c r="B292" s="2" t="inlineStr">
        <is>
          <t>TransDigm Group</t>
        </is>
      </c>
      <c r="C292" s="2" t="inlineStr">
        <is>
          <t>Industrials</t>
        </is>
      </c>
      <c r="D292" s="3" t="n">
        <v>1010.50860300079</v>
      </c>
      <c r="E292" s="4" t="n">
        <v>35.58275129061646</v>
      </c>
      <c r="F292" s="4" t="n">
        <v>24.20943910687843</v>
      </c>
      <c r="G292" s="5" t="n">
        <v>0</v>
      </c>
      <c r="H292" s="5" t="n">
        <v>0</v>
      </c>
      <c r="I292" s="2" t="n"/>
      <c r="J292" s="2" t="n"/>
      <c r="K292" s="2" t="n"/>
      <c r="L292" s="2" t="n"/>
      <c r="M292" s="3" t="n">
        <v>835.6934802921264</v>
      </c>
      <c r="N292" s="3" t="n">
        <v>1007.740257860236</v>
      </c>
      <c r="O292" s="2" t="n"/>
      <c r="P292" s="3" t="n">
        <v>998.2318793666943</v>
      </c>
      <c r="Q292" s="3" t="n">
        <v>786.9520977229608</v>
      </c>
      <c r="R292" s="2" t="n">
        <v>4</v>
      </c>
      <c r="S292" s="3" t="n">
        <v>916.9626798294105</v>
      </c>
      <c r="T292" s="5" t="n">
        <v>-0.09257310911909811</v>
      </c>
      <c r="U292" s="5" t="n">
        <v>0.2995966682028435</v>
      </c>
      <c r="V292" s="5" t="n">
        <v>0.1035117795418727</v>
      </c>
      <c r="W292" s="5" t="n">
        <v>0.9</v>
      </c>
      <c r="X292" s="6" t="inlineStr">
        <is>
          <t>BUY</t>
        </is>
      </c>
      <c r="Y292" s="6" t="inlineStr">
        <is>
          <t>Hoch</t>
        </is>
      </c>
      <c r="Z292" s="2" t="n"/>
      <c r="AA292" s="5" t="n">
        <v>0.6817270193618415</v>
      </c>
      <c r="AB292" s="5" t="n">
        <v>0.2805611177301941</v>
      </c>
      <c r="AC292" s="2" t="inlineStr">
        <is>
          <t>M4 KGV, M5 P/S, M7 EV/EBITDA, M8 DCF</t>
        </is>
      </c>
      <c r="AD292" s="2" t="inlineStr">
        <is>
          <t>M1 Gordon: Dividende zu gering (DDM-Gate); M2 DDM: Dividende zu gering (DDM-Gate); M3 Fund.KGV: Dividende zu gering (DDM-Gate); M6 P/B: negatives/fehlendes Eigenkapital</t>
        </is>
      </c>
    </row>
    <row r="293">
      <c r="A293" s="2" t="inlineStr">
        <is>
          <t>CMS</t>
        </is>
      </c>
      <c r="B293" s="2" t="inlineStr">
        <is>
          <t>CMS Energy</t>
        </is>
      </c>
      <c r="C293" s="2" t="inlineStr">
        <is>
          <t>Utilities</t>
        </is>
      </c>
      <c r="D293" s="3" t="n">
        <v>58.69494556832895</v>
      </c>
      <c r="E293" s="4" t="n">
        <v>20.43843843843844</v>
      </c>
      <c r="F293" s="4" t="n">
        <v>16.37305350471393</v>
      </c>
      <c r="G293" s="5" t="n">
        <v>0.03349985307081986</v>
      </c>
      <c r="H293" s="5" t="n">
        <v>0.5484948867285888</v>
      </c>
      <c r="I293" s="5" t="n">
        <v>0.09157999999999999</v>
      </c>
      <c r="J293" s="3" t="n">
        <v>67.6213760973273</v>
      </c>
      <c r="K293" s="3" t="n">
        <v>71.21825679151789</v>
      </c>
      <c r="L293" s="3" t="n">
        <v>65.65182145371584</v>
      </c>
      <c r="M293" s="3" t="n">
        <v>60.88411060605089</v>
      </c>
      <c r="N293" s="3" t="n">
        <v>60.48794301363646</v>
      </c>
      <c r="O293" s="3" t="n">
        <v>54.21913332135231</v>
      </c>
      <c r="P293" s="3" t="n">
        <v>57.84460880559716</v>
      </c>
      <c r="Q293" s="2" t="n"/>
      <c r="R293" s="2" t="n">
        <v>7</v>
      </c>
      <c r="S293" s="3" t="n">
        <v>60.88411060605089</v>
      </c>
      <c r="T293" s="5" t="n">
        <v>0.0372973348305341</v>
      </c>
      <c r="U293" s="5" t="n">
        <v>0.1693113429327064</v>
      </c>
      <c r="V293" s="5" t="n">
        <v>0.1033043388816203</v>
      </c>
      <c r="W293" s="5" t="n">
        <v>0.8</v>
      </c>
      <c r="X293" s="6" t="inlineStr">
        <is>
          <t>BUY</t>
        </is>
      </c>
      <c r="Y293" s="6" t="inlineStr">
        <is>
          <t>Hoch</t>
        </is>
      </c>
      <c r="Z293" s="2" t="n"/>
      <c r="AA293" s="5" t="n">
        <v>0.1838629360298045</v>
      </c>
      <c r="AB293" s="5" t="n">
        <v>0.3135262854426901</v>
      </c>
      <c r="AC293" s="2" t="inlineStr">
        <is>
          <t>M1 Gordon, M2 DDM, M3 Fund.KGV, M4 KGV, M5 P/S, M6 P/B, M7 EV/EBITDA</t>
        </is>
      </c>
      <c r="AD293" s="2" t="inlineStr">
        <is>
          <t>M8 DCF: kein FCFF / keine Historie</t>
        </is>
      </c>
    </row>
    <row r="294">
      <c r="A294" s="2" t="inlineStr">
        <is>
          <t>HSIC</t>
        </is>
      </c>
      <c r="B294" s="2" t="inlineStr">
        <is>
          <t>Henry Schein</t>
        </is>
      </c>
      <c r="C294" s="2" t="inlineStr">
        <is>
          <t>Health Care</t>
        </is>
      </c>
      <c r="D294" s="3" t="n">
        <v>77.44352206929091</v>
      </c>
      <c r="E294" s="4" t="n">
        <v>26.18075801749271</v>
      </c>
      <c r="F294" s="4" t="n">
        <v>14.97078363216551</v>
      </c>
      <c r="G294" s="5" t="n">
        <v>0</v>
      </c>
      <c r="H294" s="5" t="n">
        <v>0</v>
      </c>
      <c r="I294" s="5" t="n">
        <v>0.08854999400000001</v>
      </c>
      <c r="J294" s="2" t="n"/>
      <c r="K294" s="2" t="n"/>
      <c r="L294" s="2" t="n"/>
      <c r="M294" s="3" t="n">
        <v>86.1370168691758</v>
      </c>
      <c r="N294" s="3" t="n">
        <v>103.5891564977677</v>
      </c>
      <c r="O294" s="3" t="n">
        <v>85.74589514305048</v>
      </c>
      <c r="P294" s="3" t="n">
        <v>91.33228445439197</v>
      </c>
      <c r="Q294" s="3" t="n">
        <v>62.71593999656024</v>
      </c>
      <c r="R294" s="2" t="n">
        <v>5</v>
      </c>
      <c r="S294" s="3" t="n">
        <v>86.1370168691758</v>
      </c>
      <c r="T294" s="5" t="n">
        <v>0.1122559326796444</v>
      </c>
      <c r="U294" s="5" t="n">
        <v>0.0934020044543431</v>
      </c>
      <c r="V294" s="5" t="n">
        <v>0.1028289685669938</v>
      </c>
      <c r="W294" s="5" t="n">
        <v>0.75</v>
      </c>
      <c r="X294" s="6" t="inlineStr">
        <is>
          <t>BUY</t>
        </is>
      </c>
      <c r="Y294" s="7" t="inlineStr">
        <is>
          <t>Mittel</t>
        </is>
      </c>
      <c r="Z294" s="2" t="n"/>
      <c r="AA294" s="5" t="n">
        <v>0.5420144953079852</v>
      </c>
      <c r="AB294" s="5" t="n">
        <v>0.6517197462630586</v>
      </c>
      <c r="AC294" s="2" t="inlineStr">
        <is>
          <t>M4 KGV, M5 P/S, M6 P/B, M7 EV/EBITDA, M8 DCF</t>
        </is>
      </c>
      <c r="AD294" s="2" t="inlineStr">
        <is>
          <t>M1 Gordon: Dividende zu gering (DDM-Gate); M2 DDM: Dividende zu gering (DDM-Gate); M3 Fund.KGV: Dividende zu gering (DDM-Gate)</t>
        </is>
      </c>
    </row>
    <row r="295">
      <c r="A295" s="2" t="inlineStr">
        <is>
          <t>PFE</t>
        </is>
      </c>
      <c r="B295" s="2" t="inlineStr">
        <is>
          <t>Pfizer</t>
        </is>
      </c>
      <c r="C295" s="2" t="inlineStr">
        <is>
          <t>Health Care</t>
        </is>
      </c>
      <c r="D295" s="3" t="n">
        <v>24.54390465581313</v>
      </c>
      <c r="E295" s="4" t="n">
        <v>37.44736842105263</v>
      </c>
      <c r="F295" s="4" t="n">
        <v>9.829384540996063</v>
      </c>
      <c r="G295" s="5" t="n">
        <v>0.06043569922698524</v>
      </c>
      <c r="H295" s="5" t="n">
        <v>0.5940457277060165</v>
      </c>
      <c r="I295" s="5" t="n">
        <v>0.05014</v>
      </c>
      <c r="J295" s="3" t="n">
        <v>56.58621780828005</v>
      </c>
      <c r="K295" s="3" t="n">
        <v>56.58621780828005</v>
      </c>
      <c r="L295" s="3" t="n">
        <v>54.93807554201948</v>
      </c>
      <c r="M295" s="3" t="n">
        <v>29.47560757812753</v>
      </c>
      <c r="N295" s="3" t="n">
        <v>11.63651314879565</v>
      </c>
      <c r="O295" s="3" t="n">
        <v>87.98154608829584</v>
      </c>
      <c r="P295" s="3" t="n">
        <v>29.41841330279987</v>
      </c>
      <c r="Q295" s="3" t="n">
        <v>11.11400392280626</v>
      </c>
      <c r="R295" s="2" t="n">
        <v>2</v>
      </c>
      <c r="S295" s="3" t="n">
        <v>29.4470104404637</v>
      </c>
      <c r="T295" s="5" t="n">
        <v>0.1997687757269415</v>
      </c>
      <c r="U295" s="5" t="n">
        <v>0.00512192550948698</v>
      </c>
      <c r="V295" s="5" t="n">
        <v>0.1024453506182142</v>
      </c>
      <c r="W295" s="5" t="n">
        <v>0.75</v>
      </c>
      <c r="X295" s="6" t="inlineStr">
        <is>
          <t>BUY</t>
        </is>
      </c>
      <c r="Y295" s="7" t="inlineStr">
        <is>
          <t>Mittel</t>
        </is>
      </c>
      <c r="Z295" s="2" t="n"/>
      <c r="AA295" s="5" t="n">
        <v>0.53150620754275</v>
      </c>
      <c r="AB295" s="5" t="n">
        <v>0.001944165877981519</v>
      </c>
      <c r="AC295" s="2" t="inlineStr">
        <is>
          <t>M4 KGV, M7 EV/EBITDA</t>
        </is>
      </c>
      <c r="AD295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296">
      <c r="A296" s="2" t="inlineStr">
        <is>
          <t>DTE</t>
        </is>
      </c>
      <c r="B296" s="2" t="inlineStr">
        <is>
          <t>DTE Energy</t>
        </is>
      </c>
      <c r="C296" s="2" t="inlineStr">
        <is>
          <t>Utilities</t>
        </is>
      </c>
      <c r="D296" s="3" t="n">
        <v>116.9673151253667</v>
      </c>
      <c r="E296" s="4" t="n">
        <v>21.46044303797468</v>
      </c>
      <c r="F296" s="4" t="n">
        <v>16.21350228624369</v>
      </c>
      <c r="G296" s="5" t="n">
        <v>0.0343581803435818</v>
      </c>
      <c r="H296" s="5" t="n">
        <v>0.5570664355518365</v>
      </c>
      <c r="I296" s="5" t="n">
        <v>0.1103</v>
      </c>
      <c r="J296" s="3" t="n">
        <v>126.1996228842491</v>
      </c>
      <c r="K296" s="3" t="n">
        <v>137.451749032702</v>
      </c>
      <c r="L296" s="3" t="n">
        <v>122.5239057128632</v>
      </c>
      <c r="M296" s="3" t="n">
        <v>122.5238477992285</v>
      </c>
      <c r="N296" s="3" t="n">
        <v>117.8874794985952</v>
      </c>
      <c r="O296" s="3" t="n">
        <v>103.9480471491752</v>
      </c>
      <c r="P296" s="3" t="n">
        <v>83.93375640987048</v>
      </c>
      <c r="Q296" s="2" t="n"/>
      <c r="R296" s="2" t="n">
        <v>7</v>
      </c>
      <c r="S296" s="3" t="n">
        <v>122.5238477992285</v>
      </c>
      <c r="T296" s="5" t="n">
        <v>0.04750500315328532</v>
      </c>
      <c r="U296" s="5" t="n">
        <v>0.1565077785150777</v>
      </c>
      <c r="V296" s="5" t="n">
        <v>0.1020063908341815</v>
      </c>
      <c r="W296" s="5" t="n">
        <v>0.7</v>
      </c>
      <c r="X296" s="6" t="inlineStr">
        <is>
          <t>BUY</t>
        </is>
      </c>
      <c r="Y296" s="7" t="inlineStr">
        <is>
          <t>Mittel</t>
        </is>
      </c>
      <c r="Z296" s="2" t="n"/>
      <c r="AA296" s="5" t="n">
        <v>0.258003814236089</v>
      </c>
      <c r="AB296" s="5" t="n">
        <v>0.6376217973789851</v>
      </c>
      <c r="AC296" s="2" t="inlineStr">
        <is>
          <t>M1 Gordon, M2 DDM, M3 Fund.KGV, M4 KGV, M5 P/S, M6 P/B, M7 EV/EBITDA</t>
        </is>
      </c>
      <c r="AD296" s="2" t="inlineStr">
        <is>
          <t>M8 DCF: kein FCFF / keine Historie</t>
        </is>
      </c>
    </row>
    <row r="297">
      <c r="A297" s="2" t="inlineStr">
        <is>
          <t>ULVR.L</t>
        </is>
      </c>
      <c r="B297" s="2" t="inlineStr">
        <is>
          <t>Unilever</t>
        </is>
      </c>
      <c r="C297" s="2" t="inlineStr">
        <is>
          <t>Consumer Staples</t>
        </is>
      </c>
      <c r="D297" s="3" t="n">
        <v>55.77121523480373</v>
      </c>
      <c r="E297" s="4" t="n">
        <v>2191.092431192661</v>
      </c>
      <c r="F297" s="4" t="n">
        <v>1619.924016634893</v>
      </c>
      <c r="G297" s="5" t="n">
        <v>0.000345435328592216</v>
      </c>
      <c r="H297" s="5" t="n">
        <v>0.5595789849806965</v>
      </c>
      <c r="I297" s="5" t="n">
        <v>0.31869</v>
      </c>
      <c r="J297" s="3" t="n">
        <v>0.5558349720571507</v>
      </c>
      <c r="K297" s="2" t="n"/>
      <c r="L297" s="3" t="n">
        <v>0.5396456039389813</v>
      </c>
      <c r="M297" s="3" t="n">
        <v>0.538323832272278</v>
      </c>
      <c r="N297" s="2" t="n"/>
      <c r="O297" s="3" t="n">
        <v>0.3082585969571787</v>
      </c>
      <c r="P297" s="2" t="n"/>
      <c r="Q297" s="2" t="n"/>
      <c r="R297" s="2" t="n">
        <v>0</v>
      </c>
      <c r="S297" s="2" t="n"/>
      <c r="T297" s="2" t="n"/>
      <c r="U297" s="5" t="n">
        <v>0.1014094494148168</v>
      </c>
      <c r="V297" s="5" t="n">
        <v>0.1014094494148168</v>
      </c>
      <c r="W297" s="5" t="n">
        <v>0.6</v>
      </c>
      <c r="X297" s="2" t="inlineStr">
        <is>
          <t>BUY (niedrige Konfidenz)</t>
        </is>
      </c>
      <c r="Y297" s="9" t="inlineStr">
        <is>
          <t>Niedrig</t>
        </is>
      </c>
      <c r="Z297" s="2" t="n"/>
      <c r="AA297" s="5" t="n">
        <v>0.9930533737712187</v>
      </c>
      <c r="AB297" s="2" t="n"/>
      <c r="AC297" s="2" t="inlineStr"/>
      <c r="AD29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98">
      <c r="A298" s="2" t="inlineStr">
        <is>
          <t>BRO</t>
        </is>
      </c>
      <c r="B298" s="2" t="inlineStr">
        <is>
          <t>Brown &amp; Brown</t>
        </is>
      </c>
      <c r="C298" s="2" t="inlineStr">
        <is>
          <t>Financials</t>
        </is>
      </c>
      <c r="D298" s="3" t="n">
        <v>62.23940966303703</v>
      </c>
      <c r="E298" s="4" t="n">
        <v>23.05750798722045</v>
      </c>
      <c r="F298" s="4" t="n">
        <v>14.95701696938547</v>
      </c>
      <c r="G298" s="5" t="n">
        <v>0.009145074130525149</v>
      </c>
      <c r="H298" s="5" t="n">
        <v>0.1367830289565527</v>
      </c>
      <c r="I298" s="5" t="n">
        <v>0.10023</v>
      </c>
      <c r="J298" s="2" t="n"/>
      <c r="K298" s="2" t="n"/>
      <c r="L298" s="2" t="n"/>
      <c r="M298" s="3" t="n">
        <v>66.54733885268382</v>
      </c>
      <c r="N298" s="3" t="n">
        <v>70.87553410816638</v>
      </c>
      <c r="O298" s="3" t="n">
        <v>156.3952021726961</v>
      </c>
      <c r="P298" s="3" t="n">
        <v>85.59925427742863</v>
      </c>
      <c r="Q298" s="3" t="n">
        <v>177.4702788492031</v>
      </c>
      <c r="R298" s="2" t="n">
        <v>3</v>
      </c>
      <c r="S298" s="3" t="n">
        <v>70.87553410816638</v>
      </c>
      <c r="T298" s="5" t="n">
        <v>0.1387565288919859</v>
      </c>
      <c r="U298" s="5" t="n">
        <v>0.06259526118885961</v>
      </c>
      <c r="V298" s="5" t="n">
        <v>0.1006758950404227</v>
      </c>
      <c r="W298" s="5" t="n">
        <v>0.5</v>
      </c>
      <c r="X298" s="6" t="inlineStr">
        <is>
          <t>BUY</t>
        </is>
      </c>
      <c r="Y298" s="7" t="inlineStr">
        <is>
          <t>Mittel</t>
        </is>
      </c>
      <c r="Z298" s="2" t="n"/>
      <c r="AA298" s="5" t="n">
        <v>0.3980593857686431</v>
      </c>
      <c r="AB298" s="5" t="n">
        <v>0.2862911688613143</v>
      </c>
      <c r="AC298" s="2" t="inlineStr">
        <is>
          <t>M4 KGV, M5 P/S, M7 EV/EBITDA</t>
        </is>
      </c>
      <c r="AD29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99">
      <c r="A299" s="2" t="inlineStr">
        <is>
          <t>HUBB</t>
        </is>
      </c>
      <c r="B299" s="2" t="inlineStr">
        <is>
          <t>Hubbell Incorporated</t>
        </is>
      </c>
      <c r="C299" s="2" t="inlineStr">
        <is>
          <t>Industrials</t>
        </is>
      </c>
      <c r="D299" s="3" t="n">
        <v>390.6672104386279</v>
      </c>
      <c r="E299" s="4" t="n">
        <v>26.80473372781065</v>
      </c>
      <c r="F299" s="4" t="n">
        <v>19.80067322288958</v>
      </c>
      <c r="G299" s="5" t="n">
        <v>0.01253863134657837</v>
      </c>
      <c r="H299" s="5" t="n">
        <v>0.2482733419558781</v>
      </c>
      <c r="I299" s="5" t="n">
        <v>0.24444</v>
      </c>
      <c r="J299" s="2" t="n"/>
      <c r="K299" s="2" t="n"/>
      <c r="L299" s="2" t="n"/>
      <c r="M299" s="3" t="n">
        <v>372.6985307205923</v>
      </c>
      <c r="N299" s="3" t="n">
        <v>390.6032655708078</v>
      </c>
      <c r="O299" s="3" t="n">
        <v>216.8192624266753</v>
      </c>
      <c r="P299" s="3" t="n">
        <v>332.4843405632901</v>
      </c>
      <c r="Q299" s="3" t="n">
        <v>473.7539728616756</v>
      </c>
      <c r="R299" s="2" t="n">
        <v>5</v>
      </c>
      <c r="S299" s="3" t="n">
        <v>372.6985307205923</v>
      </c>
      <c r="T299" s="5" t="n">
        <v>-0.04599484993342795</v>
      </c>
      <c r="U299" s="5" t="n">
        <v>0.2468392935982342</v>
      </c>
      <c r="V299" s="5" t="n">
        <v>0.1004222218324031</v>
      </c>
      <c r="W299" s="5" t="n">
        <v>0.8</v>
      </c>
      <c r="X299" s="2" t="inlineStr">
        <is>
          <t>BUY (niedrige Konfidenz)</t>
        </is>
      </c>
      <c r="Y299" s="9" t="inlineStr">
        <is>
          <t>Niedrig</t>
        </is>
      </c>
      <c r="Z299" s="2" t="n"/>
      <c r="AA299" s="5" t="n">
        <v>0.5758175865024655</v>
      </c>
      <c r="AB299" s="5" t="n">
        <v>1.185017915656324</v>
      </c>
      <c r="AC299" s="2" t="inlineStr">
        <is>
          <t>M4 KGV, M5 P/S, M6 P/B, M7 EV/EBITDA, M8 DCF</t>
        </is>
      </c>
      <c r="AD299" s="2" t="inlineStr">
        <is>
          <t>M1 Gordon: Dividende zu gering (DDM-Gate); M2 DDM: Dividende zu gering (DDM-Gate); M3 Fund.KGV: Dividende zu gering (DDM-Gate)</t>
        </is>
      </c>
    </row>
    <row r="300">
      <c r="A300" s="2" t="inlineStr">
        <is>
          <t>SJM</t>
        </is>
      </c>
      <c r="B300" s="2" t="inlineStr">
        <is>
          <t>J.M. Smucker Company (The)</t>
        </is>
      </c>
      <c r="C300" s="2" t="inlineStr">
        <is>
          <t>Consumer Staples</t>
        </is>
      </c>
      <c r="D300" s="3" t="n">
        <v>113.112387022363</v>
      </c>
      <c r="E300" s="4" t="n">
        <v>61.28971962616822</v>
      </c>
      <c r="F300" s="4" t="n">
        <v>12.05121490690078</v>
      </c>
      <c r="G300" s="5" t="n">
        <v>0.03415675510826472</v>
      </c>
      <c r="H300" s="5" t="n">
        <v>0.4116303963320792</v>
      </c>
      <c r="I300" s="5" t="n">
        <v>0.03931</v>
      </c>
      <c r="J300" s="3" t="n">
        <v>156.0572026012211</v>
      </c>
      <c r="K300" s="3" t="n">
        <v>156.0572026012211</v>
      </c>
      <c r="L300" s="3" t="n">
        <v>151.5118471856515</v>
      </c>
      <c r="M300" s="3" t="n">
        <v>126.2860127929579</v>
      </c>
      <c r="N300" s="3" t="n">
        <v>95.72564559719643</v>
      </c>
      <c r="O300" s="3" t="n">
        <v>103.2571185253638</v>
      </c>
      <c r="P300" s="3" t="n">
        <v>113.2482135932591</v>
      </c>
      <c r="Q300" s="3" t="n">
        <v>464.491017930379</v>
      </c>
      <c r="R300" s="2" t="n">
        <v>7</v>
      </c>
      <c r="S300" s="3" t="n">
        <v>126.2860127929579</v>
      </c>
      <c r="T300" s="5" t="n">
        <v>0.1164649258793413</v>
      </c>
      <c r="U300" s="5" t="n">
        <v>0.07835849344312296</v>
      </c>
      <c r="V300" s="5" t="n">
        <v>0.09741170966123214</v>
      </c>
      <c r="W300" s="5" t="n">
        <v>0.8</v>
      </c>
      <c r="X300" s="7" t="inlineStr">
        <is>
          <t>HOLD</t>
        </is>
      </c>
      <c r="Y300" s="7" t="inlineStr">
        <is>
          <t>Mittel</t>
        </is>
      </c>
      <c r="Z300" s="2" t="n"/>
      <c r="AA300" s="5" t="n">
        <v>0.7060189191936675</v>
      </c>
      <c r="AB300" s="5" t="n">
        <v>0.630254898022768</v>
      </c>
      <c r="AC300" s="2" t="inlineStr">
        <is>
          <t>M1 Gordon, M2 DDM, M3 Fund.KGV, M4 KGV, M5 P/S, M6 P/B, M7 EV/EBITDA</t>
        </is>
      </c>
      <c r="AD300" s="2" t="inlineStr">
        <is>
          <t>M8 DCF: Ausreißer (&gt;3x / &lt;0.3x Kurs)</t>
        </is>
      </c>
    </row>
    <row r="301">
      <c r="A301" s="2" t="inlineStr">
        <is>
          <t>LLOY.L</t>
        </is>
      </c>
      <c r="B301" s="2" t="inlineStr">
        <is>
          <t>Lloyds Banking Group</t>
        </is>
      </c>
      <c r="C301" s="2" t="inlineStr">
        <is>
          <t>Financials</t>
        </is>
      </c>
      <c r="D301" s="3" t="n">
        <v>1.283282348270789</v>
      </c>
      <c r="E301" s="4" t="n">
        <v>1373.85</v>
      </c>
      <c r="F301" s="4" t="n">
        <v>903.4029261877363</v>
      </c>
      <c r="G301" s="5" t="n">
        <v>0.0003639407504458274</v>
      </c>
      <c r="H301" s="5" t="n">
        <v>0.3287851389117212</v>
      </c>
      <c r="I301" s="5" t="n">
        <v>0.113400005</v>
      </c>
      <c r="J301" s="3" t="n">
        <v>0.008209042714837224</v>
      </c>
      <c r="K301" s="3" t="n">
        <v>0.01000507382522739</v>
      </c>
      <c r="L301" s="3" t="n">
        <v>0.007969944383337108</v>
      </c>
      <c r="M301" s="3" t="n">
        <v>0.01814203896616118</v>
      </c>
      <c r="N301" s="2" t="n"/>
      <c r="O301" s="3" t="n">
        <v>0.01853575022509025</v>
      </c>
      <c r="P301" s="2" t="n"/>
      <c r="Q301" s="2" t="n"/>
      <c r="R301" s="2" t="n">
        <v>0</v>
      </c>
      <c r="S301" s="2" t="n"/>
      <c r="T301" s="2" t="n"/>
      <c r="U301" s="5" t="n">
        <v>0.09517054263565883</v>
      </c>
      <c r="V301" s="5" t="n">
        <v>0.09517054263565883</v>
      </c>
      <c r="W301" s="5" t="n">
        <v>0.45</v>
      </c>
      <c r="X301" s="2" t="inlineStr">
        <is>
          <t>HOLD (niedrige Konfidenz)</t>
        </is>
      </c>
      <c r="Y301" s="9" t="inlineStr">
        <is>
          <t>Niedrig</t>
        </is>
      </c>
      <c r="Z301" s="2" t="n"/>
      <c r="AA301" s="5" t="n">
        <v>0.9917846331727804</v>
      </c>
      <c r="AB301" s="2" t="n"/>
      <c r="AC301" s="2" t="inlineStr"/>
      <c r="AD30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02">
      <c r="A302" s="2" t="inlineStr">
        <is>
          <t>SREN.SW</t>
        </is>
      </c>
      <c r="B302" s="2" t="inlineStr">
        <is>
          <t>Swiss Re</t>
        </is>
      </c>
      <c r="C302" s="2" t="inlineStr">
        <is>
          <t>Financials</t>
        </is>
      </c>
      <c r="D302" s="3" t="n">
        <v>150.7682151641308</v>
      </c>
      <c r="E302" s="4" t="n">
        <v>10.64661654135338</v>
      </c>
      <c r="F302" s="4" t="n">
        <v>11.1709445625309</v>
      </c>
      <c r="G302" s="5" t="n">
        <v>0.04413841807909605</v>
      </c>
      <c r="H302" s="5" t="n">
        <v>0.4930678214393935</v>
      </c>
      <c r="I302" s="5" t="n">
        <v>0.20356001</v>
      </c>
      <c r="J302" s="3" t="n">
        <v>226.2148722565056</v>
      </c>
      <c r="K302" s="2" t="n"/>
      <c r="L302" s="3" t="n">
        <v>219.6260895694229</v>
      </c>
      <c r="M302" s="3" t="n">
        <v>172.3714221604451</v>
      </c>
      <c r="N302" s="2" t="n"/>
      <c r="O302" s="3" t="n">
        <v>157.6879929785902</v>
      </c>
      <c r="P302" s="2" t="n"/>
      <c r="Q302" s="2" t="n"/>
      <c r="R302" s="2" t="n">
        <v>4</v>
      </c>
      <c r="S302" s="3" t="n">
        <v>195.998755864934</v>
      </c>
      <c r="T302" s="5" t="n">
        <v>0.3000005050903063</v>
      </c>
      <c r="U302" s="5" t="n">
        <v>-0.1099376412429378</v>
      </c>
      <c r="V302" s="5" t="n">
        <v>0.09503143192368424</v>
      </c>
      <c r="W302" s="5" t="n">
        <v>0.75</v>
      </c>
      <c r="X302" s="7" t="inlineStr">
        <is>
          <t>HOLD</t>
        </is>
      </c>
      <c r="Y302" s="7" t="inlineStr">
        <is>
          <t>Mittel</t>
        </is>
      </c>
      <c r="Z302" s="2" t="n"/>
      <c r="AA302" s="5" t="n">
        <v>-0.557654289756491</v>
      </c>
      <c r="AB302" s="5" t="n">
        <v>0.4345725884609331</v>
      </c>
      <c r="AC302" s="2" t="inlineStr">
        <is>
          <t>M1 Gordon, M3 Fund.KGV, M4 KGV, M6 P/B</t>
        </is>
      </c>
      <c r="AD302" s="2" t="inlineStr">
        <is>
          <t>M5 P/S: Währungs-Mismatch (Kurs vs. Bilanz); M7 EV/EBITDA: Währungs-Mismatch (Kurs vs. Bilanz); M8 DCF: Währungs-Mismatch (Kurs vs. Bilanz)</t>
        </is>
      </c>
    </row>
    <row r="303">
      <c r="A303" s="2" t="inlineStr">
        <is>
          <t>UNH</t>
        </is>
      </c>
      <c r="B303" s="2" t="inlineStr">
        <is>
          <t>UnitedHealth Group</t>
        </is>
      </c>
      <c r="C303" s="2" t="inlineStr">
        <is>
          <t>Health Care</t>
        </is>
      </c>
      <c r="D303" s="3" t="n">
        <v>335.8271929733027</v>
      </c>
      <c r="E303" s="4" t="n">
        <v>25.02634961439589</v>
      </c>
      <c r="F303" s="4" t="n">
        <v>17.3569680375229</v>
      </c>
      <c r="G303" s="5" t="n">
        <v>0.02383092370509231</v>
      </c>
      <c r="H303" s="5" t="n">
        <v>0.413632581053934</v>
      </c>
      <c r="I303" s="5" t="n">
        <v>0.14152999</v>
      </c>
      <c r="J303" s="3" t="n">
        <v>184.824313458685</v>
      </c>
      <c r="K303" s="2" t="n"/>
      <c r="L303" s="3" t="n">
        <v>179.4410810278495</v>
      </c>
      <c r="M303" s="3" t="n">
        <v>322.1745720333425</v>
      </c>
      <c r="N303" s="3" t="n">
        <v>450.7043154995844</v>
      </c>
      <c r="O303" s="3" t="n">
        <v>330.6577411307092</v>
      </c>
      <c r="P303" s="3" t="n">
        <v>326.7088889362443</v>
      </c>
      <c r="Q303" s="3" t="n">
        <v>153.3862151784591</v>
      </c>
      <c r="R303" s="2" t="n">
        <v>6</v>
      </c>
      <c r="S303" s="3" t="n">
        <v>324.4417304847934</v>
      </c>
      <c r="T303" s="5" t="n">
        <v>-0.03390274142991867</v>
      </c>
      <c r="U303" s="5" t="n">
        <v>0.2203866618730901</v>
      </c>
      <c r="V303" s="5" t="n">
        <v>0.09324196022158571</v>
      </c>
      <c r="W303" s="5" t="n">
        <v>0.8</v>
      </c>
      <c r="X303" s="2" t="inlineStr">
        <is>
          <t>HOLD (niedrige Konfidenz)</t>
        </is>
      </c>
      <c r="Y303" s="9" t="inlineStr">
        <is>
          <t>Niedrig</t>
        </is>
      </c>
      <c r="Z303" s="2" t="n"/>
      <c r="AA303" s="5" t="n">
        <v>0.4643715146712979</v>
      </c>
      <c r="AB303" s="5" t="n">
        <v>1.511711994365629</v>
      </c>
      <c r="AC303" s="2" t="inlineStr">
        <is>
          <t>M1 Gordon, M3 Fund.KGV, M4 KGV, M5 P/S, M6 P/B, M7 EV/EBITDA</t>
        </is>
      </c>
      <c r="AD303" s="2" t="inlineStr">
        <is>
          <t>M8 DCF: getrimmt (weit vom Median)</t>
        </is>
      </c>
    </row>
    <row r="304">
      <c r="A304" s="2" t="inlineStr">
        <is>
          <t>NET</t>
        </is>
      </c>
      <c r="B304" s="2" t="inlineStr">
        <is>
          <t>Cloudflare</t>
        </is>
      </c>
      <c r="C304" s="2" t="inlineStr">
        <is>
          <t>Information Technology</t>
        </is>
      </c>
      <c r="D304" s="3" t="n">
        <v>263.12687103075</v>
      </c>
      <c r="E304" s="2" t="n"/>
      <c r="F304" s="4" t="n">
        <v>182.3609924033686</v>
      </c>
      <c r="G304" s="5" t="n">
        <v>0</v>
      </c>
      <c r="H304" s="5" t="n">
        <v>0</v>
      </c>
      <c r="I304" s="5" t="n">
        <v>-0.14425999</v>
      </c>
      <c r="J304" s="2" t="n"/>
      <c r="K304" s="2" t="n"/>
      <c r="L304" s="2" t="n"/>
      <c r="M304" s="3" t="n">
        <v>29.27713244896879</v>
      </c>
      <c r="N304" s="2" t="n"/>
      <c r="O304" s="3" t="n">
        <v>34.65597246464702</v>
      </c>
      <c r="P304" s="2" t="n"/>
      <c r="Q304" s="2" t="n"/>
      <c r="R304" s="2" t="n">
        <v>0</v>
      </c>
      <c r="S304" s="2" t="n"/>
      <c r="T304" s="2" t="n"/>
      <c r="U304" s="5" t="n">
        <v>0.09321864245681888</v>
      </c>
      <c r="V304" s="5" t="n">
        <v>0.09321864245681888</v>
      </c>
      <c r="W304" s="5" t="n">
        <v>0.7143</v>
      </c>
      <c r="X304" s="2" t="inlineStr">
        <is>
          <t>HOLD (niedrige Konfidenz)</t>
        </is>
      </c>
      <c r="Y304" s="9" t="inlineStr">
        <is>
          <t>Niedrig</t>
        </is>
      </c>
      <c r="Z304" s="2" t="n"/>
      <c r="AA304" s="5" t="n">
        <v>1.0150869345586</v>
      </c>
      <c r="AB304" s="2" t="n"/>
      <c r="AC304" s="2" t="inlineStr"/>
      <c r="AD304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305">
      <c r="A305" s="2" t="inlineStr">
        <is>
          <t>AIR.PA</t>
        </is>
      </c>
      <c r="B305" s="2" t="inlineStr">
        <is>
          <t>Airbus</t>
        </is>
      </c>
      <c r="C305" s="2" t="inlineStr">
        <is>
          <t>Industrials</t>
        </is>
      </c>
      <c r="D305" s="3" t="n">
        <v>194.88</v>
      </c>
      <c r="E305" s="4" t="n">
        <v>25.94940079893475</v>
      </c>
      <c r="F305" s="4" t="n">
        <v>22.37063532696162</v>
      </c>
      <c r="G305" s="5" t="n">
        <v>0.01642036124794746</v>
      </c>
      <c r="H305" s="5" t="n">
        <v>0.3673339134148049</v>
      </c>
      <c r="I305" s="5" t="n">
        <v>0.23193</v>
      </c>
      <c r="J305" s="3" t="n">
        <v>57.72329246935202</v>
      </c>
      <c r="K305" s="2" t="n"/>
      <c r="L305" s="3" t="n">
        <v>56.04203152364273</v>
      </c>
      <c r="M305" s="3" t="n">
        <v>179.6347555421669</v>
      </c>
      <c r="N305" s="3" t="n">
        <v>211.1681761501359</v>
      </c>
      <c r="O305" s="3" t="n">
        <v>197.7132735397178</v>
      </c>
      <c r="P305" s="3" t="n">
        <v>192.1368969605905</v>
      </c>
      <c r="Q305" s="3" t="n">
        <v>82.78646954813652</v>
      </c>
      <c r="R305" s="2" t="n">
        <v>4</v>
      </c>
      <c r="S305" s="3" t="n">
        <v>194.9250852501541</v>
      </c>
      <c r="T305" s="5" t="n">
        <v>0.0002313487795264635</v>
      </c>
      <c r="U305" s="5" t="n">
        <v>0.1851216646141216</v>
      </c>
      <c r="V305" s="5" t="n">
        <v>0.09267650669682403</v>
      </c>
      <c r="W305" s="5" t="n">
        <v>0.75</v>
      </c>
      <c r="X305" s="7" t="inlineStr">
        <is>
          <t>HOLD</t>
        </is>
      </c>
      <c r="Y305" s="6" t="inlineStr">
        <is>
          <t>Hoch</t>
        </is>
      </c>
      <c r="Z305" s="2" t="n"/>
      <c r="AA305" s="5" t="n">
        <v>0.557559870220704</v>
      </c>
      <c r="AB305" s="5" t="n">
        <v>0.175541868347225</v>
      </c>
      <c r="AC305" s="2" t="inlineStr">
        <is>
          <t>M4 KGV, M5 P/S, M6 P/B, M7 EV/EBITDA</t>
        </is>
      </c>
      <c r="AD305" s="2" t="inlineStr">
        <is>
          <t>M1 Gordon: Ausreißer (&gt;3x / &lt;0.3x Kurs); M3 Fund.KGV: Ausreißer (&gt;3x / &lt;0.3x Kurs); M8 DCF: getrimmt (weit vom Median)</t>
        </is>
      </c>
    </row>
    <row r="306">
      <c r="A306" s="2" t="inlineStr">
        <is>
          <t>EDP.LS</t>
        </is>
      </c>
      <c r="B306" s="2" t="inlineStr">
        <is>
          <t>EDP</t>
        </is>
      </c>
      <c r="C306" s="2" t="inlineStr">
        <is>
          <t>Utilities</t>
        </is>
      </c>
      <c r="D306" s="3" t="n">
        <v>4.726</v>
      </c>
      <c r="E306" s="4" t="n">
        <v>16.29655172413793</v>
      </c>
      <c r="F306" s="4" t="n">
        <v>15.26978998384491</v>
      </c>
      <c r="G306" s="5" t="n">
        <v>0.04443504020313161</v>
      </c>
      <c r="H306" s="5" t="n">
        <v>0.678513731825525</v>
      </c>
      <c r="I306" s="5" t="n">
        <v>0.08866</v>
      </c>
      <c r="J306" s="3" t="n">
        <v>5.212048192771085</v>
      </c>
      <c r="K306" s="3" t="n">
        <v>5.212048192771084</v>
      </c>
      <c r="L306" s="3" t="n">
        <v>5.060240963855422</v>
      </c>
      <c r="M306" s="3" t="n">
        <v>5.131017996650223</v>
      </c>
      <c r="N306" s="3" t="n">
        <v>5.913435979703809</v>
      </c>
      <c r="O306" s="3" t="n">
        <v>6.0873115942029</v>
      </c>
      <c r="P306" s="3" t="n">
        <v>7.016961953209375</v>
      </c>
      <c r="Q306" s="2" t="n"/>
      <c r="R306" s="2" t="n">
        <v>7</v>
      </c>
      <c r="S306" s="3" t="n">
        <v>5.212048192771085</v>
      </c>
      <c r="T306" s="5" t="n">
        <v>0.1028455761259173</v>
      </c>
      <c r="U306" s="5" t="n">
        <v>0.08250317393144324</v>
      </c>
      <c r="V306" s="5" t="n">
        <v>0.09267437502868026</v>
      </c>
      <c r="W306" s="5" t="n">
        <v>0.7</v>
      </c>
      <c r="X306" s="7" t="inlineStr">
        <is>
          <t>HOLD</t>
        </is>
      </c>
      <c r="Y306" s="7" t="inlineStr">
        <is>
          <t>Mittel</t>
        </is>
      </c>
      <c r="Z306" s="2" t="n"/>
      <c r="AA306" s="5" t="n">
        <v>0.1417807752974914</v>
      </c>
      <c r="AB306" s="5" t="n">
        <v>0.3866853383723288</v>
      </c>
      <c r="AC306" s="2" t="inlineStr">
        <is>
          <t>M1 Gordon, M2 DDM, M3 Fund.KGV, M4 KGV, M5 P/S, M6 P/B, M7 EV/EBITDA</t>
        </is>
      </c>
      <c r="AD306" s="2" t="inlineStr">
        <is>
          <t>M8 DCF: kein FCFF / keine Historie</t>
        </is>
      </c>
    </row>
    <row r="307">
      <c r="A307" s="2" t="inlineStr">
        <is>
          <t>LHX</t>
        </is>
      </c>
      <c r="B307" s="2" t="inlineStr">
        <is>
          <t>L3Harris</t>
        </is>
      </c>
      <c r="C307" s="2" t="inlineStr">
        <is>
          <t>Industrials</t>
        </is>
      </c>
      <c r="D307" s="3" t="n">
        <v>229.6140061352862</v>
      </c>
      <c r="E307" s="4" t="n">
        <v>26.51892430278885</v>
      </c>
      <c r="F307" s="4" t="n">
        <v>19.77865732445467</v>
      </c>
      <c r="G307" s="5" t="n">
        <v>0.0187793427230047</v>
      </c>
      <c r="H307" s="5" t="n">
        <v>0.3714301844968013</v>
      </c>
      <c r="I307" s="2" t="n"/>
      <c r="J307" s="3" t="n">
        <v>88.29741786626528</v>
      </c>
      <c r="K307" s="3" t="n">
        <v>88.29741786626525</v>
      </c>
      <c r="L307" s="3" t="n">
        <v>85.72564841384977</v>
      </c>
      <c r="M307" s="3" t="n">
        <v>232.4305961798626</v>
      </c>
      <c r="N307" s="3" t="n">
        <v>208.6627864254646</v>
      </c>
      <c r="O307" s="3" t="n">
        <v>380.0053250024968</v>
      </c>
      <c r="P307" s="3" t="n">
        <v>152.6321339409332</v>
      </c>
      <c r="Q307" s="3" t="n">
        <v>501.8052283294858</v>
      </c>
      <c r="R307" s="2" t="n">
        <v>3</v>
      </c>
      <c r="S307" s="3" t="n">
        <v>208.6627864254646</v>
      </c>
      <c r="T307" s="5" t="n">
        <v>-0.09124539074274696</v>
      </c>
      <c r="U307" s="5" t="n">
        <v>0.2751173708920187</v>
      </c>
      <c r="V307" s="5" t="n">
        <v>0.09193599007463588</v>
      </c>
      <c r="W307" s="5" t="n">
        <v>0.7</v>
      </c>
      <c r="X307" s="7" t="inlineStr">
        <is>
          <t>HOLD</t>
        </is>
      </c>
      <c r="Y307" s="7" t="inlineStr">
        <is>
          <t>Mittel</t>
        </is>
      </c>
      <c r="Z307" s="2" t="n"/>
      <c r="AA307" s="5" t="n">
        <v>0.5303994995293472</v>
      </c>
      <c r="AB307" s="5" t="n">
        <v>0.522815610176887</v>
      </c>
      <c r="AC307" s="2" t="inlineStr">
        <is>
          <t>M4 KGV, M5 P/S, M7 EV/EBITDA</t>
        </is>
      </c>
      <c r="AD307" s="2" t="inlineStr">
        <is>
          <t>M1 Gordon: getrimmt (weit vom Median); M2 DDM: getrimmt (weit vom Median); M3 Fund.KGV: getrimmt (weit vom Median); M6 P/B: getrimmt (weit vom Median); M8 DCF: getrimmt (weit vom Median)</t>
        </is>
      </c>
    </row>
    <row r="308">
      <c r="A308" s="2" t="inlineStr">
        <is>
          <t>EBS.VI</t>
        </is>
      </c>
      <c r="B308" s="2" t="inlineStr">
        <is>
          <t>Erste Group Bank</t>
        </is>
      </c>
      <c r="C308" s="2" t="inlineStr">
        <is>
          <t>Financials</t>
        </is>
      </c>
      <c r="D308" s="3" t="n">
        <v>122.4</v>
      </c>
      <c r="E308" s="4" t="n">
        <v>13.69127516778524</v>
      </c>
      <c r="F308" s="4" t="n">
        <v>10.95219688184512</v>
      </c>
      <c r="G308" s="5" t="n">
        <v>0.006127450980392157</v>
      </c>
      <c r="H308" s="5" t="n">
        <v>0.06710904952110981</v>
      </c>
      <c r="I308" s="5" t="n">
        <v>0.13213</v>
      </c>
      <c r="J308" s="2" t="n"/>
      <c r="K308" s="2" t="n"/>
      <c r="L308" s="2" t="n"/>
      <c r="M308" s="3" t="n">
        <v>142.7333777376231</v>
      </c>
      <c r="N308" s="3" t="n">
        <v>142.3435466075809</v>
      </c>
      <c r="O308" s="3" t="n">
        <v>138.9184926174431</v>
      </c>
      <c r="P308" s="2" t="n"/>
      <c r="Q308" s="2" t="n"/>
      <c r="R308" s="2" t="n">
        <v>3</v>
      </c>
      <c r="S308" s="3" t="n">
        <v>142.3435466075809</v>
      </c>
      <c r="T308" s="5" t="n">
        <v>0.1629374722841574</v>
      </c>
      <c r="U308" s="5" t="n">
        <v>0.02061707516339872</v>
      </c>
      <c r="V308" s="5" t="n">
        <v>0.09177727372377809</v>
      </c>
      <c r="W308" s="5" t="n">
        <v>0.65</v>
      </c>
      <c r="X308" s="7" t="inlineStr">
        <is>
          <t>HOLD</t>
        </is>
      </c>
      <c r="Y308" s="7" t="inlineStr">
        <is>
          <t>Mittel</t>
        </is>
      </c>
      <c r="Z308" s="2" t="n"/>
      <c r="AA308" s="5" t="n">
        <v>0.1141392882198362</v>
      </c>
      <c r="AB308" s="5" t="n">
        <v>0.02746131957165354</v>
      </c>
      <c r="AC308" s="2" t="inlineStr">
        <is>
          <t>M4 KGV, M5 P/S, M6 P/B</t>
        </is>
      </c>
      <c r="AD308" s="2" t="inlineStr">
        <is>
          <t>M1 Gordon: Dividende zu gering (DDM-Gate); M2 DDM: Dividende zu gering (DDM-Gate); M3 Fund.KGV: Dividende zu gering (DDM-Gate); M8 DCF: kein FCFF / keine Historie</t>
        </is>
      </c>
    </row>
    <row r="309">
      <c r="A309" s="2" t="inlineStr">
        <is>
          <t>CCI</t>
        </is>
      </c>
      <c r="B309" s="2" t="inlineStr">
        <is>
          <t>Crown Castle</t>
        </is>
      </c>
      <c r="C309" s="2" t="inlineStr">
        <is>
          <t>Real Estate</t>
        </is>
      </c>
      <c r="D309" s="3" t="n">
        <v>65.66313775451904</v>
      </c>
      <c r="E309" s="4" t="n">
        <v>31.07755102040816</v>
      </c>
      <c r="F309" s="4" t="n">
        <v>26.36992706190387</v>
      </c>
      <c r="G309" s="5" t="n">
        <v>0.05581822957709483</v>
      </c>
      <c r="H309" s="5" t="n">
        <v>1.471922642672596</v>
      </c>
      <c r="I309" s="2" t="n"/>
      <c r="J309" s="3" t="n">
        <v>61.38465204670198</v>
      </c>
      <c r="K309" s="3" t="n">
        <v>61.38465204670198</v>
      </c>
      <c r="L309" s="3" t="n">
        <v>59.59674955990483</v>
      </c>
      <c r="M309" s="3" t="n">
        <v>85.53907724472573</v>
      </c>
      <c r="N309" s="3" t="n">
        <v>73.88935052355419</v>
      </c>
      <c r="O309" s="2" t="n"/>
      <c r="P309" s="3" t="n">
        <v>57.21112789442837</v>
      </c>
      <c r="Q309" s="3" t="n">
        <v>216.4417361640321</v>
      </c>
      <c r="R309" s="2" t="n">
        <v>6</v>
      </c>
      <c r="S309" s="3" t="n">
        <v>61.38465204670198</v>
      </c>
      <c r="T309" s="5" t="n">
        <v>-0.0651581062697939</v>
      </c>
      <c r="U309" s="5" t="n">
        <v>0.2486209613869188</v>
      </c>
      <c r="V309" s="5" t="n">
        <v>0.09173142755856245</v>
      </c>
      <c r="W309" s="5" t="n">
        <v>0.8</v>
      </c>
      <c r="X309" s="7" t="inlineStr">
        <is>
          <t>HOLD</t>
        </is>
      </c>
      <c r="Y309" s="7" t="inlineStr">
        <is>
          <t>Mittel</t>
        </is>
      </c>
      <c r="Z309" s="2" t="n"/>
      <c r="AA309" s="5" t="n">
        <v>0.6483325941140923</v>
      </c>
      <c r="AB309" s="5" t="n">
        <v>0.4951475419706965</v>
      </c>
      <c r="AC309" s="2" t="inlineStr">
        <is>
          <t>M1 Gordon, M2 DDM, M3 Fund.KGV, M4 KGV, M5 P/S, M7 EV/EBITDA</t>
        </is>
      </c>
      <c r="AD309" s="2" t="inlineStr">
        <is>
          <t>M6 P/B: negatives/fehlendes Eigenkapital; M8 DCF: Ausreißer (&gt;3x / &lt;0.3x Kurs)</t>
        </is>
      </c>
    </row>
    <row r="310">
      <c r="A310" s="2" t="inlineStr">
        <is>
          <t>NVR</t>
        </is>
      </c>
      <c r="B310" s="2" t="inlineStr">
        <is>
          <t>NVR, Inc.</t>
        </is>
      </c>
      <c r="C310" s="2" t="inlineStr">
        <is>
          <t>Consumer Discretionary</t>
        </is>
      </c>
      <c r="D310" s="3" t="n">
        <v>5446.25449752392</v>
      </c>
      <c r="E310" s="4" t="n">
        <v>16.42025481019241</v>
      </c>
      <c r="F310" s="4" t="n">
        <v>15.34223464737358</v>
      </c>
      <c r="G310" s="5" t="n">
        <v>0</v>
      </c>
      <c r="H310" s="5" t="n">
        <v>0</v>
      </c>
      <c r="I310" s="5" t="n">
        <v>0.31544</v>
      </c>
      <c r="J310" s="2" t="n"/>
      <c r="K310" s="2" t="n"/>
      <c r="L310" s="2" t="n"/>
      <c r="M310" s="3" t="n">
        <v>6039.386933821526</v>
      </c>
      <c r="N310" s="3" t="n">
        <v>8304.041648442293</v>
      </c>
      <c r="O310" s="3" t="n">
        <v>5545.217378329128</v>
      </c>
      <c r="P310" s="3" t="n">
        <v>6942.144742985559</v>
      </c>
      <c r="Q310" s="3" t="n">
        <v>3375.422955437589</v>
      </c>
      <c r="R310" s="2" t="n">
        <v>5</v>
      </c>
      <c r="S310" s="3" t="n">
        <v>6039.386933821526</v>
      </c>
      <c r="T310" s="5" t="n">
        <v>0.1089064854694666</v>
      </c>
      <c r="U310" s="5" t="n">
        <v>0.07391179735338227</v>
      </c>
      <c r="V310" s="5" t="n">
        <v>0.09140914141142442</v>
      </c>
      <c r="W310" s="5" t="n">
        <v>0.65</v>
      </c>
      <c r="X310" s="2" t="inlineStr">
        <is>
          <t>HOLD (niedrige Konfidenz)</t>
        </is>
      </c>
      <c r="Y310" s="9" t="inlineStr">
        <is>
          <t>Niedrig</t>
        </is>
      </c>
      <c r="Z310" s="2" t="n"/>
      <c r="AA310" s="5" t="n">
        <v>0.3130243117882779</v>
      </c>
      <c r="AB310" s="5" t="n">
        <v>1.460148478597331</v>
      </c>
      <c r="AC310" s="2" t="inlineStr">
        <is>
          <t>M4 KGV, M5 P/S, M6 P/B, M7 EV/EBITDA, M8 DCF</t>
        </is>
      </c>
      <c r="AD310" s="2" t="inlineStr">
        <is>
          <t>M1 Gordon: Dividende zu gering (DDM-Gate); M2 DDM: Dividende zu gering (DDM-Gate); M3 Fund.KGV: Dividende zu gering (DDM-Gate)</t>
        </is>
      </c>
    </row>
    <row r="311">
      <c r="A311" s="2" t="inlineStr">
        <is>
          <t>FDS</t>
        </is>
      </c>
      <c r="B311" s="2" t="inlineStr">
        <is>
          <t>FactSet</t>
        </is>
      </c>
      <c r="C311" s="2" t="inlineStr">
        <is>
          <t>Financials</t>
        </is>
      </c>
      <c r="D311" s="3" t="n">
        <v>270.4055272252357</v>
      </c>
      <c r="E311" s="4" t="n">
        <v>20.36038961038961</v>
      </c>
      <c r="F311" s="4" t="n">
        <v>15.90837022285925</v>
      </c>
      <c r="G311" s="5" t="n">
        <v>0.0147982777866369</v>
      </c>
      <c r="H311" s="5" t="n">
        <v>0.2354164816905339</v>
      </c>
      <c r="I311" s="5" t="n">
        <v>0.27032</v>
      </c>
      <c r="J311" s="2" t="n"/>
      <c r="K311" s="2" t="n"/>
      <c r="L311" s="2" t="n"/>
      <c r="M311" s="3" t="n">
        <v>366.0664138130159</v>
      </c>
      <c r="N311" s="3" t="n">
        <v>342.3603082884236</v>
      </c>
      <c r="O311" s="3" t="n">
        <v>213.1371631502273</v>
      </c>
      <c r="P311" s="3" t="n">
        <v>400.1139161528097</v>
      </c>
      <c r="Q311" s="3" t="n">
        <v>469.4946424255879</v>
      </c>
      <c r="R311" s="2" t="n">
        <v>5</v>
      </c>
      <c r="S311" s="3" t="n">
        <v>366.0664138130159</v>
      </c>
      <c r="T311" s="5" t="n">
        <v>0.3537682368012356</v>
      </c>
      <c r="U311" s="5" t="n">
        <v>-0.173776112262797</v>
      </c>
      <c r="V311" s="5" t="n">
        <v>0.0899960622692193</v>
      </c>
      <c r="W311" s="5" t="n">
        <v>0.8</v>
      </c>
      <c r="X311" s="2" t="inlineStr">
        <is>
          <t>HOLD (niedrige Konfidenz)</t>
        </is>
      </c>
      <c r="Y311" s="9" t="inlineStr">
        <is>
          <t>Niedrig</t>
        </is>
      </c>
      <c r="Z311" s="2" t="n"/>
      <c r="AA311" s="5" t="n">
        <v>0.3650294287213064</v>
      </c>
      <c r="AB311" s="5" t="n">
        <v>1.2027816992885</v>
      </c>
      <c r="AC311" s="2" t="inlineStr">
        <is>
          <t>M4 KGV, M5 P/S, M6 P/B, M7 EV/EBITDA, M8 DCF</t>
        </is>
      </c>
      <c r="AD311" s="2" t="inlineStr">
        <is>
          <t>M1 Gordon: Dividende zu gering (DDM-Gate); M2 DDM: Dividende zu gering (DDM-Gate); M3 Fund.KGV: Dividende zu gering (DDM-Gate)</t>
        </is>
      </c>
    </row>
    <row r="312">
      <c r="A312" s="2" t="inlineStr">
        <is>
          <t>SHEL.L</t>
        </is>
      </c>
      <c r="B312" s="2" t="inlineStr">
        <is>
          <t>Shell</t>
        </is>
      </c>
      <c r="C312" s="2" t="inlineStr">
        <is>
          <t>Energy</t>
        </is>
      </c>
      <c r="D312" s="3" t="n">
        <v>39.72748289470611</v>
      </c>
      <c r="E312" s="4" t="n">
        <v>1018.712574850299</v>
      </c>
      <c r="F312" s="4" t="n">
        <v>992.62099699874</v>
      </c>
      <c r="G312" s="5" t="n">
        <v>0.0003409257898603968</v>
      </c>
      <c r="H312" s="5" t="n">
        <v>0.33841009743381</v>
      </c>
      <c r="I312" s="5" t="n">
        <v>0.14341</v>
      </c>
      <c r="J312" s="3" t="n">
        <v>6.643070090283043</v>
      </c>
      <c r="K312" s="2" t="n"/>
      <c r="L312" s="3" t="n">
        <v>6.449582611925285</v>
      </c>
      <c r="M312" s="3" t="n">
        <v>0.5082029716264488</v>
      </c>
      <c r="N312" s="2" t="n"/>
      <c r="O312" s="3" t="n">
        <v>0.7087927932945912</v>
      </c>
      <c r="P312" s="2" t="n"/>
      <c r="Q312" s="2" t="n"/>
      <c r="R312" s="2" t="n">
        <v>0</v>
      </c>
      <c r="S312" s="2" t="n"/>
      <c r="T312" s="2" t="n"/>
      <c r="U312" s="5" t="n">
        <v>0.08988279206465832</v>
      </c>
      <c r="V312" s="5" t="n">
        <v>0.08988279206465832</v>
      </c>
      <c r="W312" s="5" t="n">
        <v>0.6</v>
      </c>
      <c r="X312" s="2" t="inlineStr">
        <is>
          <t>HOLD (niedrige Konfidenz)</t>
        </is>
      </c>
      <c r="Y312" s="9" t="inlineStr">
        <is>
          <t>Niedrig</t>
        </is>
      </c>
      <c r="Z312" s="2" t="n"/>
      <c r="AA312" s="5" t="n">
        <v>0.9694195902316649</v>
      </c>
      <c r="AB312" s="2" t="n"/>
      <c r="AC312" s="2" t="inlineStr"/>
      <c r="AD31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13">
      <c r="A313" s="2" t="inlineStr">
        <is>
          <t>PNW</t>
        </is>
      </c>
      <c r="B313" s="2" t="inlineStr">
        <is>
          <t>Pinnacle West Capital</t>
        </is>
      </c>
      <c r="C313" s="2" t="inlineStr">
        <is>
          <t>Utilities</t>
        </is>
      </c>
      <c r="D313" s="3" t="n">
        <v>84.20473824995061</v>
      </c>
      <c r="E313" s="4" t="n">
        <v>18.74088291746641</v>
      </c>
      <c r="F313" s="4" t="n">
        <v>17.53825041402773</v>
      </c>
      <c r="G313" s="5" t="n">
        <v>0.03727980335927898</v>
      </c>
      <c r="H313" s="5" t="n">
        <v>0.6538225267007469</v>
      </c>
      <c r="I313" s="5" t="n">
        <v>0.09365</v>
      </c>
      <c r="J313" s="3" t="n">
        <v>91.85540245437637</v>
      </c>
      <c r="K313" s="3" t="n">
        <v>92.86987686235544</v>
      </c>
      <c r="L313" s="3" t="n">
        <v>89.18000238288968</v>
      </c>
      <c r="M313" s="3" t="n">
        <v>81.54234683945286</v>
      </c>
      <c r="N313" s="3" t="n">
        <v>98.60025195798057</v>
      </c>
      <c r="O313" s="3" t="n">
        <v>103.3480455752976</v>
      </c>
      <c r="P313" s="3" t="n">
        <v>85.77142537497242</v>
      </c>
      <c r="Q313" s="2" t="n"/>
      <c r="R313" s="2" t="n">
        <v>7</v>
      </c>
      <c r="S313" s="3" t="n">
        <v>91.85540245437637</v>
      </c>
      <c r="T313" s="5" t="n">
        <v>0.09085788238799308</v>
      </c>
      <c r="U313" s="5" t="n">
        <v>0.08404496108152393</v>
      </c>
      <c r="V313" s="5" t="n">
        <v>0.08745142173475851</v>
      </c>
      <c r="W313" s="5" t="n">
        <v>0.7</v>
      </c>
      <c r="X313" s="7" t="inlineStr">
        <is>
          <t>HOLD</t>
        </is>
      </c>
      <c r="Y313" s="6" t="inlineStr">
        <is>
          <t>Hoch</t>
        </is>
      </c>
      <c r="Z313" s="2" t="n"/>
      <c r="AA313" s="5" t="n">
        <v>0.1816061505517954</v>
      </c>
      <c r="AB313" s="5" t="n">
        <v>0.2674156383894313</v>
      </c>
      <c r="AC313" s="2" t="inlineStr">
        <is>
          <t>M1 Gordon, M2 DDM, M3 Fund.KGV, M4 KGV, M5 P/S, M6 P/B, M7 EV/EBITDA</t>
        </is>
      </c>
      <c r="AD313" s="2" t="inlineStr">
        <is>
          <t>M8 DCF: kein FCFF / keine Historie</t>
        </is>
      </c>
    </row>
    <row r="314">
      <c r="A314" s="2" t="inlineStr">
        <is>
          <t>CAH</t>
        </is>
      </c>
      <c r="B314" s="2" t="inlineStr">
        <is>
          <t>Cardinal Health</t>
        </is>
      </c>
      <c r="C314" s="2" t="inlineStr">
        <is>
          <t>Health Care</t>
        </is>
      </c>
      <c r="D314" s="3" t="n">
        <v>202.3362934064258</v>
      </c>
      <c r="E314" s="4" t="n">
        <v>32.45089903181189</v>
      </c>
      <c r="F314" s="4" t="n">
        <v>16.66721130034369</v>
      </c>
      <c r="G314" s="5" t="n">
        <v>0.00878015514448896</v>
      </c>
      <c r="H314" s="5" t="n">
        <v>0.1463407010429972</v>
      </c>
      <c r="I314" s="2" t="n"/>
      <c r="J314" s="2" t="n"/>
      <c r="K314" s="2" t="n"/>
      <c r="L314" s="2" t="n"/>
      <c r="M314" s="3" t="n">
        <v>202.1436546455278</v>
      </c>
      <c r="N314" s="3" t="n">
        <v>211.116548324863</v>
      </c>
      <c r="O314" s="2" t="n"/>
      <c r="P314" s="3" t="n">
        <v>206.1857290601357</v>
      </c>
      <c r="Q314" s="3" t="n">
        <v>74.65753181864569</v>
      </c>
      <c r="R314" s="2" t="n">
        <v>3</v>
      </c>
      <c r="S314" s="3" t="n">
        <v>206.1857290601357</v>
      </c>
      <c r="T314" s="5" t="n">
        <v>0.01902493907001523</v>
      </c>
      <c r="U314" s="5" t="n">
        <v>0.1547928565339698</v>
      </c>
      <c r="V314" s="5" t="n">
        <v>0.08690889780199251</v>
      </c>
      <c r="W314" s="5" t="n">
        <v>0.6</v>
      </c>
      <c r="X314" s="7" t="inlineStr">
        <is>
          <t>HOLD</t>
        </is>
      </c>
      <c r="Y314" s="7" t="inlineStr">
        <is>
          <t>Mittel</t>
        </is>
      </c>
      <c r="Z314" s="2" t="n"/>
      <c r="AA314" s="5" t="n">
        <v>0.5537177808774056</v>
      </c>
      <c r="AB314" s="5" t="n">
        <v>0.04438869820113744</v>
      </c>
      <c r="AC314" s="2" t="inlineStr">
        <is>
          <t>M4 KGV, M5 P/S, M7 EV/EBITDA</t>
        </is>
      </c>
      <c r="AD314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15">
      <c r="A315" s="2" t="inlineStr">
        <is>
          <t>MSI</t>
        </is>
      </c>
      <c r="B315" s="2" t="inlineStr">
        <is>
          <t>Motorola Solutions</t>
        </is>
      </c>
      <c r="C315" s="2" t="inlineStr">
        <is>
          <t>Information Technology</t>
        </is>
      </c>
      <c r="D315" s="3" t="n">
        <v>418.5227311829274</v>
      </c>
      <c r="E315" s="4" t="n">
        <v>38.30307813733229</v>
      </c>
      <c r="F315" s="4" t="n">
        <v>25.40430695396444</v>
      </c>
      <c r="G315" s="5" t="n">
        <v>0.009973212445909745</v>
      </c>
      <c r="H315" s="5" t="n">
        <v>0.2533625502929897</v>
      </c>
      <c r="I315" s="5" t="n">
        <v>0.91567004</v>
      </c>
      <c r="J315" s="3" t="n">
        <v>76.09268309514341</v>
      </c>
      <c r="K315" s="2" t="n"/>
      <c r="L315" s="3" t="n">
        <v>73.87639135450816</v>
      </c>
      <c r="M315" s="3" t="n">
        <v>437.5065592746066</v>
      </c>
      <c r="N315" s="3" t="n">
        <v>483.647098876408</v>
      </c>
      <c r="O315" s="3" t="n">
        <v>237.6119157911116</v>
      </c>
      <c r="P315" s="3" t="n">
        <v>682.3823574752829</v>
      </c>
      <c r="Q315" s="3" t="n">
        <v>455.3101198172733</v>
      </c>
      <c r="R315" s="2" t="n">
        <v>5</v>
      </c>
      <c r="S315" s="3" t="n">
        <v>455.3101198172733</v>
      </c>
      <c r="T315" s="5" t="n">
        <v>0.08789818543515837</v>
      </c>
      <c r="U315" s="5" t="n">
        <v>0.08555161755615082</v>
      </c>
      <c r="V315" s="5" t="n">
        <v>0.08672490149565459</v>
      </c>
      <c r="W315" s="5" t="n">
        <v>0.7</v>
      </c>
      <c r="X315" s="2" t="inlineStr">
        <is>
          <t>HOLD (niedrige Konfidenz)</t>
        </is>
      </c>
      <c r="Y315" s="9" t="inlineStr">
        <is>
          <t>Niedrig</t>
        </is>
      </c>
      <c r="Z315" s="2" t="n"/>
      <c r="AA315" s="5" t="n">
        <v>0.6981784701436093</v>
      </c>
      <c r="AB315" s="5" t="n">
        <v>1.871835594622182</v>
      </c>
      <c r="AC315" s="2" t="inlineStr">
        <is>
          <t>M4 KGV, M5 P/S, M6 P/B, M7 EV/EBITDA, M8 DCF</t>
        </is>
      </c>
      <c r="AD315" s="2" t="inlineStr">
        <is>
          <t>M1 Gordon: Ausreißer (&gt;3x / &lt;0.3x Kurs); M3 Fund.KGV: Ausreißer (&gt;3x / &lt;0.3x Kurs)</t>
        </is>
      </c>
    </row>
    <row r="316">
      <c r="A316" s="2" t="inlineStr">
        <is>
          <t>BMY</t>
        </is>
      </c>
      <c r="B316" s="2" t="inlineStr">
        <is>
          <t>Bristol Myers Squibb</t>
        </is>
      </c>
      <c r="C316" s="2" t="inlineStr">
        <is>
          <t>Health Care</t>
        </is>
      </c>
      <c r="D316" s="3" t="n">
        <v>57.61694553952479</v>
      </c>
      <c r="E316" s="4" t="n">
        <v>14.715859030837</v>
      </c>
      <c r="F316" s="4" t="n">
        <v>10.1876193206424</v>
      </c>
      <c r="G316" s="5" t="n">
        <v>0.03771890435563538</v>
      </c>
      <c r="H316" s="5" t="n">
        <v>0.3842658387669337</v>
      </c>
      <c r="I316" s="5" t="n">
        <v>0.46598998</v>
      </c>
      <c r="J316" s="3" t="n">
        <v>92.30703092005213</v>
      </c>
      <c r="K316" s="2" t="n"/>
      <c r="L316" s="3" t="n">
        <v>89.61847662140983</v>
      </c>
      <c r="M316" s="3" t="n">
        <v>66.76101936625587</v>
      </c>
      <c r="N316" s="3" t="n">
        <v>69.45716803851266</v>
      </c>
      <c r="O316" s="3" t="n">
        <v>64.30280913932515</v>
      </c>
      <c r="P316" s="3" t="n">
        <v>63.17013658168996</v>
      </c>
      <c r="Q316" s="3" t="n">
        <v>123.9545715445312</v>
      </c>
      <c r="R316" s="2" t="n">
        <v>6</v>
      </c>
      <c r="S316" s="3" t="n">
        <v>68.10909370238427</v>
      </c>
      <c r="T316" s="5" t="n">
        <v>0.1821017769097453</v>
      </c>
      <c r="U316" s="5" t="n">
        <v>-0.009005687771291737</v>
      </c>
      <c r="V316" s="5" t="n">
        <v>0.08654804456922677</v>
      </c>
      <c r="W316" s="5" t="n">
        <v>0.7</v>
      </c>
      <c r="X316" s="7" t="inlineStr">
        <is>
          <t>HOLD</t>
        </is>
      </c>
      <c r="Y316" s="7" t="inlineStr">
        <is>
          <t>Mittel</t>
        </is>
      </c>
      <c r="Z316" s="2" t="n"/>
      <c r="AA316" s="5" t="n">
        <v>-0.2526064353345375</v>
      </c>
      <c r="AB316" s="5" t="n">
        <v>0.4612447576503669</v>
      </c>
      <c r="AC316" s="2" t="inlineStr">
        <is>
          <t>M1 Gordon, M3 Fund.KGV, M4 KGV, M5 P/S, M6 P/B, M7 EV/EBITDA</t>
        </is>
      </c>
      <c r="AD316" s="2" t="inlineStr">
        <is>
          <t>M8 DCF: getrimmt (weit vom Median)</t>
        </is>
      </c>
    </row>
    <row r="317">
      <c r="A317" s="2" t="inlineStr">
        <is>
          <t>CF</t>
        </is>
      </c>
      <c r="B317" s="2" t="inlineStr">
        <is>
          <t>CF Industries</t>
        </is>
      </c>
      <c r="C317" s="2" t="inlineStr">
        <is>
          <t>Materials</t>
        </is>
      </c>
      <c r="D317" s="3" t="n">
        <v>112.137874996324</v>
      </c>
      <c r="E317" s="4" t="n">
        <v>9.646142433234422</v>
      </c>
      <c r="F317" s="4" t="n">
        <v>12.5438450941729</v>
      </c>
      <c r="G317" s="5" t="n">
        <v>0.0184572790894409</v>
      </c>
      <c r="H317" s="5" t="n">
        <v>0.2315252497578632</v>
      </c>
      <c r="I317" s="5" t="n">
        <v>0.29867</v>
      </c>
      <c r="J317" s="2" t="n"/>
      <c r="K317" s="2" t="n"/>
      <c r="L317" s="2" t="n"/>
      <c r="M317" s="3" t="n">
        <v>153.1584448784525</v>
      </c>
      <c r="N317" s="3" t="n">
        <v>361.1305935546359</v>
      </c>
      <c r="O317" s="3" t="n">
        <v>104.3564119997777</v>
      </c>
      <c r="P317" s="3" t="n">
        <v>252.6684557797503</v>
      </c>
      <c r="Q317" s="3" t="n">
        <v>135.1665721563996</v>
      </c>
      <c r="R317" s="2" t="n">
        <v>3</v>
      </c>
      <c r="S317" s="3" t="n">
        <v>135.1665721563996</v>
      </c>
      <c r="T317" s="5" t="n">
        <v>0.2053605631534434</v>
      </c>
      <c r="U317" s="5" t="n">
        <v>-0.03272521725755595</v>
      </c>
      <c r="V317" s="5" t="n">
        <v>0.08631767294794374</v>
      </c>
      <c r="W317" s="5" t="n">
        <v>0.8</v>
      </c>
      <c r="X317" s="7" t="inlineStr">
        <is>
          <t>HOLD</t>
        </is>
      </c>
      <c r="Y317" s="7" t="inlineStr">
        <is>
          <t>Mittel</t>
        </is>
      </c>
      <c r="Z317" s="2" t="n"/>
      <c r="AA317" s="5" t="n">
        <v>-0.6481460130210873</v>
      </c>
      <c r="AB317" s="5" t="n">
        <v>0.4676476695919625</v>
      </c>
      <c r="AC317" s="2" t="inlineStr">
        <is>
          <t>M4 KGV, M6 P/B, M8 DCF</t>
        </is>
      </c>
      <c r="AD317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318">
      <c r="A318" s="2" t="inlineStr">
        <is>
          <t>META</t>
        </is>
      </c>
      <c r="B318" s="2" t="inlineStr">
        <is>
          <t>Meta Platforms</t>
        </is>
      </c>
      <c r="C318" s="2" t="inlineStr">
        <is>
          <t>Communication Services</t>
        </is>
      </c>
      <c r="D318" s="3" t="n">
        <v>493.5860291886187</v>
      </c>
      <c r="E318" s="4" t="n">
        <v>21.54894578313253</v>
      </c>
      <c r="F318" s="4" t="n">
        <v>16.37144068334761</v>
      </c>
      <c r="G318" s="5" t="n">
        <v>0.003669147709403501</v>
      </c>
      <c r="H318" s="5" t="n">
        <v>0.06006923408294017</v>
      </c>
      <c r="I318" s="5" t="n">
        <v>0.29848</v>
      </c>
      <c r="J318" s="2" t="n"/>
      <c r="K318" s="2" t="n"/>
      <c r="L318" s="2" t="n"/>
      <c r="M318" s="3" t="n">
        <v>421.363540403169</v>
      </c>
      <c r="N318" s="3" t="n">
        <v>531.7136717401457</v>
      </c>
      <c r="O318" s="3" t="n">
        <v>232.8719130297862</v>
      </c>
      <c r="P318" s="3" t="n">
        <v>387.0159412997282</v>
      </c>
      <c r="Q318" s="3" t="n">
        <v>483.5641722065906</v>
      </c>
      <c r="R318" s="2" t="n">
        <v>5</v>
      </c>
      <c r="S318" s="3" t="n">
        <v>421.363540403169</v>
      </c>
      <c r="T318" s="5" t="n">
        <v>-0.146321987484477</v>
      </c>
      <c r="U318" s="5" t="n">
        <v>0.3187511793689064</v>
      </c>
      <c r="V318" s="5" t="n">
        <v>0.0862145959422147</v>
      </c>
      <c r="W318" s="5" t="n">
        <v>0.8571</v>
      </c>
      <c r="X318" s="2" t="inlineStr">
        <is>
          <t>HOLD (niedrige Konfidenz)</t>
        </is>
      </c>
      <c r="Y318" s="9" t="inlineStr">
        <is>
          <t>Niedrig</t>
        </is>
      </c>
      <c r="Z318" s="2" t="n"/>
      <c r="AA318" s="5" t="n">
        <v>0.5586687355399</v>
      </c>
      <c r="AB318" s="5" t="n">
        <v>1.283288116725933</v>
      </c>
      <c r="AC318" s="2" t="inlineStr">
        <is>
          <t>M4 KGV, M5 P/S, M6 P/B, M7 EV/EBITDA, M8 DCF</t>
        </is>
      </c>
      <c r="AD318" s="2" t="inlineStr">
        <is>
          <t>M1 Gordon: Dividende zu gering (DDM-Gate); M2 DDM: Dividende zu gering (DDM-Gate); M3 Fund.KGV: Dividende zu gering (DDM-Gate)</t>
        </is>
      </c>
    </row>
    <row r="319">
      <c r="A319" s="2" t="inlineStr">
        <is>
          <t>FERG</t>
        </is>
      </c>
      <c r="B319" s="2" t="inlineStr">
        <is>
          <t>Ferguson Enterprises</t>
        </is>
      </c>
      <c r="C319" s="2" t="inlineStr">
        <is>
          <t>Industrials</t>
        </is>
      </c>
      <c r="D319" s="3" t="n">
        <v>193.6174291734577</v>
      </c>
      <c r="E319" s="4" t="n">
        <v>22.07571288102261</v>
      </c>
      <c r="F319" s="4" t="n">
        <v>17.85852068035944</v>
      </c>
      <c r="G319" s="5" t="n">
        <v>0.01585675471025789</v>
      </c>
      <c r="H319" s="5" t="n">
        <v>0.2831781819165277</v>
      </c>
      <c r="I319" s="2" t="n"/>
      <c r="J319" s="3" t="n">
        <v>45.79650115127122</v>
      </c>
      <c r="K319" s="3" t="n">
        <v>45.79650115127123</v>
      </c>
      <c r="L319" s="3" t="n">
        <v>44.46262247696235</v>
      </c>
      <c r="M319" s="3" t="n">
        <v>172.2066031311619</v>
      </c>
      <c r="N319" s="3" t="n">
        <v>165.596870379581</v>
      </c>
      <c r="O319" s="3" t="n">
        <v>172.000742263339</v>
      </c>
      <c r="P319" s="3" t="n">
        <v>168.2796509991036</v>
      </c>
      <c r="Q319" s="3" t="n">
        <v>195.3261974306538</v>
      </c>
      <c r="R319" s="2" t="n">
        <v>5</v>
      </c>
      <c r="S319" s="3" t="n">
        <v>172.000742263339</v>
      </c>
      <c r="T319" s="5" t="n">
        <v>-0.1116463894929249</v>
      </c>
      <c r="U319" s="5" t="n">
        <v>0.283239053939691</v>
      </c>
      <c r="V319" s="5" t="n">
        <v>0.08579633222338301</v>
      </c>
      <c r="W319" s="5" t="n">
        <v>0.6875</v>
      </c>
      <c r="X319" s="7" t="inlineStr">
        <is>
          <t>HOLD</t>
        </is>
      </c>
      <c r="Y319" s="6" t="inlineStr">
        <is>
          <t>Hoch</t>
        </is>
      </c>
      <c r="Z319" s="2" t="n"/>
      <c r="AA319" s="5" t="n">
        <v>0.5426688501343584</v>
      </c>
      <c r="AB319" s="5" t="n">
        <v>0.1795283146530928</v>
      </c>
      <c r="AC319" s="2" t="inlineStr">
        <is>
          <t>M4 KGV, M5 P/S, M6 P/B, M7 EV/EBITDA, M8 DCF</t>
        </is>
      </c>
      <c r="AD319" s="2" t="inlineStr">
        <is>
          <t>M1 Gordon: Ausreißer (&gt;3x / &lt;0.3x Kurs); M2 DDM: Ausreißer (&gt;3x / &lt;0.3x Kurs); M3 Fund.KGV: Ausreißer (&gt;3x / &lt;0.3x Kurs)</t>
        </is>
      </c>
    </row>
    <row r="320">
      <c r="A320" s="2" t="inlineStr">
        <is>
          <t>FICO</t>
        </is>
      </c>
      <c r="B320" s="2" t="inlineStr">
        <is>
          <t>Fair Isaac</t>
        </is>
      </c>
      <c r="C320" s="2" t="inlineStr">
        <is>
          <t>Information Technology</t>
        </is>
      </c>
      <c r="D320" s="3" t="n">
        <v>989.3539304355371</v>
      </c>
      <c r="E320" s="4" t="n">
        <v>33.22357370402548</v>
      </c>
      <c r="F320" s="4" t="n">
        <v>21.58284073763306</v>
      </c>
      <c r="G320" s="5" t="n">
        <v>0</v>
      </c>
      <c r="H320" s="5" t="n">
        <v>0</v>
      </c>
      <c r="I320" s="2" t="n"/>
      <c r="J320" s="2" t="n"/>
      <c r="K320" s="2" t="n"/>
      <c r="L320" s="2" t="n"/>
      <c r="M320" s="3" t="n">
        <v>818.3030557205493</v>
      </c>
      <c r="N320" s="3" t="n">
        <v>951.2910627742801</v>
      </c>
      <c r="O320" s="2" t="n"/>
      <c r="P320" s="3" t="n">
        <v>979.0932339357508</v>
      </c>
      <c r="Q320" s="3" t="n">
        <v>629.7763309838899</v>
      </c>
      <c r="R320" s="2" t="n">
        <v>4</v>
      </c>
      <c r="S320" s="3" t="n">
        <v>884.7970592474147</v>
      </c>
      <c r="T320" s="5" t="n">
        <v>-0.1056819687794579</v>
      </c>
      <c r="U320" s="5" t="n">
        <v>0.2749911524481132</v>
      </c>
      <c r="V320" s="5" t="n">
        <v>0.08465459183432766</v>
      </c>
      <c r="W320" s="5" t="n">
        <v>0.8</v>
      </c>
      <c r="X320" s="7" t="inlineStr">
        <is>
          <t>HOLD</t>
        </is>
      </c>
      <c r="Y320" s="7" t="inlineStr">
        <is>
          <t>Mittel</t>
        </is>
      </c>
      <c r="Z320" s="2" t="n"/>
      <c r="AA320" s="5" t="n">
        <v>0.7239879870267639</v>
      </c>
      <c r="AB320" s="5" t="n">
        <v>0.5546681984794959</v>
      </c>
      <c r="AC320" s="2" t="inlineStr">
        <is>
          <t>M4 KGV, M5 P/S, M7 EV/EBITDA, M8 DCF</t>
        </is>
      </c>
      <c r="AD320" s="2" t="inlineStr">
        <is>
          <t>M1 Gordon: Dividende zu gering (DDM-Gate); M2 DDM: Dividende zu gering (DDM-Gate); M3 Fund.KGV: Dividende zu gering (DDM-Gate); M6 P/B: negatives/fehlendes Eigenkapital</t>
        </is>
      </c>
    </row>
    <row r="321">
      <c r="A321" s="2" t="inlineStr">
        <is>
          <t>REG</t>
        </is>
      </c>
      <c r="B321" s="2" t="inlineStr">
        <is>
          <t>Regency Centers</t>
        </is>
      </c>
      <c r="C321" s="2" t="inlineStr">
        <is>
          <t>Real Estate</t>
        </is>
      </c>
      <c r="D321" s="3" t="n">
        <v>64.48164972294968</v>
      </c>
      <c r="E321" s="4" t="n">
        <v>25.17508417508417</v>
      </c>
      <c r="F321" s="4" t="n">
        <v>29.70387497119792</v>
      </c>
      <c r="G321" s="5" t="n">
        <v>0.04039053096161562</v>
      </c>
      <c r="H321" s="5" t="n">
        <v>1.199755281704129</v>
      </c>
      <c r="I321" s="5" t="n">
        <v>0.081870005</v>
      </c>
      <c r="J321" s="3" t="n">
        <v>49.72347565669283</v>
      </c>
      <c r="K321" s="3" t="n">
        <v>49.72347565669284</v>
      </c>
      <c r="L321" s="3" t="n">
        <v>48.27521908416779</v>
      </c>
      <c r="M321" s="3" t="n">
        <v>68.87041434072029</v>
      </c>
      <c r="N321" s="3" t="n">
        <v>64.95326661250225</v>
      </c>
      <c r="O321" s="3" t="n">
        <v>64.48164972294968</v>
      </c>
      <c r="P321" s="3" t="n">
        <v>65.92444555885662</v>
      </c>
      <c r="Q321" s="2" t="n"/>
      <c r="R321" s="2" t="n">
        <v>7</v>
      </c>
      <c r="S321" s="3" t="n">
        <v>64.48164972294968</v>
      </c>
      <c r="T321" s="5" t="n">
        <v>0</v>
      </c>
      <c r="U321" s="5" t="n">
        <v>0.1643113548214525</v>
      </c>
      <c r="V321" s="5" t="n">
        <v>0.08215567741072627</v>
      </c>
      <c r="W321" s="5" t="n">
        <v>0.6</v>
      </c>
      <c r="X321" s="7" t="inlineStr">
        <is>
          <t>HOLD</t>
        </is>
      </c>
      <c r="Y321" s="7" t="inlineStr">
        <is>
          <t>Mittel</t>
        </is>
      </c>
      <c r="Z321" s="2" t="n"/>
      <c r="AA321" s="5" t="n">
        <v>0.5268396240430151</v>
      </c>
      <c r="AB321" s="5" t="n">
        <v>0.4266204410309316</v>
      </c>
      <c r="AC321" s="2" t="inlineStr">
        <is>
          <t>M1 Gordon, M2 DDM, M3 Fund.KGV, M4 KGV, M5 P/S, M6 P/B, M7 EV/EBITDA</t>
        </is>
      </c>
      <c r="AD321" s="2" t="inlineStr">
        <is>
          <t>M8 DCF: kein FCFF / keine Historie</t>
        </is>
      </c>
    </row>
    <row r="322">
      <c r="A322" s="2" t="inlineStr">
        <is>
          <t>TEL.OL</t>
        </is>
      </c>
      <c r="B322" s="2" t="inlineStr">
        <is>
          <t>Telenor</t>
        </is>
      </c>
      <c r="C322" s="2" t="inlineStr">
        <is>
          <t>Communication Services</t>
        </is>
      </c>
      <c r="D322" s="3" t="n">
        <v>12.52895297712888</v>
      </c>
      <c r="E322" s="4" t="n">
        <v>11.56143344709898</v>
      </c>
      <c r="F322" s="4" t="n">
        <v>14.16750486713913</v>
      </c>
      <c r="G322" s="5" t="n">
        <v>0.07158671586715866</v>
      </c>
      <c r="H322" s="5" t="n">
        <v>1.014205145470476</v>
      </c>
      <c r="I322" s="5" t="n">
        <v>0.25035998</v>
      </c>
      <c r="J322" s="3" t="n">
        <v>36.29916678952135</v>
      </c>
      <c r="K322" s="3" t="n">
        <v>36.29916678952135</v>
      </c>
      <c r="L322" s="3" t="n">
        <v>35.24190950438967</v>
      </c>
      <c r="M322" s="3" t="n">
        <v>12.35954273458285</v>
      </c>
      <c r="N322" s="3" t="n">
        <v>21.77109792695937</v>
      </c>
      <c r="O322" s="3" t="n">
        <v>11.21246550298565</v>
      </c>
      <c r="P322" s="3" t="n">
        <v>12.22899996100284</v>
      </c>
      <c r="Q322" s="3" t="n">
        <v>21.26500925269222</v>
      </c>
      <c r="R322" s="2" t="n">
        <v>5</v>
      </c>
      <c r="S322" s="3" t="n">
        <v>12.35954273458285</v>
      </c>
      <c r="T322" s="5" t="n">
        <v>-0.01352150038836353</v>
      </c>
      <c r="U322" s="5" t="n">
        <v>0.1774907749077492</v>
      </c>
      <c r="V322" s="5" t="n">
        <v>0.08198463725969285</v>
      </c>
      <c r="W322" s="5" t="n">
        <v>0.65</v>
      </c>
      <c r="X322" s="2" t="inlineStr">
        <is>
          <t>HOLD (niedrige Konfidenz)</t>
        </is>
      </c>
      <c r="Y322" s="9" t="inlineStr">
        <is>
          <t>Niedrig</t>
        </is>
      </c>
      <c r="Z322" s="2" t="n"/>
      <c r="AA322" s="5" t="n">
        <v>-0.5598641108142373</v>
      </c>
      <c r="AB322" s="5" t="n">
        <v>0.9416869484380723</v>
      </c>
      <c r="AC322" s="2" t="inlineStr">
        <is>
          <t>M4 KGV, M5 P/S, M6 P/B, M7 EV/EBITDA, M8 DCF</t>
        </is>
      </c>
      <c r="AD322" s="2" t="inlineStr">
        <is>
          <t>M1 Gordon: getrimmt (weit vom Median); M2 DDM: getrimmt (weit vom Median); M3 Fund.KGV: getrimmt (weit vom Median)</t>
        </is>
      </c>
    </row>
    <row r="323">
      <c r="A323" s="2" t="inlineStr">
        <is>
          <t>AMZN</t>
        </is>
      </c>
      <c r="B323" s="2" t="inlineStr">
        <is>
          <t>Amazon</t>
        </is>
      </c>
      <c r="C323" s="2" t="inlineStr">
        <is>
          <t>Consumer Discretionary</t>
        </is>
      </c>
      <c r="D323" s="3" t="n">
        <v>224.0256539859655</v>
      </c>
      <c r="E323" s="4" t="n">
        <v>20.88183279742765</v>
      </c>
      <c r="F323" s="4" t="n">
        <v>24.99283225159663</v>
      </c>
      <c r="G323" s="5" t="n">
        <v>0</v>
      </c>
      <c r="H323" s="5" t="n">
        <v>0</v>
      </c>
      <c r="I323" s="5" t="n">
        <v>0.30558002</v>
      </c>
      <c r="J323" s="2" t="n"/>
      <c r="K323" s="2" t="n"/>
      <c r="L323" s="2" t="n"/>
      <c r="M323" s="3" t="n">
        <v>152.4985883957981</v>
      </c>
      <c r="N323" s="3" t="n">
        <v>244.3887804666919</v>
      </c>
      <c r="O323" s="3" t="n">
        <v>224.0256539859655</v>
      </c>
      <c r="P323" s="3" t="n">
        <v>179.1595733553254</v>
      </c>
      <c r="Q323" s="2" t="n"/>
      <c r="R323" s="2" t="n">
        <v>4</v>
      </c>
      <c r="S323" s="3" t="n">
        <v>201.5926136706454</v>
      </c>
      <c r="T323" s="5" t="n">
        <v>-0.100136033155941</v>
      </c>
      <c r="U323" s="5" t="n">
        <v>0.2613877661007815</v>
      </c>
      <c r="V323" s="5" t="n">
        <v>0.08062586647242026</v>
      </c>
      <c r="W323" s="5" t="n">
        <v>0.75</v>
      </c>
      <c r="X323" s="7" t="inlineStr">
        <is>
          <t>HOLD</t>
        </is>
      </c>
      <c r="Y323" s="7" t="inlineStr">
        <is>
          <t>Mittel</t>
        </is>
      </c>
      <c r="Z323" s="2" t="n"/>
      <c r="AA323" s="5" t="n">
        <v>0.5860975214794258</v>
      </c>
      <c r="AB323" s="5" t="n">
        <v>0.6025642141184941</v>
      </c>
      <c r="AC323" s="2" t="inlineStr">
        <is>
          <t>M4 KGV, M5 P/S, M6 P/B, M7 EV/EBITDA</t>
        </is>
      </c>
      <c r="AD323" s="2" t="inlineStr">
        <is>
          <t>M1 Gordon: Dividende zu gering (DDM-Gate); M2 DDM: Dividende zu gering (DDM-Gate); M3 Fund.KGV: Dividende zu gering (DDM-Gate); M8 DCF: kein FCFF / keine Historie</t>
        </is>
      </c>
    </row>
    <row r="324">
      <c r="A324" s="2" t="inlineStr">
        <is>
          <t>BKNG</t>
        </is>
      </c>
      <c r="B324" s="2" t="inlineStr">
        <is>
          <t>Booking Holdings</t>
        </is>
      </c>
      <c r="C324" s="2" t="inlineStr">
        <is>
          <t>Consumer Discretionary</t>
        </is>
      </c>
      <c r="D324" s="3" t="n">
        <v>171.6952205876963</v>
      </c>
      <c r="E324" s="4" t="n">
        <v>22.83142201834862</v>
      </c>
      <c r="F324" s="4" t="n">
        <v>16.0853381766826</v>
      </c>
      <c r="G324" s="5" t="n">
        <v>0.008438394695866191</v>
      </c>
      <c r="H324" s="5" t="n">
        <v>0.1357344323513324</v>
      </c>
      <c r="I324" s="2" t="n"/>
      <c r="J324" s="2" t="n"/>
      <c r="K324" s="2" t="n"/>
      <c r="L324" s="2" t="n"/>
      <c r="M324" s="3" t="n">
        <v>156.5260686568055</v>
      </c>
      <c r="N324" s="3" t="n">
        <v>171.9915283877199</v>
      </c>
      <c r="O324" s="2" t="n"/>
      <c r="P324" s="3" t="n">
        <v>165.2682438675923</v>
      </c>
      <c r="Q324" s="3" t="n">
        <v>331.8320605515164</v>
      </c>
      <c r="R324" s="2" t="n">
        <v>3</v>
      </c>
      <c r="S324" s="3" t="n">
        <v>165.2682438675923</v>
      </c>
      <c r="T324" s="5" t="n">
        <v>-0.03743247306538355</v>
      </c>
      <c r="U324" s="5" t="n">
        <v>0.1979506755738611</v>
      </c>
      <c r="V324" s="5" t="n">
        <v>0.0802591012542388</v>
      </c>
      <c r="W324" s="5" t="n">
        <v>0.75</v>
      </c>
      <c r="X324" s="7" t="inlineStr">
        <is>
          <t>HOLD</t>
        </is>
      </c>
      <c r="Y324" s="7" t="inlineStr">
        <is>
          <t>Mittel</t>
        </is>
      </c>
      <c r="Z324" s="2" t="n"/>
      <c r="AA324" s="5" t="n">
        <v>0.5456505523367838</v>
      </c>
      <c r="AB324" s="5" t="n">
        <v>0.09880437082224014</v>
      </c>
      <c r="AC324" s="2" t="inlineStr">
        <is>
          <t>M4 KGV, M5 P/S, M7 EV/EBITDA</t>
        </is>
      </c>
      <c r="AD324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25">
      <c r="A325" s="2" t="inlineStr">
        <is>
          <t>WFC</t>
        </is>
      </c>
      <c r="B325" s="2" t="inlineStr">
        <is>
          <t>Wells Fargo</t>
        </is>
      </c>
      <c r="C325" s="2" t="inlineStr">
        <is>
          <t>Financials</t>
        </is>
      </c>
      <c r="D325" s="3" t="n">
        <v>74.50273799071316</v>
      </c>
      <c r="E325" s="4" t="n">
        <v>12.5932944606414</v>
      </c>
      <c r="F325" s="4" t="n">
        <v>10.93486169089745</v>
      </c>
      <c r="G325" s="5" t="n">
        <v>0.0231508276420882</v>
      </c>
      <c r="H325" s="5" t="n">
        <v>0.2531510982960399</v>
      </c>
      <c r="I325" s="5" t="n">
        <v>0.12575</v>
      </c>
      <c r="J325" s="3" t="n">
        <v>30.11091605880097</v>
      </c>
      <c r="K325" s="2" t="n"/>
      <c r="L325" s="3" t="n">
        <v>29.23389908621453</v>
      </c>
      <c r="M325" s="3" t="n">
        <v>74.50273799071316</v>
      </c>
      <c r="N325" s="3" t="n">
        <v>75.85360612649723</v>
      </c>
      <c r="O325" s="3" t="n">
        <v>72.60034772508344</v>
      </c>
      <c r="P325" s="2" t="n"/>
      <c r="Q325" s="2" t="n"/>
      <c r="R325" s="2" t="n">
        <v>3</v>
      </c>
      <c r="S325" s="3" t="n">
        <v>74.50273799071316</v>
      </c>
      <c r="T325" s="5" t="n">
        <v>0</v>
      </c>
      <c r="U325" s="5" t="n">
        <v>0.1603094108114365</v>
      </c>
      <c r="V325" s="5" t="n">
        <v>0.08015470540571823</v>
      </c>
      <c r="W325" s="5" t="n">
        <v>0.6</v>
      </c>
      <c r="X325" s="7" t="inlineStr">
        <is>
          <t>HOLD</t>
        </is>
      </c>
      <c r="Y325" s="7" t="inlineStr">
        <is>
          <t>Mittel</t>
        </is>
      </c>
      <c r="Z325" s="2" t="n"/>
      <c r="AA325" s="5" t="n">
        <v>0.1077827099734545</v>
      </c>
      <c r="AB325" s="5" t="n">
        <v>0.04481050715807799</v>
      </c>
      <c r="AC325" s="2" t="inlineStr">
        <is>
          <t>M4 KGV, M5 P/S, M6 P/B</t>
        </is>
      </c>
      <c r="AD325" s="2" t="inlineStr">
        <is>
          <t>M1 Gordon: getrimmt (weit vom Median); M3 Fund.KGV: getrimmt (weit vom Median); M8 DCF: kein FCFF / keine Historie</t>
        </is>
      </c>
    </row>
    <row r="326">
      <c r="A326" s="2" t="inlineStr">
        <is>
          <t>BNP.PA</t>
        </is>
      </c>
      <c r="B326" s="2" t="inlineStr">
        <is>
          <t>BNP Paribas</t>
        </is>
      </c>
      <c r="C326" s="2" t="inlineStr">
        <is>
          <t>Financials</t>
        </is>
      </c>
      <c r="D326" s="3" t="n">
        <v>102.48</v>
      </c>
      <c r="E326" s="4" t="n">
        <v>8.865051903114187</v>
      </c>
      <c r="F326" s="4" t="n">
        <v>7.756725826082218</v>
      </c>
      <c r="G326" s="5" t="n">
        <v>0.05659640905542544</v>
      </c>
      <c r="H326" s="5" t="n">
        <v>0.4390028277837321</v>
      </c>
      <c r="I326" s="5" t="n">
        <v>0.104770005</v>
      </c>
      <c r="J326" s="3" t="n">
        <v>91.69608595548733</v>
      </c>
      <c r="K326" s="3" t="n">
        <v>103.6818357636219</v>
      </c>
      <c r="L326" s="3" t="n">
        <v>89.02532617037605</v>
      </c>
      <c r="M326" s="3" t="n">
        <v>168.7353371790236</v>
      </c>
      <c r="N326" s="3" t="n">
        <v>175.9398070153542</v>
      </c>
      <c r="O326" s="3" t="n">
        <v>243.6409798498626</v>
      </c>
      <c r="P326" s="2" t="n"/>
      <c r="Q326" s="2" t="n"/>
      <c r="R326" s="2" t="n">
        <v>5</v>
      </c>
      <c r="S326" s="3" t="n">
        <v>103.6818357636219</v>
      </c>
      <c r="T326" s="5" t="n">
        <v>0.01172751525782534</v>
      </c>
      <c r="U326" s="5" t="n">
        <v>0.1474125683060108</v>
      </c>
      <c r="V326" s="5" t="n">
        <v>0.07957004178191807</v>
      </c>
      <c r="W326" s="5" t="n">
        <v>0.65</v>
      </c>
      <c r="X326" s="2" t="inlineStr">
        <is>
          <t>HOLD (niedrige Konfidenz)</t>
        </is>
      </c>
      <c r="Y326" s="9" t="inlineStr">
        <is>
          <t>Niedrig</t>
        </is>
      </c>
      <c r="Z326" s="2" t="n"/>
      <c r="AA326" s="5" t="n">
        <v>-0.1855228381334703</v>
      </c>
      <c r="AB326" s="5" t="n">
        <v>0.9762893839741946</v>
      </c>
      <c r="AC326" s="2" t="inlineStr">
        <is>
          <t>M1 Gordon, M2 DDM, M3 Fund.KGV, M4 KGV, M5 P/S</t>
        </is>
      </c>
      <c r="AD326" s="2" t="inlineStr">
        <is>
          <t>M6 P/B: getrimmt (weit vom Median); M8 DCF: kein FCFF / keine Historie</t>
        </is>
      </c>
    </row>
    <row r="327">
      <c r="A327" s="2" t="inlineStr">
        <is>
          <t>SCHW</t>
        </is>
      </c>
      <c r="B327" s="2" t="inlineStr">
        <is>
          <t>Charles Schwab Corporation</t>
        </is>
      </c>
      <c r="C327" s="2" t="inlineStr">
        <is>
          <t>Financials</t>
        </is>
      </c>
      <c r="D327" s="3" t="n">
        <v>94.70877053061835</v>
      </c>
      <c r="E327" s="4" t="n">
        <v>20.00364298724954</v>
      </c>
      <c r="F327" s="4" t="n">
        <v>14.0709183510042</v>
      </c>
      <c r="G327" s="5" t="n">
        <v>0.01165543616827536</v>
      </c>
      <c r="H327" s="5" t="n">
        <v>0.1640026906691438</v>
      </c>
      <c r="I327" s="5" t="n">
        <v>0.20273</v>
      </c>
      <c r="J327" s="2" t="n"/>
      <c r="K327" s="2" t="n"/>
      <c r="L327" s="2" t="n"/>
      <c r="M327" s="3" t="n">
        <v>100.0086198782387</v>
      </c>
      <c r="N327" s="3" t="n">
        <v>96.3702478379218</v>
      </c>
      <c r="O327" s="3" t="n">
        <v>81.84500809560203</v>
      </c>
      <c r="P327" s="2" t="n"/>
      <c r="Q327" s="3" t="n">
        <v>220.9158671140607</v>
      </c>
      <c r="R327" s="2" t="n">
        <v>3</v>
      </c>
      <c r="S327" s="3" t="n">
        <v>96.3702478379218</v>
      </c>
      <c r="T327" s="5" t="n">
        <v>0.01754301421077265</v>
      </c>
      <c r="U327" s="5" t="n">
        <v>0.1377708978328174</v>
      </c>
      <c r="V327" s="5" t="n">
        <v>0.07765695602179501</v>
      </c>
      <c r="W327" s="5" t="n">
        <v>0.65</v>
      </c>
      <c r="X327" s="7" t="inlineStr">
        <is>
          <t>HOLD</t>
        </is>
      </c>
      <c r="Y327" s="7" t="inlineStr">
        <is>
          <t>Mittel</t>
        </is>
      </c>
      <c r="Z327" s="2" t="n"/>
      <c r="AA327" s="5" t="n">
        <v>0.3789951032236828</v>
      </c>
      <c r="AB327" s="5" t="n">
        <v>0.2219269348891746</v>
      </c>
      <c r="AC327" s="2" t="inlineStr">
        <is>
          <t>M4 KGV, M5 P/S, M6 P/B</t>
        </is>
      </c>
      <c r="AD327" s="2" t="inlineStr">
        <is>
          <t>M1 Gordon: Dividende zu gering (DDM-Gate); M2 DDM: Dividende zu gering (DDM-Gate); M3 Fund.KGV: Dividende zu gering (DDM-Gate); M8 DCF: getrimmt (weit vom Median)</t>
        </is>
      </c>
    </row>
    <row r="328">
      <c r="A328" s="2" t="inlineStr">
        <is>
          <t>NI</t>
        </is>
      </c>
      <c r="B328" s="2" t="inlineStr">
        <is>
          <t>NiSource</t>
        </is>
      </c>
      <c r="C328" s="2" t="inlineStr">
        <is>
          <t>Utilities</t>
        </is>
      </c>
      <c r="D328" s="3" t="n">
        <v>35.28940894293301</v>
      </c>
      <c r="E328" s="4" t="n">
        <v>21.76595744680851</v>
      </c>
      <c r="F328" s="4" t="n">
        <v>18.16615909151447</v>
      </c>
      <c r="G328" s="5" t="n">
        <v>0.02932551319648094</v>
      </c>
      <c r="H328" s="5" t="n">
        <v>0.5327319381675797</v>
      </c>
      <c r="I328" s="5" t="n">
        <v>0.085489996</v>
      </c>
      <c r="J328" s="3" t="n">
        <v>26.18983853763033</v>
      </c>
      <c r="K328" s="3" t="n">
        <v>27.38383201922055</v>
      </c>
      <c r="L328" s="3" t="n">
        <v>25.42702770643721</v>
      </c>
      <c r="M328" s="3" t="n">
        <v>32.99242319376878</v>
      </c>
      <c r="N328" s="3" t="n">
        <v>35.26993447168217</v>
      </c>
      <c r="O328" s="3" t="n">
        <v>35.55142856732548</v>
      </c>
      <c r="P328" s="3" t="n">
        <v>41.04859349556648</v>
      </c>
      <c r="Q328" s="2" t="n"/>
      <c r="R328" s="2" t="n">
        <v>7</v>
      </c>
      <c r="S328" s="3" t="n">
        <v>32.99242319376878</v>
      </c>
      <c r="T328" s="5" t="n">
        <v>-0.06508994675651036</v>
      </c>
      <c r="U328" s="5" t="n">
        <v>0.2201507820136852</v>
      </c>
      <c r="V328" s="5" t="n">
        <v>0.07753041762858742</v>
      </c>
      <c r="W328" s="5" t="n">
        <v>0.75</v>
      </c>
      <c r="X328" s="7" t="inlineStr">
        <is>
          <t>HOLD</t>
        </is>
      </c>
      <c r="Y328" s="7" t="inlineStr">
        <is>
          <t>Mittel</t>
        </is>
      </c>
      <c r="Z328" s="2" t="n"/>
      <c r="AA328" s="5" t="n">
        <v>0.3501654312896728</v>
      </c>
      <c r="AB328" s="5" t="n">
        <v>0.6143685360902189</v>
      </c>
      <c r="AC328" s="2" t="inlineStr">
        <is>
          <t>M1 Gordon, M2 DDM, M3 Fund.KGV, M4 KGV, M5 P/S, M6 P/B, M7 EV/EBITDA</t>
        </is>
      </c>
      <c r="AD328" s="2" t="inlineStr">
        <is>
          <t>M8 DCF: kein FCFF / keine Historie</t>
        </is>
      </c>
    </row>
    <row r="329">
      <c r="A329" s="2" t="inlineStr">
        <is>
          <t>WEC</t>
        </is>
      </c>
      <c r="B329" s="2" t="inlineStr">
        <is>
          <t>WEC Energy Group</t>
        </is>
      </c>
      <c r="C329" s="2" t="inlineStr">
        <is>
          <t>Utilities</t>
        </is>
      </c>
      <c r="D329" s="3" t="n">
        <v>91.56101044651021</v>
      </c>
      <c r="E329" s="4" t="n">
        <v>20.61553398058252</v>
      </c>
      <c r="F329" s="4" t="n">
        <v>17.698244678191</v>
      </c>
      <c r="G329" s="5" t="n">
        <v>0.03588584345860413</v>
      </c>
      <c r="H329" s="5" t="n">
        <v>0.6351164380136358</v>
      </c>
      <c r="I329" s="5" t="n">
        <v>0.11988</v>
      </c>
      <c r="J329" s="3" t="n">
        <v>93.74837702019212</v>
      </c>
      <c r="K329" s="3" t="n">
        <v>99.74545664469787</v>
      </c>
      <c r="L329" s="3" t="n">
        <v>91.0178417671768</v>
      </c>
      <c r="M329" s="3" t="n">
        <v>86.49203732590203</v>
      </c>
      <c r="N329" s="3" t="n">
        <v>94.65315331658729</v>
      </c>
      <c r="O329" s="2" t="n"/>
      <c r="P329" s="3" t="n">
        <v>68.25124415028966</v>
      </c>
      <c r="Q329" s="2" t="n"/>
      <c r="R329" s="2" t="n">
        <v>6</v>
      </c>
      <c r="S329" s="3" t="n">
        <v>92.38310939368446</v>
      </c>
      <c r="T329" s="5" t="n">
        <v>0.008978701121418187</v>
      </c>
      <c r="U329" s="5" t="n">
        <v>0.1454991993971932</v>
      </c>
      <c r="V329" s="5" t="n">
        <v>0.07723895025930572</v>
      </c>
      <c r="W329" s="5" t="n">
        <v>0.8</v>
      </c>
      <c r="X329" s="7" t="inlineStr">
        <is>
          <t>HOLD</t>
        </is>
      </c>
      <c r="Y329" s="7" t="inlineStr">
        <is>
          <t>Mittel</t>
        </is>
      </c>
      <c r="Z329" s="2" t="n"/>
      <c r="AA329" s="5" t="n">
        <v>0.2661556545129217</v>
      </c>
      <c r="AB329" s="5" t="n">
        <v>0.4614452510939984</v>
      </c>
      <c r="AC329" s="2" t="inlineStr">
        <is>
          <t>M1 Gordon, M2 DDM, M3 Fund.KGV, M4 KGV, M5 P/S, M7 EV/EBITDA</t>
        </is>
      </c>
      <c r="AD329" s="2" t="inlineStr">
        <is>
          <t>M6 P/B: negatives/fehlendes Eigenkapital; M8 DCF: kein FCFF / keine Historie</t>
        </is>
      </c>
    </row>
    <row r="330">
      <c r="A330" s="2" t="inlineStr">
        <is>
          <t>FANG</t>
        </is>
      </c>
      <c r="B330" s="2" t="inlineStr">
        <is>
          <t>Diamondback Energy</t>
        </is>
      </c>
      <c r="C330" s="2" t="inlineStr">
        <is>
          <t>Energy</t>
        </is>
      </c>
      <c r="D330" s="3" t="n">
        <v>172.8939566197265</v>
      </c>
      <c r="E330" s="4" t="n">
        <v>38.18666666666667</v>
      </c>
      <c r="F330" s="4" t="n">
        <v>11.06583143042761</v>
      </c>
      <c r="G330" s="5" t="n">
        <v>0.02194732641660016</v>
      </c>
      <c r="H330" s="5" t="n">
        <v>0.2428654144746683</v>
      </c>
      <c r="I330" s="5" t="n">
        <v>0.034930002</v>
      </c>
      <c r="J330" s="2" t="n"/>
      <c r="K330" s="2" t="n"/>
      <c r="L330" s="2" t="n"/>
      <c r="M330" s="3" t="n">
        <v>171.8343256606852</v>
      </c>
      <c r="N330" s="3" t="n">
        <v>65.21266349620738</v>
      </c>
      <c r="O330" s="3" t="n">
        <v>209.4685871577285</v>
      </c>
      <c r="P330" s="3" t="n">
        <v>167.0862702361528</v>
      </c>
      <c r="Q330" s="2" t="n"/>
      <c r="R330" s="2" t="n">
        <v>3</v>
      </c>
      <c r="S330" s="3" t="n">
        <v>171.8343256606852</v>
      </c>
      <c r="T330" s="5" t="n">
        <v>-0.006128791195240901</v>
      </c>
      <c r="U330" s="5" t="n">
        <v>0.1598947525937751</v>
      </c>
      <c r="V330" s="5" t="n">
        <v>0.07688298069926708</v>
      </c>
      <c r="W330" s="5" t="n">
        <v>0.7857</v>
      </c>
      <c r="X330" s="7" t="inlineStr">
        <is>
          <t>HOLD</t>
        </is>
      </c>
      <c r="Y330" s="7" t="inlineStr">
        <is>
          <t>Mittel</t>
        </is>
      </c>
      <c r="Z330" s="2" t="n"/>
      <c r="AA330" s="5" t="n">
        <v>0.5905058508524029</v>
      </c>
      <c r="AB330" s="5" t="n">
        <v>0.253655293529949</v>
      </c>
      <c r="AC330" s="2" t="inlineStr">
        <is>
          <t>M4 KGV, M6 P/B, M7 EV/EBITDA</t>
        </is>
      </c>
      <c r="AD330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31">
      <c r="A331" s="2" t="inlineStr">
        <is>
          <t>VRSK</t>
        </is>
      </c>
      <c r="B331" s="2" t="inlineStr">
        <is>
          <t>Verisk Analytics</t>
        </is>
      </c>
      <c r="C331" s="2" t="inlineStr">
        <is>
          <t>Industrials</t>
        </is>
      </c>
      <c r="D331" s="3" t="n">
        <v>167.1158764653362</v>
      </c>
      <c r="E331" s="4" t="n">
        <v>29.76651305683564</v>
      </c>
      <c r="F331" s="4" t="n">
        <v>22.28316803219779</v>
      </c>
      <c r="G331" s="5" t="n">
        <v>0.01032098255753948</v>
      </c>
      <c r="H331" s="5" t="n">
        <v>0.2299841885870347</v>
      </c>
      <c r="I331" s="2" t="n"/>
      <c r="J331" s="2" t="n"/>
      <c r="K331" s="2" t="n"/>
      <c r="L331" s="2" t="n"/>
      <c r="M331" s="3" t="n">
        <v>154.6472460126933</v>
      </c>
      <c r="N331" s="3" t="n">
        <v>165.1157412418964</v>
      </c>
      <c r="O331" s="2" t="n"/>
      <c r="P331" s="3" t="n">
        <v>143.9755415554702</v>
      </c>
      <c r="Q331" s="3" t="n">
        <v>345.663814083194</v>
      </c>
      <c r="R331" s="2" t="n">
        <v>3</v>
      </c>
      <c r="S331" s="3" t="n">
        <v>154.6472460126933</v>
      </c>
      <c r="T331" s="5" t="n">
        <v>-0.07461068760411427</v>
      </c>
      <c r="U331" s="5" t="n">
        <v>0.226679172257199</v>
      </c>
      <c r="V331" s="5" t="n">
        <v>0.07603424232654238</v>
      </c>
      <c r="W331" s="5" t="n">
        <v>0.8824</v>
      </c>
      <c r="X331" s="7" t="inlineStr">
        <is>
          <t>HOLD</t>
        </is>
      </c>
      <c r="Y331" s="7" t="inlineStr">
        <is>
          <t>Mittel</t>
        </is>
      </c>
      <c r="Z331" s="2" t="n"/>
      <c r="AA331" s="5" t="n">
        <v>0.5591233828767584</v>
      </c>
      <c r="AB331" s="5" t="n">
        <v>0.1468318817073626</v>
      </c>
      <c r="AC331" s="2" t="inlineStr">
        <is>
          <t>M4 KGV, M5 P/S, M7 EV/EBITDA</t>
        </is>
      </c>
      <c r="AD331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32">
      <c r="A332" s="2" t="inlineStr">
        <is>
          <t>A</t>
        </is>
      </c>
      <c r="B332" s="2" t="inlineStr">
        <is>
          <t>Agilent Technologies</t>
        </is>
      </c>
      <c r="C332" s="2" t="inlineStr">
        <is>
          <t>Health Care</t>
        </is>
      </c>
      <c r="D332" s="3" t="n">
        <v>132.4301475385336</v>
      </c>
      <c r="E332" s="4" t="n">
        <v>30.22834645669291</v>
      </c>
      <c r="F332" s="4" t="n">
        <v>22.70388550476078</v>
      </c>
      <c r="G332" s="5" t="n">
        <v>0.006642354779890596</v>
      </c>
      <c r="H332" s="5" t="n">
        <v>0.1508072624046366</v>
      </c>
      <c r="I332" s="5" t="n">
        <v>0.20971</v>
      </c>
      <c r="J332" s="2" t="n"/>
      <c r="K332" s="2" t="n"/>
      <c r="L332" s="2" t="n"/>
      <c r="M332" s="3" t="n">
        <v>133.2682339146416</v>
      </c>
      <c r="N332" s="3" t="n">
        <v>174.0036328620136</v>
      </c>
      <c r="O332" s="3" t="n">
        <v>114.8356178825393</v>
      </c>
      <c r="P332" s="3" t="n">
        <v>135.779159379403</v>
      </c>
      <c r="Q332" s="3" t="n">
        <v>47.7515967652264</v>
      </c>
      <c r="R332" s="2" t="n">
        <v>4</v>
      </c>
      <c r="S332" s="3" t="n">
        <v>134.5236966470223</v>
      </c>
      <c r="T332" s="5" t="n">
        <v>0.01580870479570806</v>
      </c>
      <c r="U332" s="5" t="n">
        <v>0.135712425110706</v>
      </c>
      <c r="V332" s="5" t="n">
        <v>0.07576056495320704</v>
      </c>
      <c r="W332" s="5" t="n">
        <v>0.8</v>
      </c>
      <c r="X332" s="7" t="inlineStr">
        <is>
          <t>HOLD</t>
        </is>
      </c>
      <c r="Y332" s="7" t="inlineStr">
        <is>
          <t>Mittel</t>
        </is>
      </c>
      <c r="Z332" s="2" t="n"/>
      <c r="AA332" s="5" t="n">
        <v>0.6832787778950035</v>
      </c>
      <c r="AB332" s="5" t="n">
        <v>0.5152409685294235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getrimmt (weit vom Median)</t>
        </is>
      </c>
    </row>
    <row r="333">
      <c r="A333" s="2" t="inlineStr">
        <is>
          <t>PEP</t>
        </is>
      </c>
      <c r="B333" s="2" t="inlineStr">
        <is>
          <t>PepsiCo</t>
        </is>
      </c>
      <c r="C333" s="2" t="inlineStr">
        <is>
          <t>Consumer Staples</t>
        </is>
      </c>
      <c r="D333" s="3" t="n">
        <v>121.0292192339007</v>
      </c>
      <c r="E333" s="4" t="n">
        <v>18.39318479685452</v>
      </c>
      <c r="F333" s="4" t="n">
        <v>15.63608935099199</v>
      </c>
      <c r="G333" s="5" t="n">
        <v>0.04218326920336326</v>
      </c>
      <c r="H333" s="5" t="n">
        <v>0.6595813663807366</v>
      </c>
      <c r="I333" s="5" t="n">
        <v>0.51508</v>
      </c>
      <c r="J333" s="3" t="n">
        <v>169.3581442998068</v>
      </c>
      <c r="K333" s="2" t="n"/>
      <c r="L333" s="3" t="n">
        <v>164.4253828153464</v>
      </c>
      <c r="M333" s="3" t="n">
        <v>121.0292192339007</v>
      </c>
      <c r="N333" s="3" t="n">
        <v>126.6155581205457</v>
      </c>
      <c r="O333" s="3" t="n">
        <v>57.14398114406772</v>
      </c>
      <c r="P333" s="3" t="n">
        <v>116.4877941735967</v>
      </c>
      <c r="Q333" s="3" t="n">
        <v>222.9184342444179</v>
      </c>
      <c r="R333" s="2" t="n">
        <v>5</v>
      </c>
      <c r="S333" s="3" t="n">
        <v>126.6155581205457</v>
      </c>
      <c r="T333" s="5" t="n">
        <v>0.04615694393474379</v>
      </c>
      <c r="U333" s="5" t="n">
        <v>0.1044605956961664</v>
      </c>
      <c r="V333" s="5" t="n">
        <v>0.07530876981545509</v>
      </c>
      <c r="W333" s="5" t="n">
        <v>0.8</v>
      </c>
      <c r="X333" s="7" t="inlineStr">
        <is>
          <t>HOLD</t>
        </is>
      </c>
      <c r="Y333" s="7" t="inlineStr">
        <is>
          <t>Mittel</t>
        </is>
      </c>
      <c r="Z333" s="2" t="n"/>
      <c r="AA333" s="5" t="n">
        <v>0.1094518670405801</v>
      </c>
      <c r="AB333" s="5" t="n">
        <v>0.4538703003288027</v>
      </c>
      <c r="AC333" s="2" t="inlineStr">
        <is>
          <t>M1 Gordon, M3 Fund.KGV, M4 KGV, M5 P/S, M7 EV/EBITDA</t>
        </is>
      </c>
      <c r="AD333" s="2" t="inlineStr">
        <is>
          <t>M6 P/B: getrimmt (weit vom Median); M8 DCF: getrimmt (weit vom Median)</t>
        </is>
      </c>
    </row>
    <row r="334">
      <c r="A334" s="2" t="inlineStr">
        <is>
          <t>EOG</t>
        </is>
      </c>
      <c r="B334" s="2" t="inlineStr">
        <is>
          <t>EOG Resources</t>
        </is>
      </c>
      <c r="C334" s="2" t="inlineStr">
        <is>
          <t>Energy</t>
        </is>
      </c>
      <c r="D334" s="3" t="n">
        <v>125.0135073403609</v>
      </c>
      <c r="E334" s="4" t="n">
        <v>11.28971962616822</v>
      </c>
      <c r="F334" s="4" t="n">
        <v>10.06046969679094</v>
      </c>
      <c r="G334" s="5" t="n">
        <v>0.02814569536423841</v>
      </c>
      <c r="H334" s="5" t="n">
        <v>0.2831589153070296</v>
      </c>
      <c r="I334" s="5" t="n">
        <v>0.22507</v>
      </c>
      <c r="J334" s="3" t="n">
        <v>134.7267604772225</v>
      </c>
      <c r="K334" s="2" t="n"/>
      <c r="L334" s="3" t="n">
        <v>130.8026800749733</v>
      </c>
      <c r="M334" s="3" t="n">
        <v>136.66359552214</v>
      </c>
      <c r="N334" s="3" t="n">
        <v>164.1834500335968</v>
      </c>
      <c r="O334" s="3" t="n">
        <v>94.02617095338441</v>
      </c>
      <c r="P334" s="3" t="n">
        <v>128.8451820511698</v>
      </c>
      <c r="Q334" s="3" t="n">
        <v>72.77768371534621</v>
      </c>
      <c r="R334" s="2" t="n">
        <v>7</v>
      </c>
      <c r="S334" s="3" t="n">
        <v>130.8026800749733</v>
      </c>
      <c r="T334" s="5" t="n">
        <v>0.04630837785272912</v>
      </c>
      <c r="U334" s="5" t="n">
        <v>0.103497309602649</v>
      </c>
      <c r="V334" s="5" t="n">
        <v>0.07490284372768907</v>
      </c>
      <c r="W334" s="5" t="n">
        <v>0.6</v>
      </c>
      <c r="X334" s="2" t="inlineStr">
        <is>
          <t>HOLD (niedrige Konfidenz)</t>
        </is>
      </c>
      <c r="Y334" s="9" t="inlineStr">
        <is>
          <t>Niedrig</t>
        </is>
      </c>
      <c r="Z334" s="2" t="n"/>
      <c r="AA334" s="5" t="n">
        <v>-0.5566987511493382</v>
      </c>
      <c r="AB334" s="5" t="n">
        <v>1.255958717726769</v>
      </c>
      <c r="AC334" s="2" t="inlineStr">
        <is>
          <t>M1 Gordon, M3 Fund.KGV, M4 KGV, M5 P/S, M6 P/B, M7 EV/EBITDA, M8 DCF</t>
        </is>
      </c>
      <c r="AD334" s="2" t="inlineStr"/>
    </row>
    <row r="335">
      <c r="A335" s="2" t="inlineStr">
        <is>
          <t>VLTO</t>
        </is>
      </c>
      <c r="B335" s="2" t="inlineStr">
        <is>
          <t>Veralto</t>
        </is>
      </c>
      <c r="C335" s="2" t="inlineStr">
        <is>
          <t>Industrials</t>
        </is>
      </c>
      <c r="D335" s="3" t="n">
        <v>85.0067702713809</v>
      </c>
      <c r="E335" s="4" t="n">
        <v>24.82871536523929</v>
      </c>
      <c r="F335" s="4" t="n">
        <v>20.6206055433175</v>
      </c>
      <c r="G335" s="5" t="n">
        <v>0.005275438774474993</v>
      </c>
      <c r="H335" s="5" t="n">
        <v>0.1087827420363711</v>
      </c>
      <c r="I335" s="5" t="n">
        <v>0.34312</v>
      </c>
      <c r="J335" s="2" t="n"/>
      <c r="K335" s="2" t="n"/>
      <c r="L335" s="2" t="n"/>
      <c r="M335" s="3" t="n">
        <v>85.0067702713809</v>
      </c>
      <c r="N335" s="3" t="n">
        <v>98.35563141031584</v>
      </c>
      <c r="O335" s="3" t="n">
        <v>66.14608269154544</v>
      </c>
      <c r="P335" s="3" t="n">
        <v>78.45791792735321</v>
      </c>
      <c r="Q335" s="3" t="n">
        <v>94.74044878105367</v>
      </c>
      <c r="R335" s="2" t="n">
        <v>5</v>
      </c>
      <c r="S335" s="3" t="n">
        <v>85.0067702713809</v>
      </c>
      <c r="T335" s="5" t="n">
        <v>0</v>
      </c>
      <c r="U335" s="5" t="n">
        <v>0.1497750836968652</v>
      </c>
      <c r="V335" s="5" t="n">
        <v>0.0748875418484326</v>
      </c>
      <c r="W335" s="5" t="n">
        <v>0.6667</v>
      </c>
      <c r="X335" s="7" t="inlineStr">
        <is>
          <t>HOLD</t>
        </is>
      </c>
      <c r="Y335" s="7" t="inlineStr">
        <is>
          <t>Mittel</t>
        </is>
      </c>
      <c r="Z335" s="2" t="n"/>
      <c r="AA335" s="5" t="n">
        <v>0.5002984363746488</v>
      </c>
      <c r="AB335" s="5" t="n">
        <v>0.4869456724893444</v>
      </c>
      <c r="AC335" s="2" t="inlineStr">
        <is>
          <t>M4 KGV, M5 P/S, M6 P/B, M7 EV/EBITDA, M8 DCF</t>
        </is>
      </c>
      <c r="AD335" s="2" t="inlineStr">
        <is>
          <t>M1 Gordon: Dividende zu gering (DDM-Gate); M2 DDM: Dividende zu gering (DDM-Gate); M3 Fund.KGV: Dividende zu gering (DDM-Gate)</t>
        </is>
      </c>
    </row>
    <row r="336">
      <c r="A336" s="2" t="inlineStr">
        <is>
          <t>SHL.DE</t>
        </is>
      </c>
      <c r="B336" s="2" t="inlineStr">
        <is>
          <t>Siemens Healthineers</t>
        </is>
      </c>
      <c r="C336" s="2" t="inlineStr">
        <is>
          <t>Health Care</t>
        </is>
      </c>
      <c r="D336" s="3" t="n">
        <v>39.3</v>
      </c>
      <c r="E336" s="4" t="n">
        <v>19.9492385786802</v>
      </c>
      <c r="F336" s="4" t="n">
        <v>16.65134291173941</v>
      </c>
      <c r="G336" s="5" t="n">
        <v>0.02544529262086514</v>
      </c>
      <c r="H336" s="5" t="n">
        <v>0.4236982929195778</v>
      </c>
      <c r="I336" s="5" t="n">
        <v>0.121470004</v>
      </c>
      <c r="J336" s="3" t="n">
        <v>18.89908256880734</v>
      </c>
      <c r="K336" s="3" t="n">
        <v>22.47230386624593</v>
      </c>
      <c r="L336" s="3" t="n">
        <v>18.34862385321101</v>
      </c>
      <c r="M336" s="3" t="n">
        <v>39.3</v>
      </c>
      <c r="N336" s="3" t="n">
        <v>65.68121621159035</v>
      </c>
      <c r="O336" s="3" t="n">
        <v>60.38442761441451</v>
      </c>
      <c r="P336" s="3" t="n">
        <v>40.14158932166094</v>
      </c>
      <c r="Q336" s="2" t="n"/>
      <c r="R336" s="2" t="n">
        <v>3</v>
      </c>
      <c r="S336" s="3" t="n">
        <v>39.3</v>
      </c>
      <c r="T336" s="5" t="n">
        <v>0</v>
      </c>
      <c r="U336" s="5" t="n">
        <v>0.1487277353689569</v>
      </c>
      <c r="V336" s="5" t="n">
        <v>0.07436386768447845</v>
      </c>
      <c r="W336" s="5" t="n">
        <v>0.75</v>
      </c>
      <c r="X336" s="2" t="inlineStr">
        <is>
          <t>HOLD (niedrige Konfidenz)</t>
        </is>
      </c>
      <c r="Y336" s="9" t="inlineStr">
        <is>
          <t>Niedrig</t>
        </is>
      </c>
      <c r="Z336" s="2" t="n"/>
      <c r="AA336" s="5" t="n">
        <v>0.4067783850520197</v>
      </c>
      <c r="AB336" s="5" t="n">
        <v>0.7862694257153933</v>
      </c>
      <c r="AC336" s="2" t="inlineStr">
        <is>
          <t>M2 DDM, M4 KGV, M7 EV/EBITDA</t>
        </is>
      </c>
      <c r="AD336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337">
      <c r="A337" s="2" t="inlineStr">
        <is>
          <t>PEG</t>
        </is>
      </c>
      <c r="B337" s="2" t="inlineStr">
        <is>
          <t>Public Service Enterprise Group</t>
        </is>
      </c>
      <c r="C337" s="2" t="inlineStr">
        <is>
          <t>Utilities</t>
        </is>
      </c>
      <c r="D337" s="3" t="n">
        <v>63.23979368976729</v>
      </c>
      <c r="E337" s="4" t="n">
        <v>18.19602977667494</v>
      </c>
      <c r="F337" s="4" t="n">
        <v>15.69422269402151</v>
      </c>
      <c r="G337" s="5" t="n">
        <v>0.03654711577798991</v>
      </c>
      <c r="H337" s="5" t="n">
        <v>0.573578573843961</v>
      </c>
      <c r="I337" s="5" t="n">
        <v>0.11835</v>
      </c>
      <c r="J337" s="3" t="n">
        <v>60.49730682614499</v>
      </c>
      <c r="K337" s="3" t="n">
        <v>66.29940936308654</v>
      </c>
      <c r="L337" s="3" t="n">
        <v>58.73524934577183</v>
      </c>
      <c r="M337" s="3" t="n">
        <v>67.366871433478</v>
      </c>
      <c r="N337" s="3" t="n">
        <v>73.60587314573557</v>
      </c>
      <c r="O337" s="3" t="n">
        <v>61.95523332325295</v>
      </c>
      <c r="P337" s="3" t="n">
        <v>52.59470483295527</v>
      </c>
      <c r="Q337" s="2" t="n"/>
      <c r="R337" s="2" t="n">
        <v>7</v>
      </c>
      <c r="S337" s="3" t="n">
        <v>61.95523332325295</v>
      </c>
      <c r="T337" s="5" t="n">
        <v>-0.0203125325300072</v>
      </c>
      <c r="U337" s="5" t="n">
        <v>0.1655832537842628</v>
      </c>
      <c r="V337" s="5" t="n">
        <v>0.07263536062712778</v>
      </c>
      <c r="W337" s="5" t="n">
        <v>0.7</v>
      </c>
      <c r="X337" s="7" t="inlineStr">
        <is>
          <t>HOLD</t>
        </is>
      </c>
      <c r="Y337" s="7" t="inlineStr">
        <is>
          <t>Mittel</t>
        </is>
      </c>
      <c r="Z337" s="2" t="n"/>
      <c r="AA337" s="5" t="n">
        <v>0.2075408290991007</v>
      </c>
      <c r="AB337" s="5" t="n">
        <v>0.3994920853632193</v>
      </c>
      <c r="AC337" s="2" t="inlineStr">
        <is>
          <t>M1 Gordon, M2 DDM, M3 Fund.KGV, M4 KGV, M5 P/S, M6 P/B, M7 EV/EBITDA</t>
        </is>
      </c>
      <c r="AD337" s="2" t="inlineStr">
        <is>
          <t>M8 DCF: kein FCFF / keine Historie</t>
        </is>
      </c>
    </row>
    <row r="338">
      <c r="A338" s="2" t="inlineStr">
        <is>
          <t>HAL</t>
        </is>
      </c>
      <c r="B338" s="2" t="inlineStr">
        <is>
          <t>Halliburton</t>
        </is>
      </c>
      <c r="C338" s="2" t="inlineStr">
        <is>
          <t>Energy</t>
        </is>
      </c>
      <c r="D338" s="3" t="n">
        <v>31.77944084914666</v>
      </c>
      <c r="E338" s="4" t="n">
        <v>19.29319371727749</v>
      </c>
      <c r="F338" s="4" t="n">
        <v>12.69783292615271</v>
      </c>
      <c r="G338" s="5" t="n">
        <v>0.01845318860244233</v>
      </c>
      <c r="H338" s="5" t="n">
        <v>0.2343155058285982</v>
      </c>
      <c r="I338" s="5" t="n">
        <v>0.14917</v>
      </c>
      <c r="J338" s="2" t="n"/>
      <c r="K338" s="2" t="n"/>
      <c r="L338" s="2" t="n"/>
      <c r="M338" s="3" t="n">
        <v>31.77944084914666</v>
      </c>
      <c r="N338" s="3" t="n">
        <v>35.25884782625005</v>
      </c>
      <c r="O338" s="3" t="n">
        <v>29.04790976918488</v>
      </c>
      <c r="P338" s="3" t="n">
        <v>30.18591808082776</v>
      </c>
      <c r="Q338" s="3" t="n">
        <v>64.50468195849554</v>
      </c>
      <c r="R338" s="2" t="n">
        <v>4</v>
      </c>
      <c r="S338" s="3" t="n">
        <v>30.98267946498721</v>
      </c>
      <c r="T338" s="5" t="n">
        <v>-0.02507159858291996</v>
      </c>
      <c r="U338" s="5" t="n">
        <v>0.1701492537313432</v>
      </c>
      <c r="V338" s="5" t="n">
        <v>0.0725388275742116</v>
      </c>
      <c r="W338" s="5" t="n">
        <v>0.45</v>
      </c>
      <c r="X338" s="7" t="inlineStr">
        <is>
          <t>HOLD</t>
        </is>
      </c>
      <c r="Y338" s="6" t="inlineStr">
        <is>
          <t>Hoch</t>
        </is>
      </c>
      <c r="Z338" s="2" t="n"/>
      <c r="AA338" s="5" t="n">
        <v>0.3573248563023804</v>
      </c>
      <c r="AB338" s="5" t="n">
        <v>0.2138170390371414</v>
      </c>
      <c r="AC338" s="2" t="inlineStr">
        <is>
          <t>M4 KGV, M5 P/S, M6 P/B, M7 EV/EBITDA</t>
        </is>
      </c>
      <c r="AD338" s="2" t="inlineStr">
        <is>
          <t>M1 Gordon: Dividende zu gering (DDM-Gate); M2 DDM: Dividende zu gering (DDM-Gate); M3 Fund.KGV: Dividende zu gering (DDM-Gate); M8 DCF: getrimmt (weit vom Median)</t>
        </is>
      </c>
    </row>
    <row r="339">
      <c r="A339" s="2" t="inlineStr">
        <is>
          <t>KEYS</t>
        </is>
      </c>
      <c r="B339" s="2" t="inlineStr">
        <is>
          <t>Keysight Technologies</t>
        </is>
      </c>
      <c r="C339" s="2" t="inlineStr">
        <is>
          <t>Information Technology</t>
        </is>
      </c>
      <c r="D339" s="3" t="n">
        <v>278.2964874360821</v>
      </c>
      <c r="E339" s="4" t="n">
        <v>43.66711772665764</v>
      </c>
      <c r="F339" s="4" t="n">
        <v>23.64118151694773</v>
      </c>
      <c r="G339" s="5" t="n">
        <v>0</v>
      </c>
      <c r="H339" s="5" t="n">
        <v>0</v>
      </c>
      <c r="I339" s="5" t="n">
        <v>0.20897</v>
      </c>
      <c r="J339" s="2" t="n"/>
      <c r="K339" s="2" t="n"/>
      <c r="L339" s="2" t="n"/>
      <c r="M339" s="3" t="n">
        <v>238.8547214388196</v>
      </c>
      <c r="N339" s="3" t="n">
        <v>252.997949393842</v>
      </c>
      <c r="O339" s="3" t="n">
        <v>293.7611374227604</v>
      </c>
      <c r="P339" s="3" t="n">
        <v>208.2153769319667</v>
      </c>
      <c r="Q339" s="3" t="n">
        <v>152.553155105785</v>
      </c>
      <c r="R339" s="2" t="n">
        <v>5</v>
      </c>
      <c r="S339" s="3" t="n">
        <v>238.8547214388196</v>
      </c>
      <c r="T339" s="5" t="n">
        <v>-0.1417257054181158</v>
      </c>
      <c r="U339" s="5" t="n">
        <v>0.2862824295010846</v>
      </c>
      <c r="V339" s="5" t="n">
        <v>0.07227836204148441</v>
      </c>
      <c r="W339" s="5" t="n">
        <v>0.8333</v>
      </c>
      <c r="X339" s="2" t="inlineStr">
        <is>
          <t>HOLD (niedrige Konfidenz)</t>
        </is>
      </c>
      <c r="Y339" s="9" t="inlineStr">
        <is>
          <t>Niedrig</t>
        </is>
      </c>
      <c r="Z339" s="2" t="n"/>
      <c r="AA339" s="5" t="n">
        <v>0.7787388714484819</v>
      </c>
      <c r="AB339" s="5" t="n">
        <v>0.9256313461301906</v>
      </c>
      <c r="AC339" s="2" t="inlineStr">
        <is>
          <t>M4 KGV, M5 P/S, M6 P/B, M7 EV/EBITDA, M8 DCF</t>
        </is>
      </c>
      <c r="AD339" s="2" t="inlineStr">
        <is>
          <t>M1 Gordon: Dividende zu gering (DDM-Gate); M2 DDM: Dividende zu gering (DDM-Gate); M3 Fund.KGV: Dividende zu gering (DDM-Gate)</t>
        </is>
      </c>
    </row>
    <row r="340">
      <c r="A340" s="2" t="inlineStr">
        <is>
          <t>EXR</t>
        </is>
      </c>
      <c r="B340" s="2" t="inlineStr">
        <is>
          <t>Extra Space Storage</t>
        </is>
      </c>
      <c r="C340" s="2" t="inlineStr">
        <is>
          <t>Real Estate</t>
        </is>
      </c>
      <c r="D340" s="3" t="n">
        <v>121.6846432514137</v>
      </c>
      <c r="E340" s="4" t="n">
        <v>31.14790286975717</v>
      </c>
      <c r="F340" s="4" t="n">
        <v>29.35638569006231</v>
      </c>
      <c r="G340" s="5" t="n">
        <v>0.04592487597448618</v>
      </c>
      <c r="H340" s="5" t="n">
        <v>1.348188371875293</v>
      </c>
      <c r="I340" s="5" t="n">
        <v>0.06952999999999999</v>
      </c>
      <c r="J340" s="3" t="n">
        <v>79.66785763045526</v>
      </c>
      <c r="K340" s="3" t="n">
        <v>79.66785763045527</v>
      </c>
      <c r="L340" s="3" t="n">
        <v>77.34743459267501</v>
      </c>
      <c r="M340" s="3" t="n">
        <v>142.3918215901308</v>
      </c>
      <c r="N340" s="3" t="n">
        <v>136.0547102363236</v>
      </c>
      <c r="O340" s="3" t="n">
        <v>131.6542865051276</v>
      </c>
      <c r="P340" s="3" t="n">
        <v>124.0626359081371</v>
      </c>
      <c r="Q340" s="3" t="n">
        <v>214.3261167722954</v>
      </c>
      <c r="R340" s="2" t="n">
        <v>7</v>
      </c>
      <c r="S340" s="3" t="n">
        <v>124.0626359081371</v>
      </c>
      <c r="T340" s="5" t="n">
        <v>0.01954225770141105</v>
      </c>
      <c r="U340" s="5" t="n">
        <v>0.1247342310418142</v>
      </c>
      <c r="V340" s="5" t="n">
        <v>0.07213824437161265</v>
      </c>
      <c r="W340" s="5" t="n">
        <v>0.7</v>
      </c>
      <c r="X340" s="2" t="inlineStr">
        <is>
          <t>HOLD (niedrige Konfidenz)</t>
        </is>
      </c>
      <c r="Y340" s="9" t="inlineStr">
        <is>
          <t>Niedrig</t>
        </is>
      </c>
      <c r="Z340" s="2" t="n"/>
      <c r="AA340" s="5" t="n">
        <v>0.6860157442657152</v>
      </c>
      <c r="AB340" s="5" t="n">
        <v>0.8409378713074434</v>
      </c>
      <c r="AC340" s="2" t="inlineStr">
        <is>
          <t>M1 Gordon, M2 DDM, M3 Fund.KGV, M4 KGV, M5 P/S, M6 P/B, M7 EV/EBITDA</t>
        </is>
      </c>
      <c r="AD340" s="2" t="inlineStr">
        <is>
          <t>M8 DCF: getrimmt (weit vom Median)</t>
        </is>
      </c>
    </row>
    <row r="341">
      <c r="A341" s="2" t="inlineStr">
        <is>
          <t>UPS</t>
        </is>
      </c>
      <c r="B341" s="2" t="inlineStr">
        <is>
          <t>United Parcel Service</t>
        </is>
      </c>
      <c r="C341" s="2" t="inlineStr">
        <is>
          <t>Industrials</t>
        </is>
      </c>
      <c r="D341" s="3" t="n">
        <v>89.88795440180616</v>
      </c>
      <c r="E341" s="4" t="n">
        <v>19.37360594795539</v>
      </c>
      <c r="F341" s="4" t="n">
        <v>12.90789978823267</v>
      </c>
      <c r="G341" s="5" t="n">
        <v>0.06293773385781444</v>
      </c>
      <c r="H341" s="5" t="n">
        <v>0.8123939615351273</v>
      </c>
      <c r="I341" s="5" t="n">
        <v>0.29602</v>
      </c>
      <c r="J341" s="3" t="n">
        <v>89.78527697533379</v>
      </c>
      <c r="K341" s="3" t="n">
        <v>100.1427711516309</v>
      </c>
      <c r="L341" s="3" t="n">
        <v>87.17017182071241</v>
      </c>
      <c r="M341" s="3" t="n">
        <v>143.5976480469049</v>
      </c>
      <c r="N341" s="3" t="n">
        <v>148.0116675924475</v>
      </c>
      <c r="O341" s="3" t="n">
        <v>92.34477164909416</v>
      </c>
      <c r="P341" s="3" t="n">
        <v>207.874407849332</v>
      </c>
      <c r="Q341" s="3" t="n">
        <v>28.16101106995903</v>
      </c>
      <c r="R341" s="2" t="n">
        <v>5</v>
      </c>
      <c r="S341" s="3" t="n">
        <v>92.34477164909416</v>
      </c>
      <c r="T341" s="5" t="n">
        <v>0.02733199641306583</v>
      </c>
      <c r="U341" s="5" t="n">
        <v>0.1136613259138444</v>
      </c>
      <c r="V341" s="5" t="n">
        <v>0.0704966611634551</v>
      </c>
      <c r="W341" s="5" t="n">
        <v>0.6</v>
      </c>
      <c r="X341" s="7" t="inlineStr">
        <is>
          <t>HOLD</t>
        </is>
      </c>
      <c r="Y341" s="7" t="inlineStr">
        <is>
          <t>Mittel</t>
        </is>
      </c>
      <c r="Z341" s="2" t="n"/>
      <c r="AA341" s="5" t="n">
        <v>0.4560946565141713</v>
      </c>
      <c r="AB341" s="5" t="n">
        <v>0.647325513390635</v>
      </c>
      <c r="AC341" s="2" t="inlineStr">
        <is>
          <t>M1 Gordon, M2 DDM, M3 Fund.KGV, M4 KGV, M6 P/B</t>
        </is>
      </c>
      <c r="AD341" s="2" t="inlineStr">
        <is>
          <t>M5 P/S: getrimmt (weit vom Median); M7 EV/EBITDA: getrimmt (weit vom Median); M8 DCF: getrimmt (weit vom Median)</t>
        </is>
      </c>
    </row>
    <row r="342">
      <c r="A342" s="2" t="inlineStr">
        <is>
          <t>SO</t>
        </is>
      </c>
      <c r="B342" s="2" t="inlineStr">
        <is>
          <t>Southern Company</t>
        </is>
      </c>
      <c r="C342" s="2" t="inlineStr">
        <is>
          <t>Utilities</t>
        </is>
      </c>
      <c r="D342" s="3" t="n">
        <v>75.89120202781292</v>
      </c>
      <c r="E342" s="4" t="n">
        <v>21.20481927710843</v>
      </c>
      <c r="F342" s="4" t="n">
        <v>17.86896364072012</v>
      </c>
      <c r="G342" s="5" t="n">
        <v>0.03454545454545455</v>
      </c>
      <c r="H342" s="5" t="n">
        <v>0.6172914712248768</v>
      </c>
      <c r="I342" s="5" t="n">
        <v>0.114829995</v>
      </c>
      <c r="J342" s="3" t="n">
        <v>92.00500688767534</v>
      </c>
      <c r="K342" s="3" t="n">
        <v>98.05531623186781</v>
      </c>
      <c r="L342" s="3" t="n">
        <v>89.32524940551002</v>
      </c>
      <c r="M342" s="3" t="n">
        <v>71.00481686648598</v>
      </c>
      <c r="N342" s="3" t="n">
        <v>73.83198756744802</v>
      </c>
      <c r="O342" s="3" t="n">
        <v>61.24482328514686</v>
      </c>
      <c r="P342" s="3" t="n">
        <v>75.89120202781292</v>
      </c>
      <c r="Q342" s="2" t="n"/>
      <c r="R342" s="2" t="n">
        <v>7</v>
      </c>
      <c r="S342" s="3" t="n">
        <v>75.89120202781292</v>
      </c>
      <c r="T342" s="5" t="n">
        <v>0</v>
      </c>
      <c r="U342" s="5" t="n">
        <v>0.1396530681818182</v>
      </c>
      <c r="V342" s="5" t="n">
        <v>0.06982653409090911</v>
      </c>
      <c r="W342" s="5" t="n">
        <v>0.8</v>
      </c>
      <c r="X342" s="7" t="inlineStr">
        <is>
          <t>HOLD</t>
        </is>
      </c>
      <c r="Y342" s="7" t="inlineStr">
        <is>
          <t>Mittel</t>
        </is>
      </c>
      <c r="Z342" s="2" t="n"/>
      <c r="AA342" s="5" t="n">
        <v>0.2054070613464042</v>
      </c>
      <c r="AB342" s="5" t="n">
        <v>0.6010384383890983</v>
      </c>
      <c r="AC342" s="2" t="inlineStr">
        <is>
          <t>M1 Gordon, M2 DDM, M3 Fund.KGV, M4 KGV, M5 P/S, M6 P/B, M7 EV/EBITDA</t>
        </is>
      </c>
      <c r="AD342" s="2" t="inlineStr">
        <is>
          <t>M8 DCF: kein FCFF / keine Historie</t>
        </is>
      </c>
    </row>
    <row r="343">
      <c r="A343" s="2" t="inlineStr">
        <is>
          <t>ATCO-A.ST</t>
        </is>
      </c>
      <c r="B343" s="2" t="inlineStr">
        <is>
          <t>Atlas Copco</t>
        </is>
      </c>
      <c r="C343" s="2" t="inlineStr">
        <is>
          <t>Industrials</t>
        </is>
      </c>
      <c r="D343" s="3" t="n">
        <v>18.02653131018594</v>
      </c>
      <c r="E343" s="4" t="n">
        <v>36.61791590493602</v>
      </c>
      <c r="F343" s="4" t="n">
        <v>31.24804992199688</v>
      </c>
      <c r="G343" s="5" t="n">
        <v>0.01497753369945082</v>
      </c>
      <c r="H343" s="5" t="n">
        <v>0.4680187207488299</v>
      </c>
      <c r="I343" s="5" t="n">
        <v>0.25698</v>
      </c>
      <c r="J343" s="3" t="n">
        <v>4.178704276303391</v>
      </c>
      <c r="K343" s="2" t="n"/>
      <c r="L343" s="3" t="n">
        <v>4.056994443013002</v>
      </c>
      <c r="M343" s="3" t="n">
        <v>11.89571804927058</v>
      </c>
      <c r="N343" s="3" t="n">
        <v>20.31978147879769</v>
      </c>
      <c r="O343" s="3" t="n">
        <v>11.86031078516483</v>
      </c>
      <c r="P343" s="3" t="n">
        <v>18.91927238388505</v>
      </c>
      <c r="Q343" s="3" t="n">
        <v>21.04821824705535</v>
      </c>
      <c r="R343" s="2" t="n">
        <v>5</v>
      </c>
      <c r="S343" s="3" t="n">
        <v>18.91927238388505</v>
      </c>
      <c r="T343" s="5" t="n">
        <v>0.04952373023614753</v>
      </c>
      <c r="U343" s="5" t="n">
        <v>0.08908062905641545</v>
      </c>
      <c r="V343" s="5" t="n">
        <v>0.06930217964628149</v>
      </c>
      <c r="W343" s="5" t="n">
        <v>0.75</v>
      </c>
      <c r="X343" s="2" t="inlineStr">
        <is>
          <t>HOLD (niedrige Konfidenz)</t>
        </is>
      </c>
      <c r="Y343" s="9" t="inlineStr">
        <is>
          <t>Niedrig</t>
        </is>
      </c>
      <c r="Z343" s="2" t="n"/>
      <c r="AA343" s="5" t="n">
        <v>0.7171513573761574</v>
      </c>
      <c r="AB343" s="5" t="n">
        <v>0.7746767878446297</v>
      </c>
      <c r="AC343" s="2" t="inlineStr">
        <is>
          <t>M4 KGV, M5 P/S, M6 P/B, M7 EV/EBITDA, M8 DCF</t>
        </is>
      </c>
      <c r="AD343" s="2" t="inlineStr">
        <is>
          <t>M1 Gordon: Ausreißer (&gt;3x / &lt;0.3x Kurs); M3 Fund.KGV: Ausreißer (&gt;3x / &lt;0.3x Kurs)</t>
        </is>
      </c>
    </row>
    <row r="344">
      <c r="A344" s="2" t="inlineStr">
        <is>
          <t>STT</t>
        </is>
      </c>
      <c r="B344" s="2" t="inlineStr">
        <is>
          <t>State Street Corporation</t>
        </is>
      </c>
      <c r="C344" s="2" t="inlineStr">
        <is>
          <t>Financials</t>
        </is>
      </c>
      <c r="D344" s="3" t="n">
        <v>165.0461164100322</v>
      </c>
      <c r="E344" s="4" t="n">
        <v>16.89143865842895</v>
      </c>
      <c r="F344" s="4" t="n">
        <v>12.50606908332173</v>
      </c>
      <c r="G344" s="5" t="n">
        <v>0.01922875953600167</v>
      </c>
      <c r="H344" s="5" t="n">
        <v>0.2404761951438185</v>
      </c>
      <c r="I344" s="5" t="n">
        <v>0.12437</v>
      </c>
      <c r="J344" s="2" t="n"/>
      <c r="K344" s="2" t="n"/>
      <c r="L344" s="2" t="n"/>
      <c r="M344" s="3" t="n">
        <v>180.6080304950721</v>
      </c>
      <c r="N344" s="3" t="n">
        <v>176.9968088040526</v>
      </c>
      <c r="O344" s="3" t="n">
        <v>219.5105727949228</v>
      </c>
      <c r="P344" s="2" t="n"/>
      <c r="Q344" s="2" t="n"/>
      <c r="R344" s="2" t="n">
        <v>3</v>
      </c>
      <c r="S344" s="3" t="n">
        <v>180.6080304950721</v>
      </c>
      <c r="T344" s="5" t="n">
        <v>0.09428827786761507</v>
      </c>
      <c r="U344" s="5" t="n">
        <v>0.04242867593269928</v>
      </c>
      <c r="V344" s="5" t="n">
        <v>0.06835847690015717</v>
      </c>
      <c r="W344" s="5" t="n">
        <v>0.65</v>
      </c>
      <c r="X344" s="7" t="inlineStr">
        <is>
          <t>HOLD</t>
        </is>
      </c>
      <c r="Y344" s="7" t="inlineStr">
        <is>
          <t>Mittel</t>
        </is>
      </c>
      <c r="Z344" s="2" t="n"/>
      <c r="AA344" s="5" t="n">
        <v>0.4802318835579957</v>
      </c>
      <c r="AB344" s="5" t="n">
        <v>0.2401950875732215</v>
      </c>
      <c r="AC344" s="2" t="inlineStr">
        <is>
          <t>M4 KGV, M5 P/S, M6 P/B</t>
        </is>
      </c>
      <c r="AD344" s="2" t="inlineStr">
        <is>
          <t>M1 Gordon: Dividende zu gering (DDM-Gate); M2 DDM: Dividende zu gering (DDM-Gate); M3 Fund.KGV: Dividende zu gering (DDM-Gate); M8 DCF: kein FCFF / keine Historie</t>
        </is>
      </c>
    </row>
    <row r="345">
      <c r="A345" s="2" t="inlineStr">
        <is>
          <t>CARR</t>
        </is>
      </c>
      <c r="B345" s="2" t="inlineStr">
        <is>
          <t>Carrier Global</t>
        </is>
      </c>
      <c r="C345" s="2" t="inlineStr">
        <is>
          <t>Industrials</t>
        </is>
      </c>
      <c r="D345" s="3" t="n">
        <v>50.2089293415826</v>
      </c>
      <c r="E345" s="4" t="n">
        <v>41.88489208633094</v>
      </c>
      <c r="F345" s="4" t="n">
        <v>17.59757708385599</v>
      </c>
      <c r="G345" s="5" t="n">
        <v>0.0164891789762968</v>
      </c>
      <c r="H345" s="5" t="n">
        <v>0.2901695980848806</v>
      </c>
      <c r="I345" s="5" t="n">
        <v>0.08966</v>
      </c>
      <c r="J345" s="3" t="n">
        <v>10.86986797686735</v>
      </c>
      <c r="K345" s="3" t="n">
        <v>12.50727210303498</v>
      </c>
      <c r="L345" s="3" t="n">
        <v>10.55326988045374</v>
      </c>
      <c r="M345" s="3" t="n">
        <v>45.31885369035796</v>
      </c>
      <c r="N345" s="3" t="n">
        <v>22.95679640098544</v>
      </c>
      <c r="O345" s="3" t="n">
        <v>85.50670206421375</v>
      </c>
      <c r="P345" s="3" t="n">
        <v>35.01673957872221</v>
      </c>
      <c r="Q345" s="3" t="n">
        <v>53.6961822088045</v>
      </c>
      <c r="R345" s="2" t="n">
        <v>4</v>
      </c>
      <c r="S345" s="3" t="n">
        <v>40.16779663454008</v>
      </c>
      <c r="T345" s="5" t="n">
        <v>-0.1999869911331994</v>
      </c>
      <c r="U345" s="5" t="n">
        <v>0.3365723119203023</v>
      </c>
      <c r="V345" s="5" t="n">
        <v>0.06829266039355147</v>
      </c>
      <c r="W345" s="5" t="n">
        <v>0.6667</v>
      </c>
      <c r="X345" s="2" t="inlineStr">
        <is>
          <t>HOLD (niedrige Konfidenz)</t>
        </is>
      </c>
      <c r="Y345" s="9" t="inlineStr">
        <is>
          <t>Niedrig</t>
        </is>
      </c>
      <c r="Z345" s="2" t="n"/>
      <c r="AA345" s="5" t="n">
        <v>0.7798528625225473</v>
      </c>
      <c r="AB345" s="5" t="n">
        <v>1.33901025521573</v>
      </c>
      <c r="AC345" s="2" t="inlineStr">
        <is>
          <t>M4 KGV, M5 P/S, M7 EV/EBITDA, M8 DCF</t>
        </is>
      </c>
      <c r="AD345" s="2" t="inlineStr">
        <is>
          <t>M1 Gordon: Ausreißer (&gt;3x / &lt;0.3x Kurs); M2 DDM: Ausreißer (&gt;3x / &lt;0.3x Kurs); M3 Fund.KGV: Ausreißer (&gt;3x / &lt;0.3x Kurs); M6 P/B: getrimmt (weit vom Median)</t>
        </is>
      </c>
    </row>
    <row r="346">
      <c r="A346" s="2" t="inlineStr">
        <is>
          <t>IP</t>
        </is>
      </c>
      <c r="B346" s="2" t="inlineStr">
        <is>
          <t>International Paper</t>
        </is>
      </c>
      <c r="C346" s="2" t="inlineStr">
        <is>
          <t>Materials</t>
        </is>
      </c>
      <c r="D346" s="3" t="n">
        <v>32.71083287403346</v>
      </c>
      <c r="E346" s="2" t="n"/>
      <c r="F346" s="4" t="n">
        <v>12.68646732222891</v>
      </c>
      <c r="G346" s="5" t="n">
        <v>0.04877405747429476</v>
      </c>
      <c r="H346" s="5" t="n">
        <v>0.6187704863201553</v>
      </c>
      <c r="I346" s="5" t="n">
        <v>-0.16479</v>
      </c>
      <c r="J346" s="3" t="n">
        <v>28.48012554435118</v>
      </c>
      <c r="K346" s="3" t="n">
        <v>28.48012554435117</v>
      </c>
      <c r="L346" s="3" t="n">
        <v>27.6506073246128</v>
      </c>
      <c r="M346" s="3" t="n">
        <v>35.57862710817798</v>
      </c>
      <c r="N346" s="2" t="n"/>
      <c r="O346" s="3" t="n">
        <v>42.33103150738796</v>
      </c>
      <c r="P346" s="3" t="n">
        <v>48.90647663803421</v>
      </c>
      <c r="Q346" s="2" t="n"/>
      <c r="R346" s="2" t="n">
        <v>5</v>
      </c>
      <c r="S346" s="3" t="n">
        <v>28.48012554435118</v>
      </c>
      <c r="T346" s="5" t="n">
        <v>-0.1293365823479445</v>
      </c>
      <c r="U346" s="5" t="n">
        <v>0.2654890587925125</v>
      </c>
      <c r="V346" s="5" t="n">
        <v>0.06807623822228398</v>
      </c>
      <c r="W346" s="5" t="n">
        <v>0.6</v>
      </c>
      <c r="X346" s="7" t="inlineStr">
        <is>
          <t>HOLD</t>
        </is>
      </c>
      <c r="Y346" s="7" t="inlineStr">
        <is>
          <t>Mittel</t>
        </is>
      </c>
      <c r="Z346" s="2" t="n"/>
      <c r="AA346" s="5" t="n">
        <v>2.620340656331158</v>
      </c>
      <c r="AB346" s="5" t="n">
        <v>0.5309259218226139</v>
      </c>
      <c r="AC346" s="2" t="inlineStr">
        <is>
          <t>M1 Gordon, M2 DDM, M3 Fund.KGV, M4 KGV, M6 P/B</t>
        </is>
      </c>
      <c r="AD346" s="2" t="inlineStr">
        <is>
          <t>M5 P/S: Marge &lt;= 0 / P/S nicht adjustierbar; M7 EV/EBITDA: getrimmt (weit vom Median); M8 DCF: kein FCFF / keine Historie</t>
        </is>
      </c>
    </row>
    <row r="347">
      <c r="A347" s="2" t="inlineStr">
        <is>
          <t>CBOE</t>
        </is>
      </c>
      <c r="B347" s="2" t="inlineStr">
        <is>
          <t>Cboe Global Markets</t>
        </is>
      </c>
      <c r="C347" s="2" t="inlineStr">
        <is>
          <t>Financials</t>
        </is>
      </c>
      <c r="D347" s="3" t="n">
        <v>258.8924869176072</v>
      </c>
      <c r="E347" s="4" t="n">
        <v>23.41653666146646</v>
      </c>
      <c r="F347" s="4" t="n">
        <v>19.69382078491881</v>
      </c>
      <c r="G347" s="5" t="n">
        <v>0.01145902731512325</v>
      </c>
      <c r="H347" s="5" t="n">
        <v>0.2256720303135267</v>
      </c>
      <c r="I347" s="5" t="n">
        <v>0.26297</v>
      </c>
      <c r="J347" s="2" t="n"/>
      <c r="K347" s="2" t="n"/>
      <c r="L347" s="2" t="n"/>
      <c r="M347" s="3" t="n">
        <v>283.1127807131381</v>
      </c>
      <c r="N347" s="3" t="n">
        <v>277.5789061455717</v>
      </c>
      <c r="O347" s="3" t="n">
        <v>201.8919677773445</v>
      </c>
      <c r="P347" s="3" t="n">
        <v>310.1629079506127</v>
      </c>
      <c r="Q347" s="3" t="n">
        <v>780.2711177252355</v>
      </c>
      <c r="R347" s="2" t="n">
        <v>4</v>
      </c>
      <c r="S347" s="3" t="n">
        <v>280.3458434293549</v>
      </c>
      <c r="T347" s="5" t="n">
        <v>0.08286589065280681</v>
      </c>
      <c r="U347" s="5" t="n">
        <v>0.04977631578947372</v>
      </c>
      <c r="V347" s="5" t="n">
        <v>0.06632110322114027</v>
      </c>
      <c r="W347" s="5" t="n">
        <v>0.8125</v>
      </c>
      <c r="X347" s="7" t="inlineStr">
        <is>
          <t>HOLD</t>
        </is>
      </c>
      <c r="Y347" s="7" t="inlineStr">
        <is>
          <t>Mittel</t>
        </is>
      </c>
      <c r="Z347" s="2" t="n"/>
      <c r="AA347" s="5" t="n">
        <v>0.3301197894214314</v>
      </c>
      <c r="AB347" s="5" t="n">
        <v>0.5362815636760458</v>
      </c>
      <c r="AC347" s="2" t="inlineStr">
        <is>
          <t>M4 KGV, M5 P/S, M6 P/B, M7 EV/EBITDA</t>
        </is>
      </c>
      <c r="AD347" s="2" t="inlineStr">
        <is>
          <t>M1 Gordon: Dividende zu gering (DDM-Gate); M2 DDM: Dividende zu gering (DDM-Gate); M3 Fund.KGV: Dividende zu gering (DDM-Gate); M8 DCF: Ausreißer (&gt;3x / &lt;0.3x Kurs)</t>
        </is>
      </c>
    </row>
    <row r="348">
      <c r="A348" s="2" t="inlineStr">
        <is>
          <t>MGM</t>
        </is>
      </c>
      <c r="B348" s="2" t="inlineStr">
        <is>
          <t>MGM Resorts</t>
        </is>
      </c>
      <c r="C348" s="2" t="inlineStr">
        <is>
          <t>Consumer Discretionary</t>
        </is>
      </c>
      <c r="D348" s="3" t="n">
        <v>35.66886495307207</v>
      </c>
      <c r="E348" s="4" t="n">
        <v>25.06666666666667</v>
      </c>
      <c r="F348" s="4" t="n">
        <v>19.99323246483299</v>
      </c>
      <c r="G348" s="5" t="n">
        <v>0</v>
      </c>
      <c r="H348" s="5" t="n">
        <v>0</v>
      </c>
      <c r="I348" s="5" t="n">
        <v>0.18924999</v>
      </c>
      <c r="J348" s="2" t="n"/>
      <c r="K348" s="2" t="n"/>
      <c r="L348" s="2" t="n"/>
      <c r="M348" s="3" t="n">
        <v>30.35217503298969</v>
      </c>
      <c r="N348" s="3" t="n">
        <v>32.26068837798026</v>
      </c>
      <c r="O348" s="3" t="n">
        <v>43.75761073242176</v>
      </c>
      <c r="P348" s="3" t="n">
        <v>13.44471386443721</v>
      </c>
      <c r="Q348" s="3" t="n">
        <v>181.982225662355</v>
      </c>
      <c r="R348" s="2" t="n">
        <v>3</v>
      </c>
      <c r="S348" s="3" t="n">
        <v>32.26068837798026</v>
      </c>
      <c r="T348" s="5" t="n">
        <v>-0.09555046339646067</v>
      </c>
      <c r="U348" s="5" t="n">
        <v>0.2240759187620891</v>
      </c>
      <c r="V348" s="5" t="n">
        <v>0.06426272768281421</v>
      </c>
      <c r="W348" s="5" t="n">
        <v>0.55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0.6299293411755418</v>
      </c>
      <c r="AB348" s="5" t="n">
        <v>0.4416630994273636</v>
      </c>
      <c r="AC348" s="2" t="inlineStr">
        <is>
          <t>M4 KGV, M5 P/S, M6 P/B</t>
        </is>
      </c>
      <c r="AD348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349">
      <c r="A349" s="2" t="inlineStr">
        <is>
          <t>EXE</t>
        </is>
      </c>
      <c r="B349" s="2" t="inlineStr">
        <is>
          <t>Expand Energy</t>
        </is>
      </c>
      <c r="C349" s="2" t="inlineStr">
        <is>
          <t>Energy</t>
        </is>
      </c>
      <c r="D349" s="3" t="n">
        <v>84.65318626193314</v>
      </c>
      <c r="E349" s="4" t="n">
        <v>8.462068965517242</v>
      </c>
      <c r="F349" s="4" t="n">
        <v>10.99801126018879</v>
      </c>
      <c r="G349" s="5" t="n">
        <v>0.02343113284433578</v>
      </c>
      <c r="H349" s="5" t="n">
        <v>0.2576958628609843</v>
      </c>
      <c r="I349" s="5" t="n">
        <v>0.14893</v>
      </c>
      <c r="J349" s="3" t="n">
        <v>70.57083435542816</v>
      </c>
      <c r="K349" s="2" t="n"/>
      <c r="L349" s="3" t="n">
        <v>68.51537316060987</v>
      </c>
      <c r="M349" s="3" t="n">
        <v>84.65318626193314</v>
      </c>
      <c r="N349" s="3" t="n">
        <v>150.4547899338953</v>
      </c>
      <c r="O349" s="3" t="n">
        <v>128.4338942082931</v>
      </c>
      <c r="P349" s="3" t="n">
        <v>129.7181590779878</v>
      </c>
      <c r="Q349" s="3" t="n">
        <v>73.09300394334372</v>
      </c>
      <c r="R349" s="2" t="n">
        <v>4</v>
      </c>
      <c r="S349" s="3" t="n">
        <v>71.83191914938594</v>
      </c>
      <c r="T349" s="5" t="n">
        <v>-0.1514564032223873</v>
      </c>
      <c r="U349" s="5" t="n">
        <v>0.2787286063569683</v>
      </c>
      <c r="V349" s="5" t="n">
        <v>0.06363610156729049</v>
      </c>
      <c r="W349" s="5" t="n">
        <v>0.8</v>
      </c>
      <c r="X349" s="7" t="inlineStr">
        <is>
          <t>HOLD</t>
        </is>
      </c>
      <c r="Y349" s="6" t="inlineStr">
        <is>
          <t>Hoch</t>
        </is>
      </c>
      <c r="Z349" s="2" t="n"/>
      <c r="AA349" s="5" t="n">
        <v>-1.00465494703909</v>
      </c>
      <c r="AB349" s="5" t="n">
        <v>0.2355356521739131</v>
      </c>
      <c r="AC349" s="2" t="inlineStr">
        <is>
          <t>M1 Gordon, M3 Fund.KGV, M4 KGV, M8 DCF</t>
        </is>
      </c>
      <c r="AD349" s="2" t="inlineStr">
        <is>
          <t>M5 P/S: getrimmt (weit vom Median); M6 P/B: getrimmt (weit vom Median); M7 EV/EBITDA: getrimmt (weit vom Median)</t>
        </is>
      </c>
    </row>
    <row r="350">
      <c r="A350" s="2" t="inlineStr">
        <is>
          <t>COLO-B.CO</t>
        </is>
      </c>
      <c r="B350" s="2" t="inlineStr">
        <is>
          <t>Coloplast</t>
        </is>
      </c>
      <c r="C350" s="2" t="inlineStr">
        <is>
          <t>Health Care</t>
        </is>
      </c>
      <c r="D350" s="3" t="n">
        <v>62.61204612955878</v>
      </c>
      <c r="E350" s="4" t="n">
        <v>38.17292006525285</v>
      </c>
      <c r="F350" s="4" t="n">
        <v>17.95799211229731</v>
      </c>
      <c r="G350" s="5" t="n">
        <v>0.04914529914529914</v>
      </c>
      <c r="H350" s="5" t="n">
        <v>0.8825508944077738</v>
      </c>
      <c r="I350" s="5" t="n">
        <v>0.18534</v>
      </c>
      <c r="J350" s="3" t="n">
        <v>77.96802876385063</v>
      </c>
      <c r="K350" s="3" t="n">
        <v>77.96802876385063</v>
      </c>
      <c r="L350" s="3" t="n">
        <v>75.69711530470934</v>
      </c>
      <c r="M350" s="3" t="n">
        <v>58.05630406725665</v>
      </c>
      <c r="N350" s="3" t="n">
        <v>59.21312736151818</v>
      </c>
      <c r="O350" s="3" t="n">
        <v>27.99364197226356</v>
      </c>
      <c r="P350" s="3" t="n">
        <v>64.81901216116903</v>
      </c>
      <c r="Q350" s="3" t="n">
        <v>-2.396170888099596</v>
      </c>
      <c r="R350" s="2" t="n">
        <v>6</v>
      </c>
      <c r="S350" s="3" t="n">
        <v>70.25806373293919</v>
      </c>
      <c r="T350" s="5" t="n">
        <v>0.1221173572184342</v>
      </c>
      <c r="U350" s="5" t="n">
        <v>0.002950747863247782</v>
      </c>
      <c r="V350" s="5" t="n">
        <v>0.06253405254084099</v>
      </c>
      <c r="W350" s="5" t="n">
        <v>0.7</v>
      </c>
      <c r="X350" s="7" t="inlineStr">
        <is>
          <t>HOLD</t>
        </is>
      </c>
      <c r="Y350" s="6" t="inlineStr">
        <is>
          <t>Hoch</t>
        </is>
      </c>
      <c r="Z350" s="2" t="n"/>
      <c r="AA350" s="5" t="n">
        <v>0.6292062109471875</v>
      </c>
      <c r="AB350" s="5" t="n">
        <v>0.3429726541587419</v>
      </c>
      <c r="AC350" s="2" t="inlineStr">
        <is>
          <t>M1 Gordon, M2 DDM, M3 Fund.KGV, M4 KGV, M5 P/S, M7 EV/EBITDA</t>
        </is>
      </c>
      <c r="AD350" s="2" t="inlineStr">
        <is>
          <t>M6 P/B: getrimmt (weit vom Median)</t>
        </is>
      </c>
    </row>
    <row r="351">
      <c r="A351" s="2" t="inlineStr">
        <is>
          <t>ALLE</t>
        </is>
      </c>
      <c r="B351" s="2" t="inlineStr">
        <is>
          <t>Allegion</t>
        </is>
      </c>
      <c r="C351" s="2" t="inlineStr">
        <is>
          <t>Industrials</t>
        </is>
      </c>
      <c r="D351" s="3" t="n">
        <v>133.8876035774768</v>
      </c>
      <c r="E351" s="4" t="n">
        <v>20.3740157480315</v>
      </c>
      <c r="F351" s="4" t="n">
        <v>15.88366913268516</v>
      </c>
      <c r="G351" s="5" t="n">
        <v>0.01365539452495974</v>
      </c>
      <c r="H351" s="5" t="n">
        <v>0.216897768510741</v>
      </c>
      <c r="I351" s="5" t="n">
        <v>0.3373</v>
      </c>
      <c r="J351" s="2" t="n"/>
      <c r="K351" s="2" t="n"/>
      <c r="L351" s="2" t="n"/>
      <c r="M351" s="3" t="n">
        <v>133.8876035774768</v>
      </c>
      <c r="N351" s="3" t="n">
        <v>124.8408094307813</v>
      </c>
      <c r="O351" s="3" t="n">
        <v>133.6501680774002</v>
      </c>
      <c r="P351" s="3" t="n">
        <v>133.8876035774768</v>
      </c>
      <c r="Q351" s="3" t="n">
        <v>254.9790334936534</v>
      </c>
      <c r="R351" s="2" t="n">
        <v>4</v>
      </c>
      <c r="S351" s="3" t="n">
        <v>133.7688858274385</v>
      </c>
      <c r="T351" s="5" t="n">
        <v>-0.0008866971016447955</v>
      </c>
      <c r="U351" s="5" t="n">
        <v>0.1248718196457326</v>
      </c>
      <c r="V351" s="5" t="n">
        <v>0.06199256127204389</v>
      </c>
      <c r="W351" s="5" t="n">
        <v>0.8462</v>
      </c>
      <c r="X351" s="7" t="inlineStr">
        <is>
          <t>HOLD</t>
        </is>
      </c>
      <c r="Y351" s="6" t="inlineStr">
        <is>
          <t>Hoch</t>
        </is>
      </c>
      <c r="Z351" s="2" t="n"/>
      <c r="AA351" s="5" t="n">
        <v>0.4242565911570119</v>
      </c>
      <c r="AB351" s="5" t="n">
        <v>0.07246664122048596</v>
      </c>
      <c r="AC351" s="2" t="inlineStr">
        <is>
          <t>M4 KGV, M5 P/S, M6 P/B, M7 EV/EBITDA</t>
        </is>
      </c>
      <c r="AD351" s="2" t="inlineStr">
        <is>
          <t>M1 Gordon: Dividende zu gering (DDM-Gate); M2 DDM: Dividende zu gering (DDM-Gate); M3 Fund.KGV: Dividende zu gering (DDM-Gate); M8 DCF: getrimmt (weit vom Median)</t>
        </is>
      </c>
    </row>
    <row r="352">
      <c r="A352" s="2" t="inlineStr">
        <is>
          <t>SOLV</t>
        </is>
      </c>
      <c r="B352" s="2" t="inlineStr">
        <is>
          <t>Solventum</t>
        </is>
      </c>
      <c r="C352" s="2" t="inlineStr">
        <is>
          <t>Health Care</t>
        </is>
      </c>
      <c r="D352" s="3" t="n">
        <v>78.53014609832552</v>
      </c>
      <c r="E352" s="4" t="n">
        <v>11.1320293398533</v>
      </c>
      <c r="F352" s="4" t="n">
        <v>12.60583307030804</v>
      </c>
      <c r="G352" s="5" t="n">
        <v>0</v>
      </c>
      <c r="H352" s="5" t="n">
        <v>0</v>
      </c>
      <c r="I352" s="5" t="n">
        <v>0.33960998</v>
      </c>
      <c r="J352" s="2" t="n"/>
      <c r="K352" s="2" t="n"/>
      <c r="L352" s="2" t="n"/>
      <c r="M352" s="3" t="n">
        <v>103.7323264792573</v>
      </c>
      <c r="N352" s="3" t="n">
        <v>241.3264361406469</v>
      </c>
      <c r="O352" s="3" t="n">
        <v>85.76717279436748</v>
      </c>
      <c r="P352" s="3" t="n">
        <v>57.81239811776506</v>
      </c>
      <c r="Q352" s="2" t="n"/>
      <c r="R352" s="2" t="n">
        <v>3</v>
      </c>
      <c r="S352" s="3" t="n">
        <v>85.76717279436748</v>
      </c>
      <c r="T352" s="5" t="n">
        <v>0.09215603249968085</v>
      </c>
      <c r="U352" s="5" t="n">
        <v>0.03144168679991211</v>
      </c>
      <c r="V352" s="5" t="n">
        <v>0.06179885964979648</v>
      </c>
      <c r="W352" s="5" t="n">
        <v>1</v>
      </c>
      <c r="X352" s="2" t="inlineStr">
        <is>
          <t>HOLD (niedrige Konfidenz)</t>
        </is>
      </c>
      <c r="Y352" s="9" t="inlineStr">
        <is>
          <t>Niedrig</t>
        </is>
      </c>
      <c r="Z352" s="2" t="n"/>
      <c r="AA352" s="5" t="n">
        <v>-0.1734928901107113</v>
      </c>
      <c r="AB352" s="5" t="n">
        <v>0.7942920525101274</v>
      </c>
      <c r="AC352" s="2" t="inlineStr">
        <is>
          <t>M4 KGV, M6 P/B, M7 EV/EBITDA</t>
        </is>
      </c>
      <c r="AD352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353">
      <c r="A353" s="2" t="inlineStr">
        <is>
          <t>UDR</t>
        </is>
      </c>
      <c r="B353" s="2" t="inlineStr">
        <is>
          <t>UDR, Inc.</t>
        </is>
      </c>
      <c r="C353" s="2" t="inlineStr">
        <is>
          <t>Real Estate</t>
        </is>
      </c>
      <c r="D353" s="3" t="n">
        <v>31.865680851451</v>
      </c>
      <c r="E353" s="4" t="n">
        <v>23.53503184713376</v>
      </c>
      <c r="F353" s="4" t="n">
        <v>65.98214285714286</v>
      </c>
      <c r="G353" s="5" t="n">
        <v>0.04682002706359945</v>
      </c>
      <c r="H353" s="5" t="n">
        <v>3.089285714285714</v>
      </c>
      <c r="I353" s="5" t="n">
        <v>0.13739</v>
      </c>
      <c r="J353" s="3" t="n">
        <v>32.31778340822098</v>
      </c>
      <c r="K353" s="3" t="n">
        <v>32.31778340822099</v>
      </c>
      <c r="L353" s="3" t="n">
        <v>31.37648874584561</v>
      </c>
      <c r="M353" s="3" t="n">
        <v>22.16272936789593</v>
      </c>
      <c r="N353" s="3" t="n">
        <v>51.44807544973835</v>
      </c>
      <c r="O353" s="3" t="n">
        <v>24.36714037625637</v>
      </c>
      <c r="P353" s="3" t="n">
        <v>37.27137667188272</v>
      </c>
      <c r="Q353" s="3" t="n">
        <v>21.59899390054285</v>
      </c>
      <c r="R353" s="2" t="n">
        <v>7</v>
      </c>
      <c r="S353" s="3" t="n">
        <v>31.37648874584561</v>
      </c>
      <c r="T353" s="5" t="n">
        <v>-0.01535169161725647</v>
      </c>
      <c r="U353" s="5" t="n">
        <v>0.1386043301759132</v>
      </c>
      <c r="V353" s="5" t="n">
        <v>0.06162631927932838</v>
      </c>
      <c r="W353" s="5" t="n">
        <v>0.65</v>
      </c>
      <c r="X353" s="7" t="inlineStr">
        <is>
          <t>HOLD</t>
        </is>
      </c>
      <c r="Y353" s="7" t="inlineStr">
        <is>
          <t>Mittel</t>
        </is>
      </c>
      <c r="Z353" s="2" t="n"/>
      <c r="AA353" s="5" t="n">
        <v>0.4520973417124052</v>
      </c>
      <c r="AB353" s="5" t="n">
        <v>0.7256070742696019</v>
      </c>
      <c r="AC353" s="2" t="inlineStr">
        <is>
          <t>M1 Gordon, M2 DDM, M3 Fund.KGV, M4 KGV, M6 P/B, M7 EV/EBITDA, M8 DCF</t>
        </is>
      </c>
      <c r="AD353" s="2" t="inlineStr">
        <is>
          <t>M5 P/S: getrimmt (weit vom Median)</t>
        </is>
      </c>
    </row>
    <row r="354">
      <c r="A354" s="2" t="inlineStr">
        <is>
          <t>TGT</t>
        </is>
      </c>
      <c r="B354" s="2" t="inlineStr">
        <is>
          <t>Target Corporation</t>
        </is>
      </c>
      <c r="C354" s="2" t="inlineStr">
        <is>
          <t>Consumer Staples</t>
        </is>
      </c>
      <c r="D354" s="3" t="n">
        <v>138.7429157072107</v>
      </c>
      <c r="E354" s="4" t="n">
        <v>16.68879668049792</v>
      </c>
      <c r="F354" s="4" t="n">
        <v>16.93131493424487</v>
      </c>
      <c r="G354" s="5" t="n">
        <v>0.02884137245151666</v>
      </c>
      <c r="H354" s="5" t="n">
        <v>0.4883223601124825</v>
      </c>
      <c r="I354" s="5" t="n">
        <v>0.26408002</v>
      </c>
      <c r="J354" s="3" t="n">
        <v>66.85453674174657</v>
      </c>
      <c r="K354" s="2" t="n"/>
      <c r="L354" s="3" t="n">
        <v>64.90731722499667</v>
      </c>
      <c r="M354" s="3" t="n">
        <v>138.7429157072107</v>
      </c>
      <c r="N354" s="3" t="n">
        <v>242.2456758747518</v>
      </c>
      <c r="O354" s="3" t="n">
        <v>236.4573709829695</v>
      </c>
      <c r="P354" s="3" t="n">
        <v>171.6584330964458</v>
      </c>
      <c r="Q354" s="2" t="n"/>
      <c r="R354" s="2" t="n">
        <v>2</v>
      </c>
      <c r="S354" s="3" t="n">
        <v>155.2006744018283</v>
      </c>
      <c r="T354" s="5" t="n">
        <v>0.118620533601502</v>
      </c>
      <c r="U354" s="5" t="n">
        <v>0.004585094480358043</v>
      </c>
      <c r="V354" s="5" t="n">
        <v>0.06160281404093004</v>
      </c>
      <c r="W354" s="5" t="n">
        <v>0.6</v>
      </c>
      <c r="X354" s="7" t="inlineStr">
        <is>
          <t>HOLD</t>
        </is>
      </c>
      <c r="Y354" s="7" t="inlineStr">
        <is>
          <t>Mittel</t>
        </is>
      </c>
      <c r="Z354" s="2" t="n"/>
      <c r="AA354" s="5" t="n">
        <v>0.3462036269150332</v>
      </c>
      <c r="AB354" s="5" t="n">
        <v>0.2372410672030041</v>
      </c>
      <c r="AC354" s="2" t="inlineStr">
        <is>
          <t>M4 KGV, M7 EV/EBITDA</t>
        </is>
      </c>
      <c r="AD354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355">
      <c r="A355" s="2" t="inlineStr">
        <is>
          <t>TTD</t>
        </is>
      </c>
      <c r="B355" s="2" t="inlineStr">
        <is>
          <t>Trade Desk (The)</t>
        </is>
      </c>
      <c r="C355" s="2" t="inlineStr">
        <is>
          <t>Communication Services</t>
        </is>
      </c>
      <c r="D355" s="3" t="n">
        <v>11.83212831615447</v>
      </c>
      <c r="E355" s="4" t="n">
        <v>16.33333333333334</v>
      </c>
      <c r="F355" s="4" t="n">
        <v>13.7843730220128</v>
      </c>
      <c r="G355" s="5" t="n">
        <v>0</v>
      </c>
      <c r="H355" s="5" t="n">
        <v>0</v>
      </c>
      <c r="I355" s="5" t="n">
        <v>0.15441</v>
      </c>
      <c r="J355" s="2" t="n"/>
      <c r="K355" s="2" t="n"/>
      <c r="L355" s="2" t="n"/>
      <c r="M355" s="3" t="n">
        <v>11.99656325803758</v>
      </c>
      <c r="N355" s="3" t="n">
        <v>16.41560101307981</v>
      </c>
      <c r="O355" s="3" t="n">
        <v>11.83212831615447</v>
      </c>
      <c r="P355" s="3" t="n">
        <v>15.13665722863439</v>
      </c>
      <c r="Q355" s="3" t="n">
        <v>51.99213270747639</v>
      </c>
      <c r="R355" s="2" t="n">
        <v>4</v>
      </c>
      <c r="S355" s="3" t="n">
        <v>13.56661024333599</v>
      </c>
      <c r="T355" s="5" t="n">
        <v>0.1465908652134393</v>
      </c>
      <c r="U355" s="5" t="n">
        <v>-0.02429518950437315</v>
      </c>
      <c r="V355" s="5" t="n">
        <v>0.06114783785453309</v>
      </c>
      <c r="W355" s="5" t="n">
        <v>0.7</v>
      </c>
      <c r="X355" s="7" t="inlineStr">
        <is>
          <t>HOLD</t>
        </is>
      </c>
      <c r="Y355" s="7" t="inlineStr">
        <is>
          <t>Mittel</t>
        </is>
      </c>
      <c r="Z355" s="2" t="n"/>
      <c r="AA355" s="5" t="n">
        <v>0.3545124955622734</v>
      </c>
      <c r="AB355" s="5" t="n">
        <v>0.3873751682245961</v>
      </c>
      <c r="AC355" s="2" t="inlineStr">
        <is>
          <t>M4 KGV, M5 P/S, M6 P/B, M7 EV/EBITDA</t>
        </is>
      </c>
      <c r="AD355" s="2" t="inlineStr">
        <is>
          <t>M1 Gordon: Dividende zu gering (DDM-Gate); M2 DDM: Dividende zu gering (DDM-Gate); M3 Fund.KGV: Dividende zu gering (DDM-Gate); M8 DCF: Ausreißer (&gt;3x / &lt;0.3x Kurs)</t>
        </is>
      </c>
    </row>
    <row r="356">
      <c r="A356" s="2" t="inlineStr">
        <is>
          <t>TMO</t>
        </is>
      </c>
      <c r="B356" s="2" t="inlineStr">
        <is>
          <t>Thermo Fisher Scientific</t>
        </is>
      </c>
      <c r="C356" s="2" t="inlineStr">
        <is>
          <t>Health Care</t>
        </is>
      </c>
      <c r="D356" s="3" t="n">
        <v>532.1870542200381</v>
      </c>
      <c r="E356" s="4" t="n">
        <v>33.23101777059774</v>
      </c>
      <c r="F356" s="4" t="n">
        <v>22.43177773383429</v>
      </c>
      <c r="G356" s="5" t="n">
        <v>0.003046507859342084</v>
      </c>
      <c r="H356" s="5" t="n">
        <v>0.06833858716514092</v>
      </c>
      <c r="I356" s="5" t="n">
        <v>0.13515</v>
      </c>
      <c r="J356" s="2" t="n"/>
      <c r="K356" s="2" t="n"/>
      <c r="L356" s="2" t="n"/>
      <c r="M356" s="3" t="n">
        <v>542.0515371178814</v>
      </c>
      <c r="N356" s="3" t="n">
        <v>641.9971476603678</v>
      </c>
      <c r="O356" s="3" t="n">
        <v>626.5452068540199</v>
      </c>
      <c r="P356" s="3" t="n">
        <v>517.9038124581722</v>
      </c>
      <c r="Q356" s="3" t="n">
        <v>90.42629219032781</v>
      </c>
      <c r="R356" s="2" t="n">
        <v>4</v>
      </c>
      <c r="S356" s="3" t="n">
        <v>584.2983719859507</v>
      </c>
      <c r="T356" s="5" t="n">
        <v>0.09791917588503862</v>
      </c>
      <c r="U356" s="5" t="n">
        <v>0.02321033868092681</v>
      </c>
      <c r="V356" s="5" t="n">
        <v>0.06056475728298272</v>
      </c>
      <c r="W356" s="5" t="n">
        <v>0.75</v>
      </c>
      <c r="X356" s="7" t="inlineStr">
        <is>
          <t>HOLD</t>
        </is>
      </c>
      <c r="Y356" s="6" t="inlineStr">
        <is>
          <t>Hoch</t>
        </is>
      </c>
      <c r="Z356" s="2" t="n"/>
      <c r="AA356" s="5" t="n">
        <v>0.6474239305738418</v>
      </c>
      <c r="AB356" s="5" t="n">
        <v>0.239606915834816</v>
      </c>
      <c r="AC356" s="2" t="inlineStr">
        <is>
          <t>M4 KGV, M5 P/S, M6 P/B, M7 EV/EBITDA</t>
        </is>
      </c>
      <c r="AD356" s="2" t="inlineStr">
        <is>
          <t>M1 Gordon: Dividende zu gering (DDM-Gate); M2 DDM: Dividende zu gering (DDM-Gate); M3 Fund.KGV: Dividende zu gering (DDM-Gate); M8 DCF: Ausreißer (&gt;3x / &lt;0.3x Kurs)</t>
        </is>
      </c>
    </row>
    <row r="357">
      <c r="A357" s="2" t="inlineStr">
        <is>
          <t>PODD</t>
        </is>
      </c>
      <c r="B357" s="2" t="inlineStr">
        <is>
          <t>Insulet Corporation</t>
        </is>
      </c>
      <c r="C357" s="2" t="inlineStr">
        <is>
          <t>Health Care</t>
        </is>
      </c>
      <c r="D357" s="3" t="n">
        <v>128.2043874256212</v>
      </c>
      <c r="E357" s="4" t="n">
        <v>27.83895131086142</v>
      </c>
      <c r="F357" s="4" t="n">
        <v>19.27930217900467</v>
      </c>
      <c r="G357" s="5" t="n">
        <v>0</v>
      </c>
      <c r="H357" s="5" t="n">
        <v>0</v>
      </c>
      <c r="I357" s="5" t="n">
        <v>0.26016</v>
      </c>
      <c r="J357" s="2" t="n"/>
      <c r="K357" s="2" t="n"/>
      <c r="L357" s="2" t="n"/>
      <c r="M357" s="3" t="n">
        <v>123.6608643663257</v>
      </c>
      <c r="N357" s="3" t="n">
        <v>138.1633341236633</v>
      </c>
      <c r="O357" s="3" t="n">
        <v>60.87019691518478</v>
      </c>
      <c r="P357" s="3" t="n">
        <v>123.5379618465686</v>
      </c>
      <c r="Q357" s="2" t="n"/>
      <c r="R357" s="2" t="n">
        <v>3</v>
      </c>
      <c r="S357" s="3" t="n">
        <v>123.6608643663257</v>
      </c>
      <c r="T357" s="5" t="n">
        <v>-0.03543968463584379</v>
      </c>
      <c r="U357" s="5" t="n">
        <v>0.1563910265034307</v>
      </c>
      <c r="V357" s="5" t="n">
        <v>0.06047567093379347</v>
      </c>
      <c r="W357" s="5" t="n">
        <v>0.7368</v>
      </c>
      <c r="X357" s="7" t="inlineStr">
        <is>
          <t>HOLD</t>
        </is>
      </c>
      <c r="Y357" s="7" t="inlineStr">
        <is>
          <t>Mittel</t>
        </is>
      </c>
      <c r="Z357" s="2" t="n"/>
      <c r="AA357" s="5" t="n">
        <v>0.6325228305513912</v>
      </c>
      <c r="AB357" s="5" t="n">
        <v>0.1183876766176468</v>
      </c>
      <c r="AC357" s="2" t="inlineStr">
        <is>
          <t>M4 KGV, M5 P/S, M7 EV/EBITDA</t>
        </is>
      </c>
      <c r="AD35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58">
      <c r="A358" s="2" t="inlineStr">
        <is>
          <t>UBSG.SW</t>
        </is>
      </c>
      <c r="B358" s="2" t="inlineStr">
        <is>
          <t>UBS Group</t>
        </is>
      </c>
      <c r="C358" s="2" t="inlineStr">
        <is>
          <t>Financials</t>
        </is>
      </c>
      <c r="D358" s="3" t="n">
        <v>46.52945623356297</v>
      </c>
      <c r="E358" s="4" t="n">
        <v>18.36134453781513</v>
      </c>
      <c r="F358" s="4" t="n">
        <v>12.536145407812</v>
      </c>
      <c r="G358" s="5" t="n">
        <v>0.01967963386727689</v>
      </c>
      <c r="H358" s="5" t="n">
        <v>0.2467067517326846</v>
      </c>
      <c r="I358" s="5" t="n">
        <v>0.10672</v>
      </c>
      <c r="J358" s="2" t="n"/>
      <c r="K358" s="2" t="n"/>
      <c r="L358" s="2" t="n"/>
      <c r="M358" s="3" t="n">
        <v>47.40338161986259</v>
      </c>
      <c r="N358" s="2" t="n"/>
      <c r="O358" s="3" t="n">
        <v>55.89400495811405</v>
      </c>
      <c r="P358" s="2" t="n"/>
      <c r="Q358" s="2" t="n"/>
      <c r="R358" s="2" t="n">
        <v>2</v>
      </c>
      <c r="S358" s="3" t="n">
        <v>51.64869328898832</v>
      </c>
      <c r="T358" s="5" t="n">
        <v>0.1100214244870694</v>
      </c>
      <c r="U358" s="5" t="n">
        <v>0.009274370709382085</v>
      </c>
      <c r="V358" s="5" t="n">
        <v>0.05964789759822575</v>
      </c>
      <c r="W358" s="5" t="n">
        <v>0.65</v>
      </c>
      <c r="X358" s="7" t="inlineStr">
        <is>
          <t>HOLD</t>
        </is>
      </c>
      <c r="Y358" s="7" t="inlineStr">
        <is>
          <t>Mittel</t>
        </is>
      </c>
      <c r="Z358" s="2" t="n"/>
      <c r="AA358" s="5" t="n">
        <v>0.3558575687412294</v>
      </c>
      <c r="AB358" s="5" t="n">
        <v>0.1791142962402872</v>
      </c>
      <c r="AC358" s="2" t="inlineStr">
        <is>
          <t>M4 KGV, M6 P/B</t>
        </is>
      </c>
      <c r="AD35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59">
      <c r="A359" s="2" t="inlineStr">
        <is>
          <t>ETN</t>
        </is>
      </c>
      <c r="B359" s="2" t="inlineStr">
        <is>
          <t>Eaton Corporation</t>
        </is>
      </c>
      <c r="C359" s="2" t="inlineStr">
        <is>
          <t>Industrials</t>
        </is>
      </c>
      <c r="D359" s="3" t="n">
        <v>346.5813212606529</v>
      </c>
      <c r="E359" s="4" t="n">
        <v>40.88301119023398</v>
      </c>
      <c r="F359" s="4" t="n">
        <v>25.01272793585867</v>
      </c>
      <c r="G359" s="5" t="n">
        <v>0.01094854185328954</v>
      </c>
      <c r="H359" s="5" t="n">
        <v>0.2738528986706932</v>
      </c>
      <c r="I359" s="5" t="n">
        <v>0.19684</v>
      </c>
      <c r="J359" s="3" t="n">
        <v>54.3966166239717</v>
      </c>
      <c r="K359" s="2" t="n"/>
      <c r="L359" s="3" t="n">
        <v>52.81224914948708</v>
      </c>
      <c r="M359" s="3" t="n">
        <v>346.5813212606529</v>
      </c>
      <c r="N359" s="3" t="n">
        <v>323.7305315873054</v>
      </c>
      <c r="O359" s="3" t="n">
        <v>346.5813212606529</v>
      </c>
      <c r="P359" s="3" t="n">
        <v>309.0645739576227</v>
      </c>
      <c r="Q359" s="3" t="n">
        <v>188.0295052675544</v>
      </c>
      <c r="R359" s="2" t="n">
        <v>5</v>
      </c>
      <c r="S359" s="3" t="n">
        <v>323.7305315873054</v>
      </c>
      <c r="T359" s="5" t="n">
        <v>-0.06593197114671423</v>
      </c>
      <c r="U359" s="5" t="n">
        <v>0.1833651836369066</v>
      </c>
      <c r="V359" s="5" t="n">
        <v>0.05871660624509617</v>
      </c>
      <c r="W359" s="5" t="n">
        <v>0.75</v>
      </c>
      <c r="X359" s="2" t="inlineStr">
        <is>
          <t>HOLD (niedrige Konfidenz)</t>
        </is>
      </c>
      <c r="Y359" s="9" t="inlineStr">
        <is>
          <t>Niedrig</t>
        </is>
      </c>
      <c r="Z359" s="2" t="n"/>
      <c r="AA359" s="5" t="n">
        <v>0.7598425348823222</v>
      </c>
      <c r="AB359" s="5" t="n">
        <v>0.8432283846489366</v>
      </c>
      <c r="AC359" s="2" t="inlineStr">
        <is>
          <t>M4 KGV, M5 P/S, M6 P/B, M7 EV/EBITDA, M8 DCF</t>
        </is>
      </c>
      <c r="AD359" s="2" t="inlineStr">
        <is>
          <t>M1 Gordon: Ausreißer (&gt;3x / &lt;0.3x Kurs); M3 Fund.KGV: Ausreißer (&gt;3x / &lt;0.3x Kurs)</t>
        </is>
      </c>
    </row>
    <row r="360">
      <c r="A360" s="2" t="inlineStr">
        <is>
          <t>EOAN.DE</t>
        </is>
      </c>
      <c r="B360" s="2" t="inlineStr">
        <is>
          <t>E.ON</t>
        </is>
      </c>
      <c r="C360" s="2" t="inlineStr">
        <is>
          <t>Utilities</t>
        </is>
      </c>
      <c r="D360" s="3" t="n">
        <v>17.77</v>
      </c>
      <c r="E360" s="4" t="n">
        <v>13.77519379844961</v>
      </c>
      <c r="F360" s="4" t="n">
        <v>14.21202063422242</v>
      </c>
      <c r="G360" s="5" t="n">
        <v>0.03207653348339898</v>
      </c>
      <c r="H360" s="5" t="n">
        <v>0.4558723557403926</v>
      </c>
      <c r="I360" s="5" t="n">
        <v>0.15546</v>
      </c>
      <c r="J360" s="3" t="n">
        <v>10.91263940520446</v>
      </c>
      <c r="K360" s="2" t="n"/>
      <c r="L360" s="3" t="n">
        <v>10.59479553903346</v>
      </c>
      <c r="M360" s="3" t="n">
        <v>20.72881535415705</v>
      </c>
      <c r="N360" s="3" t="n">
        <v>26.91196995987566</v>
      </c>
      <c r="O360" s="3" t="n">
        <v>16.88308695652174</v>
      </c>
      <c r="P360" s="3" t="n">
        <v>34.78383205842477</v>
      </c>
      <c r="Q360" s="2" t="n"/>
      <c r="R360" s="2" t="n">
        <v>5</v>
      </c>
      <c r="S360" s="3" t="n">
        <v>16.88308695652174</v>
      </c>
      <c r="T360" s="5" t="n">
        <v>-0.04991069462455011</v>
      </c>
      <c r="U360" s="5" t="n">
        <v>0.1666325267304445</v>
      </c>
      <c r="V360" s="5" t="n">
        <v>0.05836091605294719</v>
      </c>
      <c r="W360" s="5" t="n">
        <v>0.55</v>
      </c>
      <c r="X360" s="2" t="inlineStr">
        <is>
          <t>HOLD (niedrige Konfidenz)</t>
        </is>
      </c>
      <c r="Y360" s="9" t="inlineStr">
        <is>
          <t>Niedrig</t>
        </is>
      </c>
      <c r="Z360" s="2" t="n"/>
      <c r="AA360" s="5" t="n">
        <v>0.1337200478670038</v>
      </c>
      <c r="AB360" s="5" t="n">
        <v>1.540112252353176</v>
      </c>
      <c r="AC360" s="2" t="inlineStr">
        <is>
          <t>M1 Gordon, M3 Fund.KGV, M4 KGV, M5 P/S, M6 P/B</t>
        </is>
      </c>
      <c r="AD360" s="2" t="inlineStr">
        <is>
          <t>M7 EV/EBITDA: getrimmt (weit vom Median); M8 DCF: kein FCFF / keine Historie</t>
        </is>
      </c>
    </row>
    <row r="361">
      <c r="A361" s="2" t="inlineStr">
        <is>
          <t>MAA</t>
        </is>
      </c>
      <c r="B361" s="2" t="inlineStr">
        <is>
          <t>Mid-America Apartment Communities</t>
        </is>
      </c>
      <c r="C361" s="2" t="inlineStr">
        <is>
          <t>Real Estate</t>
        </is>
      </c>
      <c r="D361" s="3" t="n">
        <v>111.1202429691329</v>
      </c>
      <c r="E361" s="4" t="n">
        <v>37.78592375366568</v>
      </c>
      <c r="F361" s="4" t="n">
        <v>39.28868723643648</v>
      </c>
      <c r="G361" s="5" t="n">
        <v>0.04749708963911525</v>
      </c>
      <c r="H361" s="5" t="n">
        <v>1.866098299472187</v>
      </c>
      <c r="I361" s="5" t="n">
        <v>0.07049999999999999</v>
      </c>
      <c r="J361" s="3" t="n">
        <v>110.9433629644067</v>
      </c>
      <c r="K361" s="3" t="n">
        <v>110.9433629644067</v>
      </c>
      <c r="L361" s="3" t="n">
        <v>107.7120028780648</v>
      </c>
      <c r="M361" s="3" t="n">
        <v>129.7932542019115</v>
      </c>
      <c r="N361" s="3" t="n">
        <v>109.9582348239383</v>
      </c>
      <c r="O361" s="3" t="n">
        <v>126.6318082861946</v>
      </c>
      <c r="P361" s="3" t="n">
        <v>133.6510954583544</v>
      </c>
      <c r="Q361" s="3" t="n">
        <v>42.81799967571047</v>
      </c>
      <c r="R361" s="2" t="n">
        <v>7</v>
      </c>
      <c r="S361" s="3" t="n">
        <v>110.9433629644067</v>
      </c>
      <c r="T361" s="5" t="n">
        <v>-0.001591789218597262</v>
      </c>
      <c r="U361" s="5" t="n">
        <v>0.116336825766395</v>
      </c>
      <c r="V361" s="5" t="n">
        <v>0.05737251827389889</v>
      </c>
      <c r="W361" s="5" t="n">
        <v>0.75</v>
      </c>
      <c r="X361" s="7" t="inlineStr">
        <is>
          <t>HOLD</t>
        </is>
      </c>
      <c r="Y361" s="6" t="inlineStr">
        <is>
          <t>Hoch</t>
        </is>
      </c>
      <c r="Z361" s="2" t="n"/>
      <c r="AA361" s="5" t="n">
        <v>0.6650014981604553</v>
      </c>
      <c r="AB361" s="5" t="n">
        <v>0.2408189606283149</v>
      </c>
      <c r="AC361" s="2" t="inlineStr">
        <is>
          <t>M1 Gordon, M2 DDM, M3 Fund.KGV, M4 KGV, M5 P/S, M6 P/B, M7 EV/EBITDA</t>
        </is>
      </c>
      <c r="AD361" s="2" t="inlineStr">
        <is>
          <t>M8 DCF: getrimmt (weit vom Median)</t>
        </is>
      </c>
    </row>
    <row r="362">
      <c r="A362" s="2" t="inlineStr">
        <is>
          <t>SNA</t>
        </is>
      </c>
      <c r="B362" s="2" t="inlineStr">
        <is>
          <t>Snap-on</t>
        </is>
      </c>
      <c r="C362" s="2" t="inlineStr">
        <is>
          <t>Industrials</t>
        </is>
      </c>
      <c r="D362" s="3" t="n">
        <v>333.1537529018683</v>
      </c>
      <c r="E362" s="4" t="n">
        <v>19.7197549770291</v>
      </c>
      <c r="F362" s="4" t="n">
        <v>18.10474516695958</v>
      </c>
      <c r="G362" s="5" t="n">
        <v>0.02526468380316326</v>
      </c>
      <c r="H362" s="5" t="n">
        <v>0.457410661980082</v>
      </c>
      <c r="I362" s="5" t="n">
        <v>0.17932</v>
      </c>
      <c r="J362" s="3" t="n">
        <v>176.3893174292975</v>
      </c>
      <c r="K362" s="2" t="n"/>
      <c r="L362" s="3" t="n">
        <v>171.2517644944636</v>
      </c>
      <c r="M362" s="3" t="n">
        <v>347.6025624278789</v>
      </c>
      <c r="N362" s="3" t="n">
        <v>457.9118081615104</v>
      </c>
      <c r="O362" s="3" t="n">
        <v>342.0416618317765</v>
      </c>
      <c r="P362" s="3" t="n">
        <v>403.1349201558769</v>
      </c>
      <c r="Q362" s="3" t="n">
        <v>702.2298537068577</v>
      </c>
      <c r="R362" s="2" t="n">
        <v>5</v>
      </c>
      <c r="S362" s="3" t="n">
        <v>347.6025624278789</v>
      </c>
      <c r="T362" s="5" t="n">
        <v>0.04336979367681493</v>
      </c>
      <c r="U362" s="5" t="n">
        <v>0.07110292252336192</v>
      </c>
      <c r="V362" s="5" t="n">
        <v>0.05723635810008842</v>
      </c>
      <c r="W362" s="5" t="n">
        <v>0.8</v>
      </c>
      <c r="X362" s="2" t="inlineStr">
        <is>
          <t>HOLD (niedrige Konfidenz)</t>
        </is>
      </c>
      <c r="Y362" s="9" t="inlineStr">
        <is>
          <t>Niedrig</t>
        </is>
      </c>
      <c r="Z362" s="2" t="n"/>
      <c r="AA362" s="5" t="n">
        <v>0.3593105592929379</v>
      </c>
      <c r="AB362" s="5" t="n">
        <v>1.596029140738957</v>
      </c>
      <c r="AC362" s="2" t="inlineStr">
        <is>
          <t>M1 Gordon, M4 KGV, M5 P/S, M6 P/B, M7 EV/EBITDA</t>
        </is>
      </c>
      <c r="AD362" s="2" t="inlineStr">
        <is>
          <t>M3 Fund.KGV: getrimmt (weit vom Median); M8 DCF: getrimmt (weit vom Median)</t>
        </is>
      </c>
    </row>
    <row r="363">
      <c r="A363" s="2" t="inlineStr">
        <is>
          <t>UNP</t>
        </is>
      </c>
      <c r="B363" s="2" t="inlineStr">
        <is>
          <t>Union Pacific Corporation</t>
        </is>
      </c>
      <c r="C363" s="2" t="inlineStr">
        <is>
          <t>Industrials</t>
        </is>
      </c>
      <c r="D363" s="3" t="n">
        <v>259.2978149284376</v>
      </c>
      <c r="E363" s="4" t="n">
        <v>24.32605177993528</v>
      </c>
      <c r="F363" s="4" t="n">
        <v>21.24130252483756</v>
      </c>
      <c r="G363" s="5" t="n">
        <v>0.01889114311371271</v>
      </c>
      <c r="H363" s="5" t="n">
        <v>0.4012724859183735</v>
      </c>
      <c r="I363" s="5" t="n">
        <v>0.39696</v>
      </c>
      <c r="J363" s="3" t="n">
        <v>82.37363420102351</v>
      </c>
      <c r="K363" s="2" t="n"/>
      <c r="L363" s="3" t="n">
        <v>79.97440213691603</v>
      </c>
      <c r="M363" s="3" t="n">
        <v>251.720813901658</v>
      </c>
      <c r="N363" s="3" t="n">
        <v>299.4514751968206</v>
      </c>
      <c r="O363" s="3" t="n">
        <v>170.5965993277928</v>
      </c>
      <c r="P363" s="3" t="n">
        <v>276.0925098401311</v>
      </c>
      <c r="Q363" s="3" t="n">
        <v>59.72104460884746</v>
      </c>
      <c r="R363" s="2" t="n">
        <v>4</v>
      </c>
      <c r="S363" s="3" t="n">
        <v>263.9066618708945</v>
      </c>
      <c r="T363" s="5" t="n">
        <v>0.01777433775802884</v>
      </c>
      <c r="U363" s="5" t="n">
        <v>0.09505437855456145</v>
      </c>
      <c r="V363" s="5" t="n">
        <v>0.05641435815629514</v>
      </c>
      <c r="W363" s="5" t="n">
        <v>0.8</v>
      </c>
      <c r="X363" s="2" t="inlineStr">
        <is>
          <t>HOLD (niedrige Konfidenz)</t>
        </is>
      </c>
      <c r="Y363" s="9" t="inlineStr">
        <is>
          <t>Niedrig</t>
        </is>
      </c>
      <c r="Z363" s="2" t="n"/>
      <c r="AA363" s="5" t="n">
        <v>0.5494992689842002</v>
      </c>
      <c r="AB363" s="5" t="n">
        <v>0.755319135180647</v>
      </c>
      <c r="AC363" s="2" t="inlineStr">
        <is>
          <t>M4 KGV, M5 P/S, M6 P/B, M7 EV/EBITDA</t>
        </is>
      </c>
      <c r="AD363" s="2" t="inlineStr">
        <is>
          <t>M1 Gordon: getrimmt (weit vom Median); M3 Fund.KGV: getrimmt (weit vom Median); M8 DCF: Ausreißer (&gt;3x / &lt;0.3x Kurs)</t>
        </is>
      </c>
    </row>
    <row r="364">
      <c r="A364" s="2" t="inlineStr">
        <is>
          <t>HIG</t>
        </is>
      </c>
      <c r="B364" s="2" t="inlineStr">
        <is>
          <t>Hartford (The)</t>
        </is>
      </c>
      <c r="C364" s="2" t="inlineStr">
        <is>
          <t>Financials</t>
        </is>
      </c>
      <c r="D364" s="3" t="n">
        <v>118.4765151656925</v>
      </c>
      <c r="E364" s="4" t="n">
        <v>9.487569060773479</v>
      </c>
      <c r="F364" s="4" t="n">
        <v>10.03586847737948</v>
      </c>
      <c r="G364" s="5" t="n">
        <v>0.01746979181831416</v>
      </c>
      <c r="H364" s="5" t="n">
        <v>0.1753245330158011</v>
      </c>
      <c r="I364" s="5" t="n">
        <v>0.22061001</v>
      </c>
      <c r="J364" s="2" t="n"/>
      <c r="K364" s="2" t="n"/>
      <c r="L364" s="2" t="n"/>
      <c r="M364" s="3" t="n">
        <v>140.160801436012</v>
      </c>
      <c r="N364" s="3" t="n">
        <v>120.5771447820661</v>
      </c>
      <c r="O364" s="3" t="n">
        <v>118.4765151656925</v>
      </c>
      <c r="P364" s="3" t="n">
        <v>120.8363760202258</v>
      </c>
      <c r="Q364" s="3" t="n">
        <v>1019.475319218313</v>
      </c>
      <c r="R364" s="2" t="n">
        <v>4</v>
      </c>
      <c r="S364" s="3" t="n">
        <v>120.7067604011459</v>
      </c>
      <c r="T364" s="5" t="n">
        <v>0.01882436559122613</v>
      </c>
      <c r="U364" s="5" t="n">
        <v>0.0907701266559906</v>
      </c>
      <c r="V364" s="5" t="n">
        <v>0.05479724612360837</v>
      </c>
      <c r="W364" s="5" t="n">
        <v>0.75</v>
      </c>
      <c r="X364" s="7" t="inlineStr">
        <is>
          <t>HOLD</t>
        </is>
      </c>
      <c r="Y364" s="6" t="inlineStr">
        <is>
          <t>Hoch</t>
        </is>
      </c>
      <c r="Z364" s="2" t="n"/>
      <c r="AA364" s="5" t="n">
        <v>-0.5994093672811655</v>
      </c>
      <c r="AB364" s="5" t="n">
        <v>0.1830260304330649</v>
      </c>
      <c r="AC364" s="2" t="inlineStr">
        <is>
          <t>M4 KGV, M5 P/S, M6 P/B, M7 EV/EBITDA</t>
        </is>
      </c>
      <c r="AD364" s="2" t="inlineStr">
        <is>
          <t>M1 Gordon: Dividende zu gering (DDM-Gate); M2 DDM: Dividende zu gering (DDM-Gate); M3 Fund.KGV: Dividende zu gering (DDM-Gate); M8 DCF: Ausreißer (&gt;3x / &lt;0.3x Kurs)</t>
        </is>
      </c>
    </row>
    <row r="365">
      <c r="A365" s="2" t="inlineStr">
        <is>
          <t>FTV</t>
        </is>
      </c>
      <c r="B365" s="2" t="inlineStr">
        <is>
          <t>Fortive</t>
        </is>
      </c>
      <c r="C365" s="2" t="inlineStr">
        <is>
          <t>Industrials</t>
        </is>
      </c>
      <c r="D365" s="3" t="n">
        <v>50.74361735586946</v>
      </c>
      <c r="E365" s="4" t="n">
        <v>31.46524064171123</v>
      </c>
      <c r="F365" s="4" t="n">
        <v>18.11057794412314</v>
      </c>
      <c r="G365" s="5" t="n">
        <v>0.004758667573079538</v>
      </c>
      <c r="H365" s="5" t="n">
        <v>0.08618221999242828</v>
      </c>
      <c r="I365" s="5" t="n">
        <v>0.07318</v>
      </c>
      <c r="J365" s="2" t="n"/>
      <c r="K365" s="2" t="n"/>
      <c r="L365" s="2" t="n"/>
      <c r="M365" s="3" t="n">
        <v>52.92730606438471</v>
      </c>
      <c r="N365" s="3" t="n">
        <v>45.68934789755392</v>
      </c>
      <c r="O365" s="3" t="n">
        <v>58.64776127225331</v>
      </c>
      <c r="P365" s="3" t="n">
        <v>50.18370744008139</v>
      </c>
      <c r="Q365" s="2" t="n"/>
      <c r="R365" s="2" t="n">
        <v>4</v>
      </c>
      <c r="S365" s="3" t="n">
        <v>51.55550675223305</v>
      </c>
      <c r="T365" s="5" t="n">
        <v>0.01599983285916995</v>
      </c>
      <c r="U365" s="5" t="n">
        <v>0.09292471108089728</v>
      </c>
      <c r="V365" s="5" t="n">
        <v>0.05446227197003362</v>
      </c>
      <c r="W365" s="5" t="n">
        <v>0.7</v>
      </c>
      <c r="X365" s="7" t="inlineStr">
        <is>
          <t>HOLD</t>
        </is>
      </c>
      <c r="Y365" s="6" t="inlineStr">
        <is>
          <t>Hoch</t>
        </is>
      </c>
      <c r="Z365" s="2" t="n"/>
      <c r="AA365" s="5" t="n">
        <v>0.6538006395246367</v>
      </c>
      <c r="AB365" s="5" t="n">
        <v>0.2836200114686502</v>
      </c>
      <c r="AC365" s="2" t="inlineStr">
        <is>
          <t>M4 KGV, M5 P/S, M6 P/B, M7 EV/EBITDA</t>
        </is>
      </c>
      <c r="AD365" s="2" t="inlineStr">
        <is>
          <t>M1 Gordon: Dividende zu gering (DDM-Gate); M2 DDM: Dividende zu gering (DDM-Gate); M3 Fund.KGV: Dividende zu gering (DDM-Gate); M8 DCF: kein FCFF / keine Historie</t>
        </is>
      </c>
    </row>
    <row r="366">
      <c r="A366" s="2" t="inlineStr">
        <is>
          <t>ADSK</t>
        </is>
      </c>
      <c r="B366" s="2" t="inlineStr">
        <is>
          <t>Autodesk</t>
        </is>
      </c>
      <c r="C366" s="2" t="inlineStr">
        <is>
          <t>Information Technology</t>
        </is>
      </c>
      <c r="D366" s="3" t="n">
        <v>222.9562779573917</v>
      </c>
      <c r="E366" s="4" t="n">
        <v>33.4450194049159</v>
      </c>
      <c r="F366" s="4" t="n">
        <v>18.22195501355739</v>
      </c>
      <c r="G366" s="5" t="n">
        <v>0</v>
      </c>
      <c r="H366" s="5" t="n">
        <v>0</v>
      </c>
      <c r="I366" s="5" t="n">
        <v>0.53854</v>
      </c>
      <c r="J366" s="2" t="n"/>
      <c r="K366" s="2" t="n"/>
      <c r="L366" s="2" t="n"/>
      <c r="M366" s="3" t="n">
        <v>218.4217241861105</v>
      </c>
      <c r="N366" s="3" t="n">
        <v>198.0522589684968</v>
      </c>
      <c r="O366" s="3" t="n">
        <v>102.6989335746234</v>
      </c>
      <c r="P366" s="3" t="n">
        <v>224.8748782972778</v>
      </c>
      <c r="Q366" s="3" t="n">
        <v>159.5389623116324</v>
      </c>
      <c r="R366" s="2" t="n">
        <v>5</v>
      </c>
      <c r="S366" s="3" t="n">
        <v>198.0522589684968</v>
      </c>
      <c r="T366" s="5" t="n">
        <v>-0.1116991152572715</v>
      </c>
      <c r="U366" s="5" t="n">
        <v>0.2200768962983022</v>
      </c>
      <c r="V366" s="5" t="n">
        <v>0.05418889052051534</v>
      </c>
      <c r="W366" s="5" t="n">
        <v>0.65</v>
      </c>
      <c r="X366" s="2" t="inlineStr">
        <is>
          <t>HOLD (niedrige Konfidenz)</t>
        </is>
      </c>
      <c r="Y366" s="9" t="inlineStr">
        <is>
          <t>Niedrig</t>
        </is>
      </c>
      <c r="Z366" s="2" t="n"/>
      <c r="AA366" s="5" t="n">
        <v>0.7228932511314504</v>
      </c>
      <c r="AB366" s="5" t="n">
        <v>1.189651542329586</v>
      </c>
      <c r="AC366" s="2" t="inlineStr">
        <is>
          <t>M4 KGV, M5 P/S, M6 P/B, M7 EV/EBITDA, M8 DCF</t>
        </is>
      </c>
      <c r="AD366" s="2" t="inlineStr">
        <is>
          <t>M1 Gordon: Dividende zu gering (DDM-Gate); M2 DDM: Dividende zu gering (DDM-Gate); M3 Fund.KGV: Dividende zu gering (DDM-Gate)</t>
        </is>
      </c>
    </row>
    <row r="367">
      <c r="A367" s="2" t="inlineStr">
        <is>
          <t>RSG</t>
        </is>
      </c>
      <c r="B367" s="2" t="inlineStr">
        <is>
          <t>Republic Services</t>
        </is>
      </c>
      <c r="C367" s="2" t="inlineStr">
        <is>
          <t>Industrials</t>
        </is>
      </c>
      <c r="D367" s="3" t="n">
        <v>190.5214130907322</v>
      </c>
      <c r="E367" s="4" t="n">
        <v>31.24752475247524</v>
      </c>
      <c r="F367" s="4" t="n">
        <v>27.4194989723273</v>
      </c>
      <c r="G367" s="5" t="n">
        <v>0.01213108817671556</v>
      </c>
      <c r="H367" s="5" t="n">
        <v>0.332628359794664</v>
      </c>
      <c r="I367" s="5" t="n">
        <v>0.18152</v>
      </c>
      <c r="J367" s="3" t="n">
        <v>72.57832389051234</v>
      </c>
      <c r="K367" s="2" t="n"/>
      <c r="L367" s="3" t="n">
        <v>70.46439212671102</v>
      </c>
      <c r="M367" s="3" t="n">
        <v>143.2800399038793</v>
      </c>
      <c r="N367" s="3" t="n">
        <v>173.2569519091211</v>
      </c>
      <c r="O367" s="3" t="n">
        <v>205.0831076668954</v>
      </c>
      <c r="P367" s="3" t="n">
        <v>211.9845753770728</v>
      </c>
      <c r="Q367" s="3" t="n">
        <v>324.3504020388047</v>
      </c>
      <c r="R367" s="2" t="n">
        <v>4</v>
      </c>
      <c r="S367" s="3" t="n">
        <v>189.1700297880082</v>
      </c>
      <c r="T367" s="5" t="n">
        <v>-0.007093078309682421</v>
      </c>
      <c r="U367" s="5" t="n">
        <v>0.1131480626471122</v>
      </c>
      <c r="V367" s="5" t="n">
        <v>0.05302749216871488</v>
      </c>
      <c r="W367" s="5" t="n">
        <v>0.8</v>
      </c>
      <c r="X367" s="7" t="inlineStr">
        <is>
          <t>HOLD</t>
        </is>
      </c>
      <c r="Y367" s="7" t="inlineStr">
        <is>
          <t>Mittel</t>
        </is>
      </c>
      <c r="Z367" s="2" t="n"/>
      <c r="AA367" s="5" t="n">
        <v>0.4904054959514986</v>
      </c>
      <c r="AB367" s="5" t="n">
        <v>0.4795122580876203</v>
      </c>
      <c r="AC367" s="2" t="inlineStr">
        <is>
          <t>M4 KGV, M5 P/S, M6 P/B, M7 EV/EBITDA</t>
        </is>
      </c>
      <c r="AD367" s="2" t="inlineStr">
        <is>
          <t>M1 Gordon: getrimmt (weit vom Median); M3 Fund.KGV: getrimmt (weit vom Median); M8 DCF: getrimmt (weit vom Median)</t>
        </is>
      </c>
    </row>
    <row r="368">
      <c r="A368" s="2" t="inlineStr">
        <is>
          <t>VMRK</t>
        </is>
      </c>
      <c r="B368" s="2" t="inlineStr">
        <is>
          <t>Vivmark Residential</t>
        </is>
      </c>
      <c r="C368" s="2" t="inlineStr">
        <is>
          <t>Real Estate</t>
        </is>
      </c>
      <c r="D368" s="3" t="n">
        <v>56.17673750104243</v>
      </c>
      <c r="E368" s="4" t="n">
        <v>24.95785440613027</v>
      </c>
      <c r="F368" s="4" t="n">
        <v>45.54512211322655</v>
      </c>
      <c r="G368" s="5" t="n">
        <v>0.03914645379183297</v>
      </c>
      <c r="H368" s="5" t="n">
        <v>1.782930018248813</v>
      </c>
      <c r="I368" s="5" t="n">
        <v>0.08487</v>
      </c>
      <c r="J368" s="3" t="n">
        <v>56.27561889498887</v>
      </c>
      <c r="K368" s="3" t="n">
        <v>56.27561889498889</v>
      </c>
      <c r="L368" s="3" t="n">
        <v>54.63652319901831</v>
      </c>
      <c r="M368" s="3" t="n">
        <v>56.60321504258177</v>
      </c>
      <c r="N368" s="3" t="n">
        <v>42.42685050333303</v>
      </c>
      <c r="O368" s="2" t="n"/>
      <c r="P368" s="3" t="n">
        <v>28.87009955836439</v>
      </c>
      <c r="Q368" s="3" t="n">
        <v>33.94319801534126</v>
      </c>
      <c r="R368" s="2" t="n">
        <v>7</v>
      </c>
      <c r="S368" s="3" t="n">
        <v>54.63652319901831</v>
      </c>
      <c r="T368" s="5" t="n">
        <v>-0.02741729709731777</v>
      </c>
      <c r="U368" s="5" t="n">
        <v>0.1325606386245011</v>
      </c>
      <c r="V368" s="5" t="n">
        <v>0.05257167076359165</v>
      </c>
      <c r="W368" s="5" t="n">
        <v>0.6</v>
      </c>
      <c r="X368" s="2" t="inlineStr">
        <is>
          <t>HOLD (niedrige Konfidenz)</t>
        </is>
      </c>
      <c r="Y368" s="9" t="inlineStr">
        <is>
          <t>Niedrig</t>
        </is>
      </c>
      <c r="Z368" s="2" t="n"/>
      <c r="AA368" s="5" t="n">
        <v>0.4296434616052806</v>
      </c>
      <c r="AB368" s="5" t="n">
        <v>0.9606172444314416</v>
      </c>
      <c r="AC368" s="2" t="inlineStr">
        <is>
          <t>M1 Gordon, M2 DDM, M3 Fund.KGV, M4 KGV, M5 P/S, M7 EV/EBITDA, M8 DCF</t>
        </is>
      </c>
      <c r="AD368" s="2" t="inlineStr">
        <is>
          <t>M6 P/B: negatives/fehlendes Eigenkapital</t>
        </is>
      </c>
    </row>
    <row r="369">
      <c r="A369" s="2" t="inlineStr">
        <is>
          <t>FIX</t>
        </is>
      </c>
      <c r="B369" s="2" t="inlineStr">
        <is>
          <t>Comfort Systems USA</t>
        </is>
      </c>
      <c r="C369" s="2" t="inlineStr">
        <is>
          <t>Industrials</t>
        </is>
      </c>
      <c r="D369" s="3" t="n">
        <v>1332.94272361623</v>
      </c>
      <c r="E369" s="4" t="n">
        <v>38.02263222632226</v>
      </c>
      <c r="F369" s="4" t="n">
        <v>25.68393219635989</v>
      </c>
      <c r="G369" s="5" t="n">
        <v>0.002329162407318746</v>
      </c>
      <c r="H369" s="5" t="n">
        <v>0.05982204934388505</v>
      </c>
      <c r="I369" s="5" t="n">
        <v>0.55292</v>
      </c>
      <c r="J369" s="2" t="n"/>
      <c r="K369" s="2" t="n"/>
      <c r="L369" s="2" t="n"/>
      <c r="M369" s="3" t="n">
        <v>1070.166589188437</v>
      </c>
      <c r="N369" s="3" t="n">
        <v>989.1497091546167</v>
      </c>
      <c r="O369" s="3" t="n">
        <v>95.73500613494059</v>
      </c>
      <c r="P369" s="3" t="n">
        <v>829.3647889969914</v>
      </c>
      <c r="Q369" s="3" t="n">
        <v>473.8727592957781</v>
      </c>
      <c r="R369" s="2" t="n">
        <v>4</v>
      </c>
      <c r="S369" s="3" t="n">
        <v>909.257249075804</v>
      </c>
      <c r="T369" s="5" t="n">
        <v>-0.317857224495724</v>
      </c>
      <c r="U369" s="5" t="n">
        <v>0.4214360580220236</v>
      </c>
      <c r="V369" s="5" t="n">
        <v>0.0517894167631498</v>
      </c>
      <c r="W369" s="5" t="n">
        <v>0.8</v>
      </c>
      <c r="X369" s="2" t="inlineStr">
        <is>
          <t>HOLD (niedrige Konfidenz)</t>
        </is>
      </c>
      <c r="Y369" s="9" t="inlineStr">
        <is>
          <t>Niedrig</t>
        </is>
      </c>
      <c r="Z369" s="2" t="n"/>
      <c r="AA369" s="5" t="n">
        <v>0.7946104996800143</v>
      </c>
      <c r="AB369" s="5" t="n">
        <v>1.258341650148472</v>
      </c>
      <c r="AC369" s="2" t="inlineStr">
        <is>
          <t>M4 KGV, M5 P/S, M7 EV/EBITDA, M8 DCF</t>
        </is>
      </c>
      <c r="AD369" s="2" t="inlineStr">
        <is>
          <t>M1 Gordon: Dividende zu gering (DDM-Gate); M2 DDM: Dividende zu gering (DDM-Gate); M3 Fund.KGV: Dividende zu gering (DDM-Gate); M6 P/B: Ausreißer (&gt;3x / &lt;0.3x Kurs)</t>
        </is>
      </c>
    </row>
    <row r="370">
      <c r="A370" s="2" t="inlineStr">
        <is>
          <t>INVH</t>
        </is>
      </c>
      <c r="B370" s="2" t="inlineStr">
        <is>
          <t>Invitation Homes</t>
        </is>
      </c>
      <c r="C370" s="2" t="inlineStr">
        <is>
          <t>Real Estate</t>
        </is>
      </c>
      <c r="D370" s="3" t="n">
        <v>25.1303366714826</v>
      </c>
      <c r="E370" s="4" t="n">
        <v>26.73394495412844</v>
      </c>
      <c r="F370" s="4" t="n">
        <v>42.65472217342936</v>
      </c>
      <c r="G370" s="5" t="n">
        <v>0.04118050789293068</v>
      </c>
      <c r="H370" s="5" t="n">
        <v>1.756543123133673</v>
      </c>
      <c r="I370" s="5" t="n">
        <v>0.07053999599999999</v>
      </c>
      <c r="J370" s="3" t="n">
        <v>19.45121219856851</v>
      </c>
      <c r="K370" s="3" t="n">
        <v>19.45121219856851</v>
      </c>
      <c r="L370" s="3" t="n">
        <v>18.88467203744516</v>
      </c>
      <c r="M370" s="3" t="n">
        <v>20.23872022750966</v>
      </c>
      <c r="N370" s="3" t="n">
        <v>33.33996504241772</v>
      </c>
      <c r="O370" s="3" t="n">
        <v>32.16458226686179</v>
      </c>
      <c r="P370" s="3" t="n">
        <v>29.28036386073242</v>
      </c>
      <c r="Q370" s="3" t="n">
        <v>27.30544338490429</v>
      </c>
      <c r="R370" s="2" t="n">
        <v>8</v>
      </c>
      <c r="S370" s="3" t="n">
        <v>23.77208180620697</v>
      </c>
      <c r="T370" s="5" t="n">
        <v>-0.05404841499067325</v>
      </c>
      <c r="U370" s="5" t="n">
        <v>0.1518606726149621</v>
      </c>
      <c r="V370" s="5" t="n">
        <v>0.0489061288121444</v>
      </c>
      <c r="W370" s="5" t="n">
        <v>0.5556</v>
      </c>
      <c r="X370" s="2" t="inlineStr">
        <is>
          <t>HOLD (niedrige Konfidenz)</t>
        </is>
      </c>
      <c r="Y370" s="9" t="inlineStr">
        <is>
          <t>Niedrig</t>
        </is>
      </c>
      <c r="Z370" s="2" t="n"/>
      <c r="AA370" s="5" t="n">
        <v>0.5588958961940405</v>
      </c>
      <c r="AB370" s="5" t="n">
        <v>0.7654511010998828</v>
      </c>
      <c r="AC370" s="2" t="inlineStr">
        <is>
          <t>M1 Gordon, M2 DDM, M3 Fund.KGV, M4 KGV, M5 P/S, M6 P/B, M7 EV/EBITDA, M8 DCF</t>
        </is>
      </c>
      <c r="AD370" s="2" t="inlineStr"/>
    </row>
    <row r="371">
      <c r="A371" s="2" t="inlineStr">
        <is>
          <t>DHR</t>
        </is>
      </c>
      <c r="B371" s="2" t="inlineStr">
        <is>
          <t>Danaher Corporation</t>
        </is>
      </c>
      <c r="C371" s="2" t="inlineStr">
        <is>
          <t>Health Care</t>
        </is>
      </c>
      <c r="D371" s="3" t="n">
        <v>184.1741489211333</v>
      </c>
      <c r="E371" s="4" t="n">
        <v>38</v>
      </c>
      <c r="F371" s="4" t="n">
        <v>22.97398913264477</v>
      </c>
      <c r="G371" s="5" t="n">
        <v>0.007492039707810452</v>
      </c>
      <c r="H371" s="5" t="n">
        <v>0.1721220388285804</v>
      </c>
      <c r="I371" s="5" t="n">
        <v>0.07605000000000001</v>
      </c>
      <c r="J371" s="2" t="n"/>
      <c r="K371" s="2" t="n"/>
      <c r="L371" s="2" t="n"/>
      <c r="M371" s="3" t="n">
        <v>183.1606718385699</v>
      </c>
      <c r="N371" s="3" t="n">
        <v>193.3830827278615</v>
      </c>
      <c r="O371" s="3" t="n">
        <v>328.969985498458</v>
      </c>
      <c r="P371" s="3" t="n">
        <v>189.7333506923841</v>
      </c>
      <c r="Q371" s="3" t="n">
        <v>41.91939745886864</v>
      </c>
      <c r="R371" s="2" t="n">
        <v>3</v>
      </c>
      <c r="S371" s="3" t="n">
        <v>189.7333506923841</v>
      </c>
      <c r="T371" s="5" t="n">
        <v>0.03018448465116252</v>
      </c>
      <c r="U371" s="5" t="n">
        <v>0.06741201535868147</v>
      </c>
      <c r="V371" s="5" t="n">
        <v>0.04879825000492199</v>
      </c>
      <c r="W371" s="5" t="n">
        <v>0.8</v>
      </c>
      <c r="X371" s="7" t="inlineStr">
        <is>
          <t>HOLD</t>
        </is>
      </c>
      <c r="Y371" s="7" t="inlineStr">
        <is>
          <t>Mittel</t>
        </is>
      </c>
      <c r="Z371" s="2" t="n"/>
      <c r="AA371" s="5" t="n">
        <v>0.6821764556318333</v>
      </c>
      <c r="AB371" s="5" t="n">
        <v>0.05581116724829038</v>
      </c>
      <c r="AC371" s="2" t="inlineStr">
        <is>
          <t>M4 KGV, M5 P/S, M7 EV/EBITDA</t>
        </is>
      </c>
      <c r="AD371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72">
      <c r="A372" s="2" t="inlineStr">
        <is>
          <t>TXN</t>
        </is>
      </c>
      <c r="B372" s="2" t="inlineStr">
        <is>
          <t>Texas Instruments</t>
        </is>
      </c>
      <c r="C372" s="2" t="inlineStr">
        <is>
          <t>Information Technology</t>
        </is>
      </c>
      <c r="D372" s="3" t="n">
        <v>225.0087900122349</v>
      </c>
      <c r="E372" s="4" t="n">
        <v>39.71232876712329</v>
      </c>
      <c r="F372" s="4" t="n">
        <v>24.51044401752961</v>
      </c>
      <c r="G372" s="5" t="n">
        <v>0.02176995898968993</v>
      </c>
      <c r="H372" s="5" t="n">
        <v>0.5335913610807104</v>
      </c>
      <c r="I372" s="5" t="n">
        <v>0.35176</v>
      </c>
      <c r="J372" s="3" t="n">
        <v>63.66416523422951</v>
      </c>
      <c r="K372" s="2" t="n"/>
      <c r="L372" s="3" t="n">
        <v>61.80986915944614</v>
      </c>
      <c r="M372" s="3" t="n">
        <v>153.4046596547437</v>
      </c>
      <c r="N372" s="3" t="n">
        <v>278.1639341399774</v>
      </c>
      <c r="O372" s="3" t="n">
        <v>110.8156852820865</v>
      </c>
      <c r="P372" s="3" t="n">
        <v>230.1052627699162</v>
      </c>
      <c r="Q372" s="3" t="n">
        <v>11.89232397420661</v>
      </c>
      <c r="R372" s="2" t="n">
        <v>4</v>
      </c>
      <c r="S372" s="3" t="n">
        <v>191.7549612123299</v>
      </c>
      <c r="T372" s="5" t="n">
        <v>-0.1477890210337862</v>
      </c>
      <c r="U372" s="5" t="n">
        <v>0.2445276148863591</v>
      </c>
      <c r="V372" s="5" t="n">
        <v>0.04836929692628644</v>
      </c>
      <c r="W372" s="5" t="n">
        <v>0.8</v>
      </c>
      <c r="X372" s="2" t="inlineStr">
        <is>
          <t>HOLD (niedrige Konfidenz)</t>
        </is>
      </c>
      <c r="Y372" s="9" t="inlineStr">
        <is>
          <t>Niedrig</t>
        </is>
      </c>
      <c r="Z372" s="2" t="n"/>
      <c r="AA372" s="5" t="n">
        <v>0.7695094102519373</v>
      </c>
      <c r="AB372" s="5" t="n">
        <v>1.510149474164221</v>
      </c>
      <c r="AC372" s="2" t="inlineStr">
        <is>
          <t>M4 KGV, M5 P/S, M6 P/B, M7 EV/EBITDA</t>
        </is>
      </c>
      <c r="AD372" s="2" t="inlineStr">
        <is>
          <t>M1 Gordon: Ausreißer (&gt;3x / &lt;0.3x Kurs); M3 Fund.KGV: Ausreißer (&gt;3x / &lt;0.3x Kurs); M8 DCF: Ausreißer (&gt;3x / &lt;0.3x Kurs)</t>
        </is>
      </c>
    </row>
    <row r="373">
      <c r="A373" s="2" t="inlineStr">
        <is>
          <t>HEXA-B.ST</t>
        </is>
      </c>
      <c r="B373" s="2" t="inlineStr">
        <is>
          <t>Hexagon</t>
        </is>
      </c>
      <c r="C373" s="2" t="inlineStr">
        <is>
          <t>Information Technology</t>
        </is>
      </c>
      <c r="D373" s="3" t="n">
        <v>8.938567597242471</v>
      </c>
      <c r="E373" s="4" t="n">
        <v>11.36384439359268</v>
      </c>
      <c r="F373" s="4" t="n">
        <v>18.63414634146341</v>
      </c>
      <c r="G373" s="5" t="n">
        <v>0.0153040676600886</v>
      </c>
      <c r="H373" s="5" t="n">
        <v>0.2851782363977486</v>
      </c>
      <c r="I373" s="5" t="n">
        <v>0.27292</v>
      </c>
      <c r="J373" s="3" t="n">
        <v>2.463292597749102</v>
      </c>
      <c r="K373" s="2" t="n"/>
      <c r="L373" s="3" t="n">
        <v>2.391546211406895</v>
      </c>
      <c r="M373" s="3" t="n">
        <v>9.733156579391558</v>
      </c>
      <c r="N373" s="2" t="n"/>
      <c r="O373" s="3" t="n">
        <v>1.660521798184659</v>
      </c>
      <c r="P373" s="2" t="n"/>
      <c r="Q373" s="2" t="n"/>
      <c r="R373" s="2" t="n">
        <v>1</v>
      </c>
      <c r="S373" s="3" t="n">
        <v>9.733156579391558</v>
      </c>
      <c r="T373" s="5" t="n">
        <v>0.08889444237063393</v>
      </c>
      <c r="U373" s="5" t="n">
        <v>0.002755537656061291</v>
      </c>
      <c r="V373" s="5" t="n">
        <v>0.04582499001334761</v>
      </c>
      <c r="W373" s="5" t="n">
        <v>0.7</v>
      </c>
      <c r="X373" s="2" t="inlineStr">
        <is>
          <t>HOLD (niedrige Konfidenz)</t>
        </is>
      </c>
      <c r="Y373" s="9" t="inlineStr">
        <is>
          <t>Niedrig</t>
        </is>
      </c>
      <c r="Z373" s="2" t="n"/>
      <c r="AA373" s="5" t="n">
        <v>-0.009155837677860918</v>
      </c>
      <c r="AB373" s="2" t="n"/>
      <c r="AC373" s="2" t="inlineStr">
        <is>
          <t>M4 KGV</t>
        </is>
      </c>
      <c r="AD373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74">
      <c r="A374" s="2" t="inlineStr">
        <is>
          <t>KHC</t>
        </is>
      </c>
      <c r="B374" s="2" t="inlineStr">
        <is>
          <t>Kraft Heinz</t>
        </is>
      </c>
      <c r="C374" s="2" t="inlineStr">
        <is>
          <t>Consumer Staples</t>
        </is>
      </c>
      <c r="D374" s="3" t="n">
        <v>22.13780859152225</v>
      </c>
      <c r="E374" s="2" t="n"/>
      <c r="F374" s="4" t="n">
        <v>12.26949880029443</v>
      </c>
      <c r="G374" s="5" t="n">
        <v>0.06232956758862485</v>
      </c>
      <c r="H374" s="5" t="n">
        <v>0.7647525547515033</v>
      </c>
      <c r="I374" s="5" t="n">
        <v>-0.0876</v>
      </c>
      <c r="J374" s="3" t="n">
        <v>82.87085935716652</v>
      </c>
      <c r="K374" s="3" t="n">
        <v>82.87085935716651</v>
      </c>
      <c r="L374" s="3" t="n">
        <v>80.45714500695779</v>
      </c>
      <c r="M374" s="3" t="n">
        <v>24.2763684868605</v>
      </c>
      <c r="N374" s="2" t="n"/>
      <c r="O374" s="3" t="n">
        <v>60.3132825649162</v>
      </c>
      <c r="P374" s="3" t="n">
        <v>25.05451786669946</v>
      </c>
      <c r="Q374" s="3" t="n">
        <v>136.5054647279881</v>
      </c>
      <c r="R374" s="2" t="n">
        <v>2</v>
      </c>
      <c r="S374" s="3" t="n">
        <v>24.66544317677998</v>
      </c>
      <c r="T374" s="5" t="n">
        <v>0.1141772716485452</v>
      </c>
      <c r="U374" s="5" t="n">
        <v>-0.02266303077522414</v>
      </c>
      <c r="V374" s="5" t="n">
        <v>0.04575712043666053</v>
      </c>
      <c r="W374" s="5" t="n">
        <v>0.3636</v>
      </c>
      <c r="X374" s="7" t="inlineStr">
        <is>
          <t>HOLD</t>
        </is>
      </c>
      <c r="Y374" s="7" t="inlineStr">
        <is>
          <t>Mittel</t>
        </is>
      </c>
      <c r="Z374" s="2" t="n"/>
      <c r="AA374" s="5" t="n">
        <v>3.37949568737062</v>
      </c>
      <c r="AB374" s="5" t="n">
        <v>0.03205378021264327</v>
      </c>
      <c r="AC374" s="2" t="inlineStr">
        <is>
          <t>M4 KGV, M7 EV/EBITDA</t>
        </is>
      </c>
      <c r="AD374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375">
      <c r="A375" s="2" t="inlineStr">
        <is>
          <t>EBAY</t>
        </is>
      </c>
      <c r="B375" s="2" t="inlineStr">
        <is>
          <t>eBay Inc.</t>
        </is>
      </c>
      <c r="C375" s="2" t="inlineStr">
        <is>
          <t>Consumer Discretionary</t>
        </is>
      </c>
      <c r="D375" s="3" t="n">
        <v>89.31014638636712</v>
      </c>
      <c r="E375" s="4" t="n">
        <v>22.17558886509636</v>
      </c>
      <c r="F375" s="4" t="n">
        <v>15.38121074308358</v>
      </c>
      <c r="G375" s="5" t="n">
        <v>0.01197373503283121</v>
      </c>
      <c r="H375" s="5" t="n">
        <v>0.1841705419218196</v>
      </c>
      <c r="I375" s="5" t="n">
        <v>0.46611</v>
      </c>
      <c r="J375" s="2" t="n"/>
      <c r="K375" s="2" t="n"/>
      <c r="L375" s="2" t="n"/>
      <c r="M375" s="3" t="n">
        <v>98.78564110691059</v>
      </c>
      <c r="N375" s="3" t="n">
        <v>96.07139267782998</v>
      </c>
      <c r="O375" s="3" t="n">
        <v>45.90782959447331</v>
      </c>
      <c r="P375" s="3" t="n">
        <v>76.74173649897793</v>
      </c>
      <c r="Q375" s="3" t="n">
        <v>14.38344011266355</v>
      </c>
      <c r="R375" s="2" t="n">
        <v>4</v>
      </c>
      <c r="S375" s="3" t="n">
        <v>86.40656458840395</v>
      </c>
      <c r="T375" s="5" t="n">
        <v>-0.03251121978237392</v>
      </c>
      <c r="U375" s="5" t="n">
        <v>0.1215541714947856</v>
      </c>
      <c r="V375" s="5" t="n">
        <v>0.04452147585620586</v>
      </c>
      <c r="W375" s="5" t="n">
        <v>0.6</v>
      </c>
      <c r="X375" s="2" t="inlineStr">
        <is>
          <t>HOLD (niedrige Konfidenz)</t>
        </is>
      </c>
      <c r="Y375" s="9" t="inlineStr">
        <is>
          <t>Niedrig</t>
        </is>
      </c>
      <c r="Z375" s="2" t="n"/>
      <c r="AA375" s="5" t="n">
        <v>0.5928250010680715</v>
      </c>
      <c r="AB375" s="5" t="n">
        <v>1.151825559594807</v>
      </c>
      <c r="AC375" s="2" t="inlineStr">
        <is>
          <t>M4 KGV, M5 P/S, M6 P/B, M7 EV/EBITDA</t>
        </is>
      </c>
      <c r="AD375" s="2" t="inlineStr">
        <is>
          <t>M1 Gordon: Dividende zu gering (DDM-Gate); M2 DDM: Dividende zu gering (DDM-Gate); M3 Fund.KGV: Dividende zu gering (DDM-Gate); M8 DCF: Ausreißer (&gt;3x / &lt;0.3x Kurs)</t>
        </is>
      </c>
    </row>
    <row r="376">
      <c r="A376" s="2" t="inlineStr">
        <is>
          <t>ENEL.MI</t>
        </is>
      </c>
      <c r="B376" s="2" t="inlineStr">
        <is>
          <t>Enel</t>
        </is>
      </c>
      <c r="C376" s="2" t="inlineStr">
        <is>
          <t>Utilities</t>
        </is>
      </c>
      <c r="D376" s="3" t="n">
        <v>9.292999999999999</v>
      </c>
      <c r="E376" s="4" t="n">
        <v>22.12619047619048</v>
      </c>
      <c r="F376" s="4" t="n">
        <v>12.33294846783719</v>
      </c>
      <c r="G376" s="5" t="n">
        <v>0.0559560959862262</v>
      </c>
      <c r="H376" s="5" t="n">
        <v>0.690103648259479</v>
      </c>
      <c r="I376" s="5" t="n">
        <v>0.122559994</v>
      </c>
      <c r="J376" s="3" t="n">
        <v>9.26643598615917</v>
      </c>
      <c r="K376" s="3" t="n">
        <v>9.59402680768715</v>
      </c>
      <c r="L376" s="3" t="n">
        <v>8.996539792387544</v>
      </c>
      <c r="M376" s="3" t="n">
        <v>12.49199796657806</v>
      </c>
      <c r="N376" s="3" t="n">
        <v>8.944218837119475</v>
      </c>
      <c r="O376" s="3" t="n">
        <v>5.174318840579711</v>
      </c>
      <c r="P376" s="3" t="n">
        <v>20.09127023865657</v>
      </c>
      <c r="Q376" s="2" t="n"/>
      <c r="R376" s="2" t="n">
        <v>6</v>
      </c>
      <c r="S376" s="3" t="n">
        <v>9.131487889273357</v>
      </c>
      <c r="T376" s="5" t="n">
        <v>-0.01737997532838076</v>
      </c>
      <c r="U376" s="5" t="n">
        <v>0.1049370493920154</v>
      </c>
      <c r="V376" s="5" t="n">
        <v>0.04377853703181733</v>
      </c>
      <c r="W376" s="5" t="n">
        <v>0.7</v>
      </c>
      <c r="X376" s="2" t="inlineStr">
        <is>
          <t>HOLD (niedrige Konfidenz)</t>
        </is>
      </c>
      <c r="Y376" s="9" t="inlineStr">
        <is>
          <t>Niedrig</t>
        </is>
      </c>
      <c r="Z376" s="2" t="n"/>
      <c r="AA376" s="5" t="n">
        <v>0.4852470581256571</v>
      </c>
      <c r="AB376" s="5" t="n">
        <v>1.414230423647126</v>
      </c>
      <c r="AC376" s="2" t="inlineStr">
        <is>
          <t>M1 Gordon, M2 DDM, M3 Fund.KGV, M4 KGV, M5 P/S, M6 P/B</t>
        </is>
      </c>
      <c r="AD376" s="2" t="inlineStr">
        <is>
          <t>M7 EV/EBITDA: getrimmt (weit vom Median); M8 DCF: kein FCFF / keine Historie</t>
        </is>
      </c>
    </row>
    <row r="377">
      <c r="A377" s="2" t="inlineStr">
        <is>
          <t>CPG.L</t>
        </is>
      </c>
      <c r="B377" s="2" t="inlineStr">
        <is>
          <t>Compass Group</t>
        </is>
      </c>
      <c r="C377" s="2" t="inlineStr">
        <is>
          <t>Consumer Discretionary</t>
        </is>
      </c>
      <c r="D377" s="3" t="n">
        <v>26.19971270005632</v>
      </c>
      <c r="E377" s="4" t="n">
        <v>25.52941176470588</v>
      </c>
      <c r="F377" s="4" t="n">
        <v>18.55448471301013</v>
      </c>
      <c r="G377" s="5" t="n">
        <v>0.02271231073074391</v>
      </c>
      <c r="H377" s="5" t="n">
        <v>0.4214152222507237</v>
      </c>
      <c r="I377" s="5" t="n">
        <v>0.26883</v>
      </c>
      <c r="J377" s="3" t="n">
        <v>13.42623650332735</v>
      </c>
      <c r="K377" s="2" t="n"/>
      <c r="L377" s="3" t="n">
        <v>13.03518107119161</v>
      </c>
      <c r="M377" s="3" t="n">
        <v>24.02321760937561</v>
      </c>
      <c r="N377" s="3" t="n">
        <v>23.12649026337926</v>
      </c>
      <c r="O377" s="3" t="n">
        <v>20.48619926003493</v>
      </c>
      <c r="P377" s="3" t="n">
        <v>22.74170202051009</v>
      </c>
      <c r="Q377" s="3" t="n">
        <v>55.30667946715293</v>
      </c>
      <c r="R377" s="2" t="n">
        <v>6</v>
      </c>
      <c r="S377" s="3" t="n">
        <v>21.61395064027251</v>
      </c>
      <c r="T377" s="5" t="n">
        <v>-0.1750310055794604</v>
      </c>
      <c r="U377" s="5" t="n">
        <v>0.2624404213298221</v>
      </c>
      <c r="V377" s="5" t="n">
        <v>0.04370470787518088</v>
      </c>
      <c r="W377" s="5" t="n">
        <v>0.85</v>
      </c>
      <c r="X377" s="2" t="inlineStr">
        <is>
          <t>HOLD (niedrige Konfidenz)</t>
        </is>
      </c>
      <c r="Y377" s="9" t="inlineStr">
        <is>
          <t>Niedrig</t>
        </is>
      </c>
      <c r="Z377" s="2" t="n"/>
      <c r="AA377" s="5" t="n">
        <v>0.4822140527106094</v>
      </c>
      <c r="AB377" s="5" t="n">
        <v>0.8429523516530286</v>
      </c>
      <c r="AC377" s="2" t="inlineStr">
        <is>
          <t>M1 Gordon, M3 Fund.KGV, M4 KGV, M5 P/S, M6 P/B, M7 EV/EBITDA</t>
        </is>
      </c>
      <c r="AD377" s="2" t="inlineStr">
        <is>
          <t>M8 DCF: getrimmt (weit vom Median)</t>
        </is>
      </c>
    </row>
    <row r="378">
      <c r="A378" s="2" t="inlineStr">
        <is>
          <t>SYK</t>
        </is>
      </c>
      <c r="B378" s="2" t="inlineStr">
        <is>
          <t>Stryker Corporation</t>
        </is>
      </c>
      <c r="C378" s="2" t="inlineStr">
        <is>
          <t>Health Care</t>
        </is>
      </c>
      <c r="D378" s="3" t="n">
        <v>279.2451274614298</v>
      </c>
      <c r="E378" s="4" t="n">
        <v>34.26455026455027</v>
      </c>
      <c r="F378" s="4" t="n">
        <v>19.32565519521717</v>
      </c>
      <c r="G378" s="5" t="n">
        <v>0.01087090796788141</v>
      </c>
      <c r="H378" s="5" t="n">
        <v>0.210087419046215</v>
      </c>
      <c r="I378" s="5" t="n">
        <v>0.16508</v>
      </c>
      <c r="J378" s="2" t="n"/>
      <c r="K378" s="2" t="n"/>
      <c r="L378" s="2" t="n"/>
      <c r="M378" s="3" t="n">
        <v>268.7027291634502</v>
      </c>
      <c r="N378" s="3" t="n">
        <v>248.216870286323</v>
      </c>
      <c r="O378" s="3" t="n">
        <v>185.629315584036</v>
      </c>
      <c r="P378" s="3" t="n">
        <v>252.1819138435917</v>
      </c>
      <c r="Q378" s="3" t="n">
        <v>368.9309989737259</v>
      </c>
      <c r="R378" s="2" t="n">
        <v>5</v>
      </c>
      <c r="S378" s="3" t="n">
        <v>252.1819138435917</v>
      </c>
      <c r="T378" s="5" t="n">
        <v>-0.09691561626827727</v>
      </c>
      <c r="U378" s="5" t="n">
        <v>0.1819641754169241</v>
      </c>
      <c r="V378" s="5" t="n">
        <v>0.04252427957432342</v>
      </c>
      <c r="W378" s="5" t="n">
        <v>0.85</v>
      </c>
      <c r="X378" s="2" t="inlineStr">
        <is>
          <t>HOLD (niedrige Konfidenz)</t>
        </is>
      </c>
      <c r="Y378" s="9" t="inlineStr">
        <is>
          <t>Niedrig</t>
        </is>
      </c>
      <c r="Z378" s="2" t="n"/>
      <c r="AA378" s="5" t="n">
        <v>0.6421252985602833</v>
      </c>
      <c r="AB378" s="5" t="n">
        <v>0.9874608588248965</v>
      </c>
      <c r="AC378" s="2" t="inlineStr">
        <is>
          <t>M4 KGV, M5 P/S, M6 P/B, M7 EV/EBITDA, M8 DCF</t>
        </is>
      </c>
      <c r="AD378" s="2" t="inlineStr">
        <is>
          <t>M1 Gordon: Dividende zu gering (DDM-Gate); M2 DDM: Dividende zu gering (DDM-Gate); M3 Fund.KGV: Dividende zu gering (DDM-Gate)</t>
        </is>
      </c>
    </row>
    <row r="379">
      <c r="A379" s="2" t="inlineStr">
        <is>
          <t>XOM</t>
        </is>
      </c>
      <c r="B379" s="2" t="inlineStr">
        <is>
          <t>ExxonMobil</t>
        </is>
      </c>
      <c r="C379" s="2" t="inlineStr">
        <is>
          <t>Energy</t>
        </is>
      </c>
      <c r="D379" s="3" t="n">
        <v>138.8032837088237</v>
      </c>
      <c r="E379" s="4" t="n">
        <v>20.71428571428572</v>
      </c>
      <c r="F379" s="4" t="n">
        <v>15.12270105816626</v>
      </c>
      <c r="G379" s="5" t="n">
        <v>0.02559801180490836</v>
      </c>
      <c r="H379" s="5" t="n">
        <v>0.38711108020904</v>
      </c>
      <c r="I379" s="5" t="n">
        <v>0.12584</v>
      </c>
      <c r="J379" s="3" t="n">
        <v>169.0383712603543</v>
      </c>
      <c r="K379" s="2" t="n"/>
      <c r="L379" s="3" t="n">
        <v>164.114923553742</v>
      </c>
      <c r="M379" s="3" t="n">
        <v>116.5467001798774</v>
      </c>
      <c r="N379" s="3" t="n">
        <v>146.0760057186054</v>
      </c>
      <c r="O379" s="3" t="n">
        <v>138.8032837088237</v>
      </c>
      <c r="P379" s="3" t="n">
        <v>114.8982465130841</v>
      </c>
      <c r="Q379" s="3" t="n">
        <v>61.67193444064887</v>
      </c>
      <c r="R379" s="2" t="n">
        <v>6</v>
      </c>
      <c r="S379" s="3" t="n">
        <v>142.4396447137146</v>
      </c>
      <c r="T379" s="5" t="n">
        <v>0.02619794653071095</v>
      </c>
      <c r="U379" s="5" t="n">
        <v>0.05425175520347936</v>
      </c>
      <c r="V379" s="5" t="n">
        <v>0.04022485086709515</v>
      </c>
      <c r="W379" s="5" t="n">
        <v>0.6</v>
      </c>
      <c r="X379" s="7" t="inlineStr">
        <is>
          <t>HOLD</t>
        </is>
      </c>
      <c r="Y379" s="7" t="inlineStr">
        <is>
          <t>Mittel</t>
        </is>
      </c>
      <c r="Z379" s="2" t="n"/>
      <c r="AA379" s="5" t="n">
        <v>0.06532696865507225</v>
      </c>
      <c r="AB379" s="5" t="n">
        <v>0.4712006178536841</v>
      </c>
      <c r="AC379" s="2" t="inlineStr">
        <is>
          <t>M1 Gordon, M3 Fund.KGV, M4 KGV, M5 P/S, M6 P/B, M7 EV/EBITDA</t>
        </is>
      </c>
      <c r="AD379" s="2" t="inlineStr">
        <is>
          <t>M8 DCF: getrimmt (weit vom Median)</t>
        </is>
      </c>
    </row>
    <row r="380">
      <c r="A380" s="2" t="inlineStr">
        <is>
          <t>SRE</t>
        </is>
      </c>
      <c r="B380" s="2" t="inlineStr">
        <is>
          <t>Sempra</t>
        </is>
      </c>
      <c r="C380" s="2" t="inlineStr">
        <is>
          <t>Utilities</t>
        </is>
      </c>
      <c r="D380" s="3" t="n">
        <v>70.45808188263996</v>
      </c>
      <c r="E380" s="4" t="n">
        <v>23.68115942028986</v>
      </c>
      <c r="F380" s="4" t="n">
        <v>14.74854364900993</v>
      </c>
      <c r="G380" s="5" t="n">
        <v>0.03219094247246022</v>
      </c>
      <c r="H380" s="5" t="n">
        <v>0.4747695201578473</v>
      </c>
      <c r="I380" s="5" t="n">
        <v>0.06679</v>
      </c>
      <c r="J380" s="3" t="n">
        <v>55.88888570387734</v>
      </c>
      <c r="K380" s="3" t="n">
        <v>57.17589689827689</v>
      </c>
      <c r="L380" s="3" t="n">
        <v>54.2610540814343</v>
      </c>
      <c r="M380" s="3" t="n">
        <v>81.13619205633549</v>
      </c>
      <c r="N380" s="3" t="n">
        <v>64.58037371497588</v>
      </c>
      <c r="O380" s="3" t="n">
        <v>89.01388334595377</v>
      </c>
      <c r="P380" s="3" t="n">
        <v>54.62387308984505</v>
      </c>
      <c r="Q380" s="2" t="n"/>
      <c r="R380" s="2" t="n">
        <v>6</v>
      </c>
      <c r="S380" s="3" t="n">
        <v>56.53239130107712</v>
      </c>
      <c r="T380" s="5" t="n">
        <v>-0.1976450424063271</v>
      </c>
      <c r="U380" s="5" t="n">
        <v>0.2776297429620562</v>
      </c>
      <c r="V380" s="5" t="n">
        <v>0.03999235027786457</v>
      </c>
      <c r="W380" s="5" t="n">
        <v>0.75</v>
      </c>
      <c r="X380" s="7" t="inlineStr">
        <is>
          <t>HOLD</t>
        </is>
      </c>
      <c r="Y380" s="7" t="inlineStr">
        <is>
          <t>Mittel</t>
        </is>
      </c>
      <c r="Z380" s="2" t="n"/>
      <c r="AA380" s="5" t="n">
        <v>0.4118710002966217</v>
      </c>
      <c r="AB380" s="5" t="n">
        <v>0.4952933264909916</v>
      </c>
      <c r="AC380" s="2" t="inlineStr">
        <is>
          <t>M1 Gordon, M2 DDM, M3 Fund.KGV, M4 KGV, M5 P/S, M7 EV/EBITDA</t>
        </is>
      </c>
      <c r="AD380" s="2" t="inlineStr">
        <is>
          <t>M6 P/B: getrimmt (weit vom Median); M8 DCF: kein FCFF / keine Historie</t>
        </is>
      </c>
    </row>
    <row r="381">
      <c r="A381" s="2" t="inlineStr">
        <is>
          <t>GLEN.L</t>
        </is>
      </c>
      <c r="B381" s="2" t="inlineStr">
        <is>
          <t>Glencore</t>
        </is>
      </c>
      <c r="C381" s="2" t="inlineStr">
        <is>
          <t>Materials</t>
        </is>
      </c>
      <c r="D381" s="3" t="n">
        <v>7.018424678327068</v>
      </c>
      <c r="E381" s="4" t="n">
        <v>1821.515151515152</v>
      </c>
      <c r="F381" s="4" t="n">
        <v>1382.043114503019</v>
      </c>
      <c r="G381" s="5" t="n">
        <v>0.0002162701713525204</v>
      </c>
      <c r="H381" s="5" t="n">
        <v>0.2988947011901389</v>
      </c>
      <c r="I381" s="5" t="n">
        <v>0.1604</v>
      </c>
      <c r="J381" s="3" t="n">
        <v>0.04039824767547156</v>
      </c>
      <c r="K381" s="2" t="n"/>
      <c r="L381" s="3" t="n">
        <v>0.03922159968492384</v>
      </c>
      <c r="M381" s="3" t="n">
        <v>0.08700362744715476</v>
      </c>
      <c r="N381" s="2" t="n"/>
      <c r="O381" s="3" t="n">
        <v>0.09742970979448519</v>
      </c>
      <c r="P381" s="2" t="n"/>
      <c r="Q381" s="2" t="n"/>
      <c r="R381" s="2" t="n">
        <v>0</v>
      </c>
      <c r="S381" s="2" t="n"/>
      <c r="T381" s="2" t="n"/>
      <c r="U381" s="5" t="n">
        <v>0.03973373814673109</v>
      </c>
      <c r="V381" s="5" t="n">
        <v>0.03973373814673109</v>
      </c>
      <c r="W381" s="5" t="n">
        <v>0.4</v>
      </c>
      <c r="X381" s="2" t="inlineStr">
        <is>
          <t>HOLD (niedrige Konfidenz)</t>
        </is>
      </c>
      <c r="Y381" s="9" t="inlineStr">
        <is>
          <t>Niedrig</t>
        </is>
      </c>
      <c r="Z381" s="2" t="n"/>
      <c r="AA381" s="5" t="n">
        <v>0.9920088280655771</v>
      </c>
      <c r="AB381" s="2" t="n"/>
      <c r="AC381" s="2" t="inlineStr"/>
      <c r="AD3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82">
      <c r="A382" s="2" t="inlineStr">
        <is>
          <t>EVRG</t>
        </is>
      </c>
      <c r="B382" s="2" t="inlineStr">
        <is>
          <t>Evergy</t>
        </is>
      </c>
      <c r="C382" s="2" t="inlineStr">
        <is>
          <t>Utilities</t>
        </is>
      </c>
      <c r="D382" s="3" t="n">
        <v>69.87164986697049</v>
      </c>
      <c r="E382" s="4" t="n">
        <v>20.51139240506329</v>
      </c>
      <c r="F382" s="4" t="n">
        <v>17.74796660701025</v>
      </c>
      <c r="G382" s="5" t="n">
        <v>0.03431251542828931</v>
      </c>
      <c r="H382" s="5" t="n">
        <v>0.6089773780238026</v>
      </c>
      <c r="I382" s="5" t="n">
        <v>0.092539996</v>
      </c>
      <c r="J382" s="3" t="n">
        <v>63.72635421889721</v>
      </c>
      <c r="K382" s="3" t="n">
        <v>65.52665942956337</v>
      </c>
      <c r="L382" s="3" t="n">
        <v>61.8702468144633</v>
      </c>
      <c r="M382" s="3" t="n">
        <v>65.81852425509054</v>
      </c>
      <c r="N382" s="3" t="n">
        <v>73.21493533132782</v>
      </c>
      <c r="O382" s="3" t="n">
        <v>78.94631852036198</v>
      </c>
      <c r="P382" s="3" t="n">
        <v>69.02073973581265</v>
      </c>
      <c r="Q382" s="2" t="n"/>
      <c r="R382" s="2" t="n">
        <v>7</v>
      </c>
      <c r="S382" s="3" t="n">
        <v>65.81852425509054</v>
      </c>
      <c r="T382" s="5" t="n">
        <v>-0.05800815666435177</v>
      </c>
      <c r="U382" s="5" t="n">
        <v>0.1349611207109356</v>
      </c>
      <c r="V382" s="5" t="n">
        <v>0.0384764820232919</v>
      </c>
      <c r="W382" s="5" t="n">
        <v>0.75</v>
      </c>
      <c r="X382" s="7" t="inlineStr">
        <is>
          <t>HOLD</t>
        </is>
      </c>
      <c r="Y382" s="6" t="inlineStr">
        <is>
          <t>Hoch</t>
        </is>
      </c>
      <c r="Z382" s="2" t="n"/>
      <c r="AA382" s="5" t="n">
        <v>0.2908597203832948</v>
      </c>
      <c r="AB382" s="5" t="n">
        <v>0.2759981184026381</v>
      </c>
      <c r="AC382" s="2" t="inlineStr">
        <is>
          <t>M1 Gordon, M2 DDM, M3 Fund.KGV, M4 KGV, M5 P/S, M6 P/B, M7 EV/EBITDA</t>
        </is>
      </c>
      <c r="AD382" s="2" t="inlineStr">
        <is>
          <t>M8 DCF: kein FCFF / keine Historie</t>
        </is>
      </c>
    </row>
    <row r="383">
      <c r="A383" s="2" t="inlineStr">
        <is>
          <t>MTB</t>
        </is>
      </c>
      <c r="B383" s="2" t="inlineStr">
        <is>
          <t>M&amp;T Bank</t>
        </is>
      </c>
      <c r="C383" s="2" t="inlineStr">
        <is>
          <t>Financials</t>
        </is>
      </c>
      <c r="D383" s="3" t="n">
        <v>201.7498613907563</v>
      </c>
      <c r="E383" s="4" t="n">
        <v>12.38433033350979</v>
      </c>
      <c r="F383" s="4" t="n">
        <v>11.1041389189769</v>
      </c>
      <c r="G383" s="5" t="n">
        <v>0.02564760194921775</v>
      </c>
      <c r="H383" s="5" t="n">
        <v>0.2847945349827367</v>
      </c>
      <c r="I383" s="5" t="n">
        <v>0.10742</v>
      </c>
      <c r="J383" s="3" t="n">
        <v>127.9623563603307</v>
      </c>
      <c r="K383" s="2" t="n"/>
      <c r="L383" s="3" t="n">
        <v>124.2352974372142</v>
      </c>
      <c r="M383" s="3" t="n">
        <v>191.3790051366082</v>
      </c>
      <c r="N383" s="3" t="n">
        <v>244.4042394767563</v>
      </c>
      <c r="O383" s="3" t="n">
        <v>202.5288983942197</v>
      </c>
      <c r="P383" s="2" t="n"/>
      <c r="Q383" s="3" t="n">
        <v>229.6760971059327</v>
      </c>
      <c r="R383" s="2" t="n">
        <v>6</v>
      </c>
      <c r="S383" s="3" t="n">
        <v>196.953951765414</v>
      </c>
      <c r="T383" s="5" t="n">
        <v>-0.02377156342156517</v>
      </c>
      <c r="U383" s="5" t="n">
        <v>0.09964093357271087</v>
      </c>
      <c r="V383" s="5" t="n">
        <v>0.03793468507557285</v>
      </c>
      <c r="W383" s="5" t="n">
        <v>0.6</v>
      </c>
      <c r="X383" s="2" t="inlineStr">
        <is>
          <t>HOLD (niedrige Konfidenz)</t>
        </is>
      </c>
      <c r="Y383" s="9" t="inlineStr">
        <is>
          <t>Niedrig</t>
        </is>
      </c>
      <c r="Z383" s="2" t="n"/>
      <c r="AA383" s="5" t="n">
        <v>-0.1269672035839109</v>
      </c>
      <c r="AB383" s="5" t="n">
        <v>0.9672689204955842</v>
      </c>
      <c r="AC383" s="2" t="inlineStr">
        <is>
          <t>M1 Gordon, M3 Fund.KGV, M4 KGV, M5 P/S, M6 P/B, M8 DCF</t>
        </is>
      </c>
      <c r="AD383" s="2" t="inlineStr"/>
    </row>
    <row r="384">
      <c r="A384" s="2" t="inlineStr">
        <is>
          <t>BXP</t>
        </is>
      </c>
      <c r="B384" s="2" t="inlineStr">
        <is>
          <t>BXP, Inc.</t>
        </is>
      </c>
      <c r="C384" s="2" t="inlineStr">
        <is>
          <t>Real Estate</t>
        </is>
      </c>
      <c r="D384" s="3" t="n">
        <v>58.63457756671591</v>
      </c>
      <c r="E384" s="4" t="n">
        <v>36.55376344086021</v>
      </c>
      <c r="F384" s="4" t="n">
        <v>31.04112641075277</v>
      </c>
      <c r="G384" s="5" t="n">
        <v>0.04118252684218267</v>
      </c>
      <c r="H384" s="5" t="n">
        <v>1.278352021622411</v>
      </c>
      <c r="I384" s="5" t="n">
        <v>0.05308</v>
      </c>
      <c r="J384" s="3" t="n">
        <v>38.2934821625398</v>
      </c>
      <c r="K384" s="3" t="n">
        <v>38.29348216253979</v>
      </c>
      <c r="L384" s="3" t="n">
        <v>37.17813802188331</v>
      </c>
      <c r="M384" s="3" t="n">
        <v>64.88856737619145</v>
      </c>
      <c r="N384" s="3" t="n">
        <v>55.89321770521966</v>
      </c>
      <c r="O384" s="3" t="n">
        <v>67.79927209809573</v>
      </c>
      <c r="P384" s="3" t="n">
        <v>81.06812414260602</v>
      </c>
      <c r="Q384" s="2" t="n"/>
      <c r="R384" s="2" t="n">
        <v>7</v>
      </c>
      <c r="S384" s="3" t="n">
        <v>55.89321770521966</v>
      </c>
      <c r="T384" s="5" t="n">
        <v>-0.04675329771715453</v>
      </c>
      <c r="U384" s="5" t="n">
        <v>0.121488454184439</v>
      </c>
      <c r="V384" s="5" t="n">
        <v>0.03736757823364223</v>
      </c>
      <c r="W384" s="5" t="n">
        <v>0.6</v>
      </c>
      <c r="X384" s="2" t="inlineStr">
        <is>
          <t>HOLD (niedrige Konfidenz)</t>
        </is>
      </c>
      <c r="Y384" s="9" t="inlineStr">
        <is>
          <t>Niedrig</t>
        </is>
      </c>
      <c r="Z384" s="2" t="n"/>
      <c r="AA384" s="5" t="n">
        <v>0.7118803132232762</v>
      </c>
      <c r="AB384" s="5" t="n">
        <v>1.180532120648129</v>
      </c>
      <c r="AC384" s="2" t="inlineStr">
        <is>
          <t>M1 Gordon, M2 DDM, M3 Fund.KGV, M4 KGV, M5 P/S, M6 P/B, M7 EV/EBITDA</t>
        </is>
      </c>
      <c r="AD384" s="2" t="inlineStr">
        <is>
          <t>M8 DCF: kein FCFF / keine Historie</t>
        </is>
      </c>
    </row>
    <row r="385">
      <c r="A385" s="2" t="inlineStr">
        <is>
          <t>GMAB.CO</t>
        </is>
      </c>
      <c r="B385" s="2" t="inlineStr">
        <is>
          <t>Genmab</t>
        </is>
      </c>
      <c r="C385" s="2" t="inlineStr">
        <is>
          <t>Health Care</t>
        </is>
      </c>
      <c r="D385" s="3" t="n">
        <v>282.9582853931983</v>
      </c>
      <c r="E385" s="4" t="n">
        <v>26.08856543727643</v>
      </c>
      <c r="F385" s="4" t="n">
        <v>19.55993385690452</v>
      </c>
      <c r="G385" s="5" t="n">
        <v>0</v>
      </c>
      <c r="H385" s="5" t="n">
        <v>0</v>
      </c>
      <c r="I385" s="5" t="n">
        <v>0.13998</v>
      </c>
      <c r="J385" s="2" t="n"/>
      <c r="K385" s="2" t="n"/>
      <c r="L385" s="2" t="n"/>
      <c r="M385" s="3" t="n">
        <v>240.8819720081412</v>
      </c>
      <c r="N385" s="2" t="n"/>
      <c r="O385" s="3" t="n">
        <v>282.9582853931983</v>
      </c>
      <c r="P385" s="2" t="n"/>
      <c r="Q385" s="2" t="n"/>
      <c r="R385" s="2" t="n">
        <v>2</v>
      </c>
      <c r="S385" s="3" t="n">
        <v>261.9201287006698</v>
      </c>
      <c r="T385" s="5" t="n">
        <v>-0.07435073570400652</v>
      </c>
      <c r="U385" s="5" t="n">
        <v>0.1475753191489362</v>
      </c>
      <c r="V385" s="5" t="n">
        <v>0.03661229172246483</v>
      </c>
      <c r="W385" s="5" t="n">
        <v>0.5</v>
      </c>
      <c r="X385" s="7" t="inlineStr">
        <is>
          <t>HOLD</t>
        </is>
      </c>
      <c r="Y385" s="7" t="inlineStr">
        <is>
          <t>Mittel</t>
        </is>
      </c>
      <c r="Z385" s="2" t="n"/>
      <c r="AA385" s="5" t="n">
        <v>0.5038062230791006</v>
      </c>
      <c r="AB385" s="5" t="n">
        <v>0.1746760582964466</v>
      </c>
      <c r="AC385" s="2" t="inlineStr">
        <is>
          <t>M4 KGV, M6 P/B</t>
        </is>
      </c>
      <c r="AD38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86">
      <c r="A386" s="2" t="inlineStr">
        <is>
          <t>COHR</t>
        </is>
      </c>
      <c r="B386" s="2" t="inlineStr">
        <is>
          <t>Coherent Corp.</t>
        </is>
      </c>
      <c r="C386" s="2" t="inlineStr">
        <is>
          <t>Information Technology</t>
        </is>
      </c>
      <c r="D386" s="3" t="n">
        <v>239.600598402128</v>
      </c>
      <c r="E386" s="4" t="n">
        <v>67.5985401459854</v>
      </c>
      <c r="F386" s="4" t="n">
        <v>19.90855093867495</v>
      </c>
      <c r="G386" s="5" t="n">
        <v>0</v>
      </c>
      <c r="H386" s="5" t="n">
        <v>0</v>
      </c>
      <c r="I386" s="5" t="n">
        <v>0.07981000000000001</v>
      </c>
      <c r="J386" s="2" t="n"/>
      <c r="K386" s="2" t="n"/>
      <c r="L386" s="2" t="n"/>
      <c r="M386" s="3" t="n">
        <v>244.1988029695707</v>
      </c>
      <c r="N386" s="3" t="n">
        <v>132.4368801079186</v>
      </c>
      <c r="O386" s="3" t="n">
        <v>424.0636349474603</v>
      </c>
      <c r="P386" s="3" t="n">
        <v>137.7605238176855</v>
      </c>
      <c r="Q386" s="2" t="n"/>
      <c r="R386" s="2" t="n">
        <v>3</v>
      </c>
      <c r="S386" s="3" t="n">
        <v>137.7605238176855</v>
      </c>
      <c r="T386" s="5" t="n">
        <v>-0.4250409859725043</v>
      </c>
      <c r="U386" s="5" t="n">
        <v>0.4976549688658534</v>
      </c>
      <c r="V386" s="5" t="n">
        <v>0.03630699144667454</v>
      </c>
      <c r="W386" s="5" t="n">
        <v>0.6</v>
      </c>
      <c r="X386" s="2" t="inlineStr">
        <is>
          <t>HOLD (niedrige Konfidenz)</t>
        </is>
      </c>
      <c r="Y386" s="9" t="inlineStr">
        <is>
          <t>Niedrig</t>
        </is>
      </c>
      <c r="Z386" s="2" t="n"/>
      <c r="AA386" s="5" t="n">
        <v>0.900281638861803</v>
      </c>
      <c r="AB386" s="5" t="n">
        <v>0.843888218829838</v>
      </c>
      <c r="AC386" s="2" t="inlineStr">
        <is>
          <t>M4 KGV, M5 P/S, M7 EV/EBITDA</t>
        </is>
      </c>
      <c r="AD386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87">
      <c r="A387" s="2" t="inlineStr">
        <is>
          <t>NTRS</t>
        </is>
      </c>
      <c r="B387" s="2" t="inlineStr">
        <is>
          <t>Northern Trust</t>
        </is>
      </c>
      <c r="C387" s="2" t="inlineStr">
        <is>
          <t>Financials</t>
        </is>
      </c>
      <c r="D387" s="3" t="n">
        <v>160.0269482759201</v>
      </c>
      <c r="E387" s="4" t="n">
        <v>15.95528804815133</v>
      </c>
      <c r="F387" s="4" t="n">
        <v>14.64524968588007</v>
      </c>
      <c r="G387" s="5" t="n">
        <v>0.01767622332399224</v>
      </c>
      <c r="H387" s="5" t="n">
        <v>0.2588727040832434</v>
      </c>
      <c r="I387" s="5" t="n">
        <v>0.17066</v>
      </c>
      <c r="J387" s="3" t="n">
        <v>38.36118812178515</v>
      </c>
      <c r="K387" s="2" t="n"/>
      <c r="L387" s="3" t="n">
        <v>37.2438719628982</v>
      </c>
      <c r="M387" s="3" t="n">
        <v>149.5370859997975</v>
      </c>
      <c r="N387" s="3" t="n">
        <v>179.9723261355635</v>
      </c>
      <c r="O387" s="3" t="n">
        <v>172.6001784570597</v>
      </c>
      <c r="P387" s="2" t="n"/>
      <c r="Q387" s="3" t="n">
        <v>744.1229104692978</v>
      </c>
      <c r="R387" s="2" t="n">
        <v>3</v>
      </c>
      <c r="S387" s="3" t="n">
        <v>172.6001784570597</v>
      </c>
      <c r="T387" s="5" t="n">
        <v>0.07856945543609761</v>
      </c>
      <c r="U387" s="5" t="n">
        <v>-0.006956078896313889</v>
      </c>
      <c r="V387" s="5" t="n">
        <v>0.03580668826989186</v>
      </c>
      <c r="W387" s="5" t="n">
        <v>0.6</v>
      </c>
      <c r="X387" s="7" t="inlineStr">
        <is>
          <t>HOLD</t>
        </is>
      </c>
      <c r="Y387" s="7" t="inlineStr">
        <is>
          <t>Mittel</t>
        </is>
      </c>
      <c r="Z387" s="2" t="n"/>
      <c r="AA387" s="5" t="n">
        <v>0.4084460074988496</v>
      </c>
      <c r="AB387" s="5" t="n">
        <v>0.2035297125945543</v>
      </c>
      <c r="AC387" s="2" t="inlineStr">
        <is>
          <t>M4 KGV, M5 P/S, M6 P/B</t>
        </is>
      </c>
      <c r="AD387" s="2" t="inlineStr">
        <is>
          <t>M1 Gordon: Ausreißer (&gt;3x / &lt;0.3x Kurs); M3 Fund.KGV: Ausreißer (&gt;3x / &lt;0.3x Kurs); M8 DCF: Ausreißer (&gt;3x / &lt;0.3x Kurs)</t>
        </is>
      </c>
    </row>
    <row r="388">
      <c r="A388" s="2" t="inlineStr">
        <is>
          <t>DLTR</t>
        </is>
      </c>
      <c r="B388" s="2" t="inlineStr">
        <is>
          <t>Dollar Tree</t>
        </is>
      </c>
      <c r="C388" s="2" t="inlineStr">
        <is>
          <t>Consumer Staples</t>
        </is>
      </c>
      <c r="D388" s="3" t="n">
        <v>109.171218917055</v>
      </c>
      <c r="E388" s="4" t="n">
        <v>15.51348039215686</v>
      </c>
      <c r="F388" s="4" t="n">
        <v>16.03332560734501</v>
      </c>
      <c r="G388" s="5" t="n">
        <v>0</v>
      </c>
      <c r="H388" s="5" t="n">
        <v>0</v>
      </c>
      <c r="I388" s="5" t="n">
        <v>0.46032003</v>
      </c>
      <c r="J388" s="2" t="n"/>
      <c r="K388" s="2" t="n"/>
      <c r="L388" s="2" t="n"/>
      <c r="M388" s="3" t="n">
        <v>115.2856453182286</v>
      </c>
      <c r="N388" s="3" t="n">
        <v>216.0905114069963</v>
      </c>
      <c r="O388" s="3" t="n">
        <v>109.171218917055</v>
      </c>
      <c r="P388" s="3" t="n">
        <v>109.171218917055</v>
      </c>
      <c r="Q388" s="3" t="n">
        <v>293.853292770737</v>
      </c>
      <c r="R388" s="2" t="n">
        <v>3</v>
      </c>
      <c r="S388" s="3" t="n">
        <v>109.171218917055</v>
      </c>
      <c r="T388" s="5" t="n">
        <v>0</v>
      </c>
      <c r="U388" s="5" t="n">
        <v>0.0711746583458408</v>
      </c>
      <c r="V388" s="5" t="n">
        <v>0.0355873291729204</v>
      </c>
      <c r="W388" s="5" t="n">
        <v>0.65</v>
      </c>
      <c r="X388" s="7" t="inlineStr">
        <is>
          <t>HOLD</t>
        </is>
      </c>
      <c r="Y388" s="7" t="inlineStr">
        <is>
          <t>Mittel</t>
        </is>
      </c>
      <c r="Z388" s="2" t="n"/>
      <c r="AA388" s="5" t="n">
        <v>0.1546220598576274</v>
      </c>
      <c r="AB388" s="5" t="n">
        <v>0.05600767731483502</v>
      </c>
      <c r="AC388" s="2" t="inlineStr">
        <is>
          <t>M4 KGV, M6 P/B, M7 EV/EBITDA</t>
        </is>
      </c>
      <c r="AD388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389">
      <c r="A389" s="2" t="inlineStr">
        <is>
          <t>ITW</t>
        </is>
      </c>
      <c r="B389" s="2" t="inlineStr">
        <is>
          <t>Illinois Tool Works</t>
        </is>
      </c>
      <c r="C389" s="2" t="inlineStr">
        <is>
          <t>Industrials</t>
        </is>
      </c>
      <c r="D389" s="3" t="n">
        <v>237.4790943454414</v>
      </c>
      <c r="E389" s="4" t="n">
        <v>24.9429347826087</v>
      </c>
      <c r="F389" s="4" t="n">
        <v>22.21354593114664</v>
      </c>
      <c r="G389" s="5" t="n">
        <v>0.02498456621999491</v>
      </c>
      <c r="H389" s="5" t="n">
        <v>0.5549958092976318</v>
      </c>
      <c r="I389" s="5" t="n">
        <v>1.04618</v>
      </c>
      <c r="J389" s="3" t="n">
        <v>96.62152605998806</v>
      </c>
      <c r="K389" s="2" t="n"/>
      <c r="L389" s="3" t="n">
        <v>93.80730685435734</v>
      </c>
      <c r="M389" s="3" t="n">
        <v>201.9473550843153</v>
      </c>
      <c r="N389" s="3" t="n">
        <v>256.9807438980943</v>
      </c>
      <c r="O389" s="3" t="n">
        <v>29.59035488596563</v>
      </c>
      <c r="P389" s="3" t="n">
        <v>218.351175275801</v>
      </c>
      <c r="Q389" s="3" t="n">
        <v>244.0246208959094</v>
      </c>
      <c r="R389" s="2" t="n">
        <v>4</v>
      </c>
      <c r="S389" s="3" t="n">
        <v>231.1878980858552</v>
      </c>
      <c r="T389" s="5" t="n">
        <v>-0.02649157929849155</v>
      </c>
      <c r="U389" s="5" t="n">
        <v>0.09618749319097941</v>
      </c>
      <c r="V389" s="5" t="n">
        <v>0.03484795694624393</v>
      </c>
      <c r="W389" s="5" t="n">
        <v>0.85</v>
      </c>
      <c r="X389" s="7" t="inlineStr">
        <is>
          <t>HOLD</t>
        </is>
      </c>
      <c r="Y389" s="6" t="inlineStr">
        <is>
          <t>Hoch</t>
        </is>
      </c>
      <c r="Z389" s="2" t="n"/>
      <c r="AA389" s="5" t="n">
        <v>0.5700642012146271</v>
      </c>
      <c r="AB389" s="5" t="n">
        <v>0.2725135409216028</v>
      </c>
      <c r="AC389" s="2" t="inlineStr">
        <is>
          <t>M4 KGV, M5 P/S, M7 EV/EBITDA, M8 DCF</t>
        </is>
      </c>
      <c r="AD389" s="2" t="inlineStr">
        <is>
          <t>M1 Gordon: getrimmt (weit vom Median); M3 Fund.KGV: getrimmt (weit vom Median); M6 P/B: Ausreißer (&gt;3x / &lt;0.3x Kurs)</t>
        </is>
      </c>
    </row>
    <row r="390">
      <c r="A390" s="2" t="inlineStr">
        <is>
          <t>AEP</t>
        </is>
      </c>
      <c r="B390" s="2" t="inlineStr">
        <is>
          <t>American Electric Power</t>
        </is>
      </c>
      <c r="C390" s="2" t="inlineStr">
        <is>
          <t>Utilities</t>
        </is>
      </c>
      <c r="D390" s="3" t="n">
        <v>105.5836348211947</v>
      </c>
      <c r="E390" s="4" t="n">
        <v>21.21837088388215</v>
      </c>
      <c r="F390" s="4" t="n">
        <v>17.86475144312989</v>
      </c>
      <c r="G390" s="5" t="n">
        <v>0.03103814424569141</v>
      </c>
      <c r="H390" s="5" t="n">
        <v>0.5544887322052893</v>
      </c>
      <c r="I390" s="5" t="n">
        <v>0.10130999</v>
      </c>
      <c r="J390" s="3" t="n">
        <v>88.01652386418745</v>
      </c>
      <c r="K390" s="3" t="n">
        <v>94.20806942478832</v>
      </c>
      <c r="L390" s="3" t="n">
        <v>85.45293579047325</v>
      </c>
      <c r="M390" s="3" t="n">
        <v>98.80874335634513</v>
      </c>
      <c r="N390" s="3" t="n">
        <v>105.2039152950399</v>
      </c>
      <c r="O390" s="3" t="n">
        <v>104.9216870565271</v>
      </c>
      <c r="P390" s="3" t="n">
        <v>92.05475569258168</v>
      </c>
      <c r="Q390" s="2" t="n"/>
      <c r="R390" s="2" t="n">
        <v>7</v>
      </c>
      <c r="S390" s="3" t="n">
        <v>94.20806942478832</v>
      </c>
      <c r="T390" s="5" t="n">
        <v>-0.1077398539619409</v>
      </c>
      <c r="U390" s="5" t="n">
        <v>0.1761823082577798</v>
      </c>
      <c r="V390" s="5" t="n">
        <v>0.03422122714791948</v>
      </c>
      <c r="W390" s="5" t="n">
        <v>0.85</v>
      </c>
      <c r="X390" s="7" t="inlineStr">
        <is>
          <t>HOLD</t>
        </is>
      </c>
      <c r="Y390" s="6" t="inlineStr">
        <is>
          <t>Hoch</t>
        </is>
      </c>
      <c r="Z390" s="2" t="n"/>
      <c r="AA390" s="5" t="n">
        <v>0.310475908452472</v>
      </c>
      <c r="AB390" s="5" t="n">
        <v>0.2311328372964878</v>
      </c>
      <c r="AC390" s="2" t="inlineStr">
        <is>
          <t>M1 Gordon, M2 DDM, M3 Fund.KGV, M4 KGV, M5 P/S, M6 P/B, M7 EV/EBITDA</t>
        </is>
      </c>
      <c r="AD390" s="2" t="inlineStr">
        <is>
          <t>M8 DCF: kein FCFF / keine Historie</t>
        </is>
      </c>
    </row>
    <row r="391">
      <c r="A391" s="2" t="inlineStr">
        <is>
          <t>NSC</t>
        </is>
      </c>
      <c r="B391" s="2" t="inlineStr">
        <is>
          <t>Norfolk Southern</t>
        </is>
      </c>
      <c r="C391" s="2" t="inlineStr">
        <is>
          <t>Industrials</t>
        </is>
      </c>
      <c r="D391" s="3" t="n">
        <v>295.6221038990226</v>
      </c>
      <c r="E391" s="4" t="n">
        <v>29.75607638888889</v>
      </c>
      <c r="F391" s="4" t="n">
        <v>23.93597707441876</v>
      </c>
      <c r="G391" s="5" t="n">
        <v>0.01575308497914175</v>
      </c>
      <c r="H391" s="5" t="n">
        <v>0.3770654809121075</v>
      </c>
      <c r="I391" s="5" t="n">
        <v>0.16985</v>
      </c>
      <c r="J391" s="3" t="n">
        <v>62.74256282756043</v>
      </c>
      <c r="K391" s="3" t="n">
        <v>85.80415748328772</v>
      </c>
      <c r="L391" s="3" t="n">
        <v>60.9151095413208</v>
      </c>
      <c r="M391" s="3" t="n">
        <v>254.6754943587526</v>
      </c>
      <c r="N391" s="3" t="n">
        <v>284.504432640119</v>
      </c>
      <c r="O391" s="3" t="n">
        <v>377.4217659458769</v>
      </c>
      <c r="P391" s="3" t="n">
        <v>308.2613793667687</v>
      </c>
      <c r="Q391" s="3" t="n">
        <v>26.69920115058138</v>
      </c>
      <c r="R391" s="2" t="n">
        <v>4</v>
      </c>
      <c r="S391" s="3" t="n">
        <v>296.3829060034438</v>
      </c>
      <c r="T391" s="5" t="n">
        <v>0.002573562985943356</v>
      </c>
      <c r="U391" s="5" t="n">
        <v>0.06560217625951736</v>
      </c>
      <c r="V391" s="5" t="n">
        <v>0.03408786962273036</v>
      </c>
      <c r="W391" s="5" t="n">
        <v>0.75</v>
      </c>
      <c r="X391" s="7" t="inlineStr">
        <is>
          <t>HOLD</t>
        </is>
      </c>
      <c r="Y391" s="7" t="inlineStr">
        <is>
          <t>Mittel</t>
        </is>
      </c>
      <c r="Z391" s="2" t="n"/>
      <c r="AA391" s="5" t="n">
        <v>0.6842970287568273</v>
      </c>
      <c r="AB391" s="5" t="n">
        <v>0.4819712705228554</v>
      </c>
      <c r="AC391" s="2" t="inlineStr">
        <is>
          <t>M4 KGV, M5 P/S, M6 P/B, M7 EV/EBITDA</t>
        </is>
      </c>
      <c r="AD391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92">
      <c r="A392" s="2" t="inlineStr">
        <is>
          <t>AEE</t>
        </is>
      </c>
      <c r="B392" s="2" t="inlineStr">
        <is>
          <t>Ameren</t>
        </is>
      </c>
      <c r="C392" s="2" t="inlineStr">
        <is>
          <t>Utilities</t>
        </is>
      </c>
      <c r="D392" s="3" t="n">
        <v>91.42302644282327</v>
      </c>
      <c r="E392" s="4" t="n">
        <v>18.6637323943662</v>
      </c>
      <c r="F392" s="4" t="n">
        <v>18.2497396214397</v>
      </c>
      <c r="G392" s="5" t="n">
        <v>0.02829921705499481</v>
      </c>
      <c r="H392" s="5" t="n">
        <v>0.5164533427442609</v>
      </c>
      <c r="I392" s="5" t="n">
        <v>0.11943</v>
      </c>
      <c r="J392" s="3" t="n">
        <v>72.41348019575776</v>
      </c>
      <c r="K392" s="3" t="n">
        <v>82.00409367813542</v>
      </c>
      <c r="L392" s="3" t="n">
        <v>70.30434970461918</v>
      </c>
      <c r="M392" s="3" t="n">
        <v>85.08085870578269</v>
      </c>
      <c r="N392" s="3" t="n">
        <v>105.4009565908289</v>
      </c>
      <c r="O392" s="3" t="n">
        <v>88.03643271076439</v>
      </c>
      <c r="P392" s="3" t="n">
        <v>93.91065289821861</v>
      </c>
      <c r="Q392" s="2" t="n"/>
      <c r="R392" s="2" t="n">
        <v>7</v>
      </c>
      <c r="S392" s="3" t="n">
        <v>85.08085870578269</v>
      </c>
      <c r="T392" s="5" t="n">
        <v>-0.06937166689627183</v>
      </c>
      <c r="U392" s="5" t="n">
        <v>0.1357419111404585</v>
      </c>
      <c r="V392" s="5" t="n">
        <v>0.03318512212209335</v>
      </c>
      <c r="W392" s="5" t="n">
        <v>0.75</v>
      </c>
      <c r="X392" s="7" t="inlineStr">
        <is>
          <t>HOLD</t>
        </is>
      </c>
      <c r="Y392" s="7" t="inlineStr">
        <is>
          <t>Mittel</t>
        </is>
      </c>
      <c r="Z392" s="2" t="n"/>
      <c r="AA392" s="5" t="n">
        <v>0.1979064227925622</v>
      </c>
      <c r="AB392" s="5" t="n">
        <v>0.4992096084192033</v>
      </c>
      <c r="AC392" s="2" t="inlineStr">
        <is>
          <t>M1 Gordon, M2 DDM, M3 Fund.KGV, M4 KGV, M5 P/S, M6 P/B, M7 EV/EBITDA</t>
        </is>
      </c>
      <c r="AD392" s="2" t="inlineStr">
        <is>
          <t>M8 DCF: kein FCFF / keine Historie</t>
        </is>
      </c>
    </row>
    <row r="393">
      <c r="A393" s="2" t="inlineStr">
        <is>
          <t>RTX</t>
        </is>
      </c>
      <c r="B393" s="2" t="inlineStr">
        <is>
          <t>RTX Corporation</t>
        </is>
      </c>
      <c r="C393" s="2" t="inlineStr">
        <is>
          <t>Industrials</t>
        </is>
      </c>
      <c r="D393" s="3" t="n">
        <v>179.1463567867906</v>
      </c>
      <c r="E393" s="4" t="n">
        <v>36.63668430335097</v>
      </c>
      <c r="F393" s="4" t="n">
        <v>26.44268100500772</v>
      </c>
      <c r="G393" s="5" t="n">
        <v>0.01405670822702547</v>
      </c>
      <c r="H393" s="5" t="n">
        <v>0.3716970516277021</v>
      </c>
      <c r="I393" s="5" t="n">
        <v>0.12274</v>
      </c>
      <c r="J393" s="3" t="n">
        <v>93.63733968610526</v>
      </c>
      <c r="K393" s="2" t="n"/>
      <c r="L393" s="3" t="n">
        <v>90.91003853019927</v>
      </c>
      <c r="M393" s="3" t="n">
        <v>135.6420113765749</v>
      </c>
      <c r="N393" s="3" t="n">
        <v>167.357582260446</v>
      </c>
      <c r="O393" s="3" t="n">
        <v>182.0887348476174</v>
      </c>
      <c r="P393" s="3" t="n">
        <v>169.4708951833584</v>
      </c>
      <c r="Q393" s="3" t="n">
        <v>246.0381319505063</v>
      </c>
      <c r="R393" s="2" t="n">
        <v>7</v>
      </c>
      <c r="S393" s="3" t="n">
        <v>167.357582260446</v>
      </c>
      <c r="T393" s="5" t="n">
        <v>-0.06580527082878362</v>
      </c>
      <c r="U393" s="5" t="n">
        <v>0.1304009050209407</v>
      </c>
      <c r="V393" s="5" t="n">
        <v>0.03229781709607854</v>
      </c>
      <c r="W393" s="5" t="n">
        <v>0.7</v>
      </c>
      <c r="X393" s="2" t="inlineStr">
        <is>
          <t>HOLD (niedrige Konfidenz)</t>
        </is>
      </c>
      <c r="Y393" s="9" t="inlineStr">
        <is>
          <t>Niedrig</t>
        </is>
      </c>
      <c r="Z393" s="2" t="n"/>
      <c r="AA393" s="5" t="n">
        <v>0.5269489349301156</v>
      </c>
      <c r="AB393" s="5" t="n">
        <v>1.706391240487433</v>
      </c>
      <c r="AC393" s="2" t="inlineStr">
        <is>
          <t>M1 Gordon, M3 Fund.KGV, M4 KGV, M5 P/S, M6 P/B, M7 EV/EBITDA, M8 DCF</t>
        </is>
      </c>
      <c r="AD393" s="2" t="inlineStr"/>
    </row>
    <row r="394">
      <c r="A394" s="2" t="inlineStr">
        <is>
          <t>TJX</t>
        </is>
      </c>
      <c r="B394" s="2" t="inlineStr">
        <is>
          <t>TJX Companies</t>
        </is>
      </c>
      <c r="C394" s="2" t="inlineStr">
        <is>
          <t>Consumer Discretionary</t>
        </is>
      </c>
      <c r="D394" s="3" t="n">
        <v>115.4839870857321</v>
      </c>
      <c r="E394" s="4" t="n">
        <v>24.79814814814815</v>
      </c>
      <c r="F394" s="4" t="n">
        <v>23.25815668122726</v>
      </c>
      <c r="G394" s="5" t="n">
        <v>0.01433798820103054</v>
      </c>
      <c r="H394" s="5" t="n">
        <v>0.3334751760731561</v>
      </c>
      <c r="I394" s="5" t="n">
        <v>0.62171</v>
      </c>
      <c r="J394" s="3" t="n">
        <v>38.93795172535358</v>
      </c>
      <c r="K394" s="2" t="n"/>
      <c r="L394" s="3" t="n">
        <v>37.80383662655687</v>
      </c>
      <c r="M394" s="3" t="n">
        <v>84.47535426170531</v>
      </c>
      <c r="N394" s="3" t="n">
        <v>107.4753917248355</v>
      </c>
      <c r="O394" s="3" t="n">
        <v>41.22639586019</v>
      </c>
      <c r="P394" s="3" t="n">
        <v>91.3977050521889</v>
      </c>
      <c r="Q394" s="3" t="n">
        <v>176.1379993949651</v>
      </c>
      <c r="R394" s="2" t="n">
        <v>3</v>
      </c>
      <c r="S394" s="3" t="n">
        <v>91.3977050521889</v>
      </c>
      <c r="T394" s="5" t="n">
        <v>-0.2085681542642119</v>
      </c>
      <c r="U394" s="5" t="n">
        <v>0.2724964528414608</v>
      </c>
      <c r="V394" s="5" t="n">
        <v>0.03196414928862445</v>
      </c>
      <c r="W394" s="5" t="n">
        <v>0.95</v>
      </c>
      <c r="X394" s="7" t="inlineStr">
        <is>
          <t>HOLD</t>
        </is>
      </c>
      <c r="Y394" s="7" t="inlineStr">
        <is>
          <t>Mittel</t>
        </is>
      </c>
      <c r="Z394" s="2" t="n"/>
      <c r="AA394" s="5" t="n">
        <v>0.4535827667290189</v>
      </c>
      <c r="AB394" s="5" t="n">
        <v>0.2722692040080226</v>
      </c>
      <c r="AC394" s="2" t="inlineStr">
        <is>
          <t>M4 KGV, M5 P/S, M7 EV/EBITDA</t>
        </is>
      </c>
      <c r="AD394" s="2" t="inlineStr">
        <is>
          <t>M1 Gordon: getrimmt (weit vom Median); M3 Fund.KGV: getrimmt (weit vom Median); M6 P/B: getrimmt (weit vom Median); M8 DCF: getrimmt (weit vom Median)</t>
        </is>
      </c>
    </row>
    <row r="395">
      <c r="A395" s="2" t="inlineStr">
        <is>
          <t>PRU</t>
        </is>
      </c>
      <c r="B395" s="2" t="inlineStr">
        <is>
          <t>Prudential Financial</t>
        </is>
      </c>
      <c r="C395" s="2" t="inlineStr">
        <is>
          <t>Financials</t>
        </is>
      </c>
      <c r="D395" s="3" t="n">
        <v>101.4182427098955</v>
      </c>
      <c r="E395" s="4" t="n">
        <v>10.66183136899365</v>
      </c>
      <c r="F395" s="4" t="n">
        <v>7.916664983702172</v>
      </c>
      <c r="G395" s="5" t="n">
        <v>0.04761904761904762</v>
      </c>
      <c r="H395" s="5" t="n">
        <v>0.3769840468429606</v>
      </c>
      <c r="I395" s="5" t="n">
        <v>0.12011</v>
      </c>
      <c r="J395" s="3" t="n">
        <v>91.60816451038525</v>
      </c>
      <c r="K395" s="3" t="n">
        <v>111.1990669349983</v>
      </c>
      <c r="L395" s="3" t="n">
        <v>88.93996554406336</v>
      </c>
      <c r="M395" s="3" t="n">
        <v>133.9142925751968</v>
      </c>
      <c r="N395" s="3" t="n">
        <v>146.4483977120643</v>
      </c>
      <c r="O395" s="3" t="n">
        <v>153.6028336454704</v>
      </c>
      <c r="P395" s="3" t="n">
        <v>96.29127173792293</v>
      </c>
      <c r="Q395" s="2" t="n"/>
      <c r="R395" s="2" t="n">
        <v>7</v>
      </c>
      <c r="S395" s="3" t="n">
        <v>111.1990669349983</v>
      </c>
      <c r="T395" s="5" t="n">
        <v>0.09644048214363843</v>
      </c>
      <c r="U395" s="5" t="n">
        <v>-0.03571428571428559</v>
      </c>
      <c r="V395" s="5" t="n">
        <v>0.03036309821467642</v>
      </c>
      <c r="W395" s="5" t="n">
        <v>0.55</v>
      </c>
      <c r="X395" s="7" t="inlineStr">
        <is>
          <t>HOLD</t>
        </is>
      </c>
      <c r="Y395" s="7" t="inlineStr">
        <is>
          <t>Mittel</t>
        </is>
      </c>
      <c r="Z395" s="2" t="n"/>
      <c r="AA395" s="5" t="n">
        <v>-0.1126039977082172</v>
      </c>
      <c r="AB395" s="5" t="n">
        <v>0.727039500249989</v>
      </c>
      <c r="AC395" s="2" t="inlineStr">
        <is>
          <t>M1 Gordon, M2 DDM, M3 Fund.KGV, M4 KGV, M5 P/S, M6 P/B, M7 EV/EBITDA</t>
        </is>
      </c>
      <c r="AD395" s="2" t="inlineStr">
        <is>
          <t>M8 DCF: kein FCFF / keine Historie</t>
        </is>
      </c>
    </row>
    <row r="396">
      <c r="A396" s="2" t="inlineStr">
        <is>
          <t>PLTR</t>
        </is>
      </c>
      <c r="B396" s="2" t="inlineStr">
        <is>
          <t>Palantir Technologies</t>
        </is>
      </c>
      <c r="C396" s="2" t="inlineStr">
        <is>
          <t>Information Technology</t>
        </is>
      </c>
      <c r="D396" s="3" t="n">
        <v>160.7341162948156</v>
      </c>
      <c r="E396" s="4" t="n">
        <v>159.2991452991453</v>
      </c>
      <c r="F396" s="4" t="n">
        <v>80.53615873893806</v>
      </c>
      <c r="G396" s="5" t="n">
        <v>0</v>
      </c>
      <c r="H396" s="5" t="n">
        <v>0</v>
      </c>
      <c r="I396" s="5" t="n">
        <v>0.38097</v>
      </c>
      <c r="J396" s="2" t="n"/>
      <c r="K396" s="2" t="n"/>
      <c r="L396" s="2" t="n"/>
      <c r="M396" s="3" t="n">
        <v>35.62773806709443</v>
      </c>
      <c r="N396" s="3" t="n">
        <v>33.05379977880667</v>
      </c>
      <c r="O396" s="3" t="n">
        <v>25.80955469089811</v>
      </c>
      <c r="P396" s="3" t="n">
        <v>27.04475072933137</v>
      </c>
      <c r="Q396" s="3" t="n">
        <v>19.59279885965613</v>
      </c>
      <c r="R396" s="2" t="n">
        <v>0</v>
      </c>
      <c r="S396" s="2" t="n"/>
      <c r="T396" s="2" t="n"/>
      <c r="U396" s="5" t="n">
        <v>0.0284365275244125</v>
      </c>
      <c r="V396" s="5" t="n">
        <v>0.0284365275244125</v>
      </c>
      <c r="W396" s="5" t="n">
        <v>0.6667</v>
      </c>
      <c r="X396" s="2" t="inlineStr">
        <is>
          <t>HOLD (niedrige Konfidenz)</t>
        </is>
      </c>
      <c r="Y396" s="9" t="inlineStr">
        <is>
          <t>Niedrig</t>
        </is>
      </c>
      <c r="Z396" s="2" t="n"/>
      <c r="AA396" s="5" t="n">
        <v>0.9481840892647309</v>
      </c>
      <c r="AB396" s="2" t="n"/>
      <c r="AC396" s="2" t="inlineStr"/>
      <c r="AD39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97">
      <c r="A397" s="2" t="inlineStr">
        <is>
          <t>KIM</t>
        </is>
      </c>
      <c r="B397" s="2" t="inlineStr">
        <is>
          <t>Kimco Realty</t>
        </is>
      </c>
      <c r="C397" s="2" t="inlineStr">
        <is>
          <t>Real Estate</t>
        </is>
      </c>
      <c r="D397" s="3" t="n">
        <v>20.44750454635732</v>
      </c>
      <c r="E397" s="4" t="n">
        <v>27.56976744186047</v>
      </c>
      <c r="F397" s="4" t="n">
        <v>26.52125279642058</v>
      </c>
      <c r="G397" s="5" t="n">
        <v>0.04723745255166597</v>
      </c>
      <c r="H397" s="5" t="n">
        <v>1.252796420581656</v>
      </c>
      <c r="I397" s="5" t="n">
        <v>0.05806</v>
      </c>
      <c r="J397" s="3" t="n">
        <v>16.20300759906815</v>
      </c>
      <c r="K397" s="3" t="n">
        <v>16.20300759906815</v>
      </c>
      <c r="L397" s="3" t="n">
        <v>15.73107533890111</v>
      </c>
      <c r="M397" s="3" t="n">
        <v>24.45997124584016</v>
      </c>
      <c r="N397" s="3" t="n">
        <v>18.75265891263833</v>
      </c>
      <c r="O397" s="3" t="n">
        <v>27.13413048209186</v>
      </c>
      <c r="P397" s="3" t="n">
        <v>19.80891070603601</v>
      </c>
      <c r="Q397" s="2" t="n"/>
      <c r="R397" s="2" t="n">
        <v>7</v>
      </c>
      <c r="S397" s="3" t="n">
        <v>18.75265891263833</v>
      </c>
      <c r="T397" s="5" t="n">
        <v>-0.08288765163868961</v>
      </c>
      <c r="U397" s="5" t="n">
        <v>0.1392391396035428</v>
      </c>
      <c r="V397" s="5" t="n">
        <v>0.02817574398242662</v>
      </c>
      <c r="W397" s="5" t="n">
        <v>0.55</v>
      </c>
      <c r="X397" s="7" t="inlineStr">
        <is>
          <t>HOLD</t>
        </is>
      </c>
      <c r="Y397" s="7" t="inlineStr">
        <is>
          <t>Mittel</t>
        </is>
      </c>
      <c r="Z397" s="2" t="n"/>
      <c r="AA397" s="5" t="n">
        <v>0.6031551930834564</v>
      </c>
      <c r="AB397" s="5" t="n">
        <v>0.7248744855345219</v>
      </c>
      <c r="AC397" s="2" t="inlineStr">
        <is>
          <t>M1 Gordon, M2 DDM, M3 Fund.KGV, M4 KGV, M5 P/S, M6 P/B, M7 EV/EBITDA</t>
        </is>
      </c>
      <c r="AD397" s="2" t="inlineStr">
        <is>
          <t>M8 DCF: kein FCFF / keine Historie</t>
        </is>
      </c>
    </row>
    <row r="398">
      <c r="A398" s="2" t="inlineStr">
        <is>
          <t>NDAQ</t>
        </is>
      </c>
      <c r="B398" s="2" t="inlineStr">
        <is>
          <t>Nasdaq, Inc.</t>
        </is>
      </c>
      <c r="C398" s="2" t="inlineStr">
        <is>
          <t>Financials</t>
        </is>
      </c>
      <c r="D398" s="3" t="n">
        <v>85.04126627230264</v>
      </c>
      <c r="E398" s="4" t="n">
        <v>28.74927113702624</v>
      </c>
      <c r="F398" s="4" t="n">
        <v>21.08222516782828</v>
      </c>
      <c r="G398" s="5" t="n">
        <v>0.01176351282831356</v>
      </c>
      <c r="H398" s="5" t="n">
        <v>0.2480010262111429</v>
      </c>
      <c r="I398" s="5" t="n">
        <v>0.16521999</v>
      </c>
      <c r="J398" s="2" t="n"/>
      <c r="K398" s="2" t="n"/>
      <c r="L398" s="2" t="n"/>
      <c r="M398" s="3" t="n">
        <v>86.87269214317787</v>
      </c>
      <c r="N398" s="3" t="n">
        <v>75.70587787604549</v>
      </c>
      <c r="O398" s="3" t="n">
        <v>80.03712462427816</v>
      </c>
      <c r="P398" s="3" t="n">
        <v>85.04126627230264</v>
      </c>
      <c r="Q398" s="3" t="n">
        <v>70.16340172763324</v>
      </c>
      <c r="R398" s="2" t="n">
        <v>5</v>
      </c>
      <c r="S398" s="3" t="n">
        <v>80.03712462427816</v>
      </c>
      <c r="T398" s="5" t="n">
        <v>-0.0588436869225486</v>
      </c>
      <c r="U398" s="5" t="n">
        <v>0.1134773349558869</v>
      </c>
      <c r="V398" s="5" t="n">
        <v>0.02731682401666913</v>
      </c>
      <c r="W398" s="5" t="n">
        <v>0.8</v>
      </c>
      <c r="X398" s="7" t="inlineStr">
        <is>
          <t>HOLD</t>
        </is>
      </c>
      <c r="Y398" s="6" t="inlineStr">
        <is>
          <t>Hoch</t>
        </is>
      </c>
      <c r="Z398" s="2" t="n"/>
      <c r="AA398" s="5" t="n">
        <v>0.6200601800305513</v>
      </c>
      <c r="AB398" s="5" t="n">
        <v>0.2381482368886316</v>
      </c>
      <c r="AC398" s="2" t="inlineStr">
        <is>
          <t>M4 KGV, M5 P/S, M6 P/B, M7 EV/EBITDA, M8 DCF</t>
        </is>
      </c>
      <c r="AD398" s="2" t="inlineStr">
        <is>
          <t>M1 Gordon: Dividende zu gering (DDM-Gate); M2 DDM: Dividende zu gering (DDM-Gate); M3 Fund.KGV: Dividende zu gering (DDM-Gate)</t>
        </is>
      </c>
    </row>
    <row r="399">
      <c r="A399" s="2" t="inlineStr">
        <is>
          <t>SIE.DE</t>
        </is>
      </c>
      <c r="B399" s="2" t="inlineStr">
        <is>
          <t>Siemens</t>
        </is>
      </c>
      <c r="C399" s="2" t="inlineStr">
        <is>
          <t>Industrials</t>
        </is>
      </c>
      <c r="D399" s="3" t="n">
        <v>280.75</v>
      </c>
      <c r="E399" s="4" t="n">
        <v>28.075</v>
      </c>
      <c r="F399" s="4" t="n">
        <v>21.58224160118323</v>
      </c>
      <c r="G399" s="5" t="n">
        <v>0.01905609973285841</v>
      </c>
      <c r="H399" s="5" t="n">
        <v>0.4112733484107936</v>
      </c>
      <c r="I399" s="5" t="n">
        <v>0.12465999</v>
      </c>
      <c r="J399" s="3" t="n">
        <v>71.33333333333333</v>
      </c>
      <c r="K399" s="3" t="n">
        <v>85.46731714328186</v>
      </c>
      <c r="L399" s="3" t="n">
        <v>69.2556634304207</v>
      </c>
      <c r="M399" s="3" t="n">
        <v>268.2406727375804</v>
      </c>
      <c r="N399" s="3" t="n">
        <v>283.8496941176909</v>
      </c>
      <c r="O399" s="3" t="n">
        <v>533.3438175758939</v>
      </c>
      <c r="P399" s="3" t="n">
        <v>223.0305554529071</v>
      </c>
      <c r="Q399" s="3" t="n">
        <v>295.775086647472</v>
      </c>
      <c r="R399" s="2" t="n">
        <v>4</v>
      </c>
      <c r="S399" s="3" t="n">
        <v>276.0451834276357</v>
      </c>
      <c r="T399" s="5" t="n">
        <v>-0.01675802875285581</v>
      </c>
      <c r="U399" s="5" t="n">
        <v>0.07126254674977739</v>
      </c>
      <c r="V399" s="5" t="n">
        <v>0.02725225899846079</v>
      </c>
      <c r="W399" s="5" t="n">
        <v>0.8</v>
      </c>
      <c r="X399" s="7" t="inlineStr">
        <is>
          <t>HOLD</t>
        </is>
      </c>
      <c r="Y399" s="6" t="inlineStr">
        <is>
          <t>Hoch</t>
        </is>
      </c>
      <c r="Z399" s="2" t="n"/>
      <c r="AA399" s="5" t="n">
        <v>0.6678892493674328</v>
      </c>
      <c r="AB399" s="5" t="n">
        <v>0.3261639690886433</v>
      </c>
      <c r="AC399" s="2" t="inlineStr">
        <is>
          <t>M4 KGV, M5 P/S, M7 EV/EBITDA, M8 DCF</t>
        </is>
      </c>
      <c r="AD399" s="2" t="inlineStr">
        <is>
          <t>M1 Gordon: Ausreißer (&gt;3x / &lt;0.3x Kurs); M2 DDM: getrimmt (weit vom Median); M3 Fund.KGV: Ausreißer (&gt;3x / &lt;0.3x Kurs); M6 P/B: getrimmt (weit vom Median)</t>
        </is>
      </c>
    </row>
    <row r="400">
      <c r="A400" s="2" t="inlineStr">
        <is>
          <t>KMB</t>
        </is>
      </c>
      <c r="B400" s="2" t="inlineStr">
        <is>
          <t>Kimberly-Clark</t>
        </is>
      </c>
      <c r="C400" s="2" t="inlineStr">
        <is>
          <t>Consumer Staples</t>
        </is>
      </c>
      <c r="D400" s="3" t="n">
        <v>93.09608248752733</v>
      </c>
      <c r="E400" s="4" t="n">
        <v>21.33399209486166</v>
      </c>
      <c r="F400" s="4" t="n">
        <v>14.41699643014067</v>
      </c>
      <c r="G400" s="5" t="n">
        <v>0.04742936544696619</v>
      </c>
      <c r="H400" s="5" t="n">
        <v>0.6837889923327488</v>
      </c>
      <c r="I400" s="5" t="n">
        <v>1.04913</v>
      </c>
      <c r="J400" s="3" t="n">
        <v>169.6997299075111</v>
      </c>
      <c r="K400" s="2" t="n"/>
      <c r="L400" s="3" t="n">
        <v>164.7570193276807</v>
      </c>
      <c r="M400" s="3" t="n">
        <v>100.9682336439404</v>
      </c>
      <c r="N400" s="3" t="n">
        <v>83.84649794713481</v>
      </c>
      <c r="O400" s="3" t="n">
        <v>18.58760145763024</v>
      </c>
      <c r="P400" s="3" t="n">
        <v>94.04371625132217</v>
      </c>
      <c r="Q400" s="3" t="n">
        <v>48.78786370763607</v>
      </c>
      <c r="R400" s="2" t="n">
        <v>4</v>
      </c>
      <c r="S400" s="3" t="n">
        <v>88.94510709922849</v>
      </c>
      <c r="T400" s="5" t="n">
        <v>-0.04458807800913622</v>
      </c>
      <c r="U400" s="5" t="n">
        <v>0.09865678554886514</v>
      </c>
      <c r="V400" s="5" t="n">
        <v>0.02703435376986446</v>
      </c>
      <c r="W400" s="5" t="n">
        <v>0.55</v>
      </c>
      <c r="X400" s="2" t="inlineStr">
        <is>
          <t>HOLD (niedrige Konfidenz)</t>
        </is>
      </c>
      <c r="Y400" s="9" t="inlineStr">
        <is>
          <t>Niedrig</t>
        </is>
      </c>
      <c r="Z400" s="2" t="n"/>
      <c r="AA400" s="5" t="n">
        <v>0.1747613984043213</v>
      </c>
      <c r="AB400" s="5" t="n">
        <v>1.069535863447476</v>
      </c>
      <c r="AC400" s="2" t="inlineStr">
        <is>
          <t>M4 KGV, M5 P/S, M7 EV/EBITDA, M8 DCF</t>
        </is>
      </c>
      <c r="AD400" s="2" t="inlineStr">
        <is>
          <t>M1 Gordon: getrimmt (weit vom Median); M3 Fund.KGV: getrimmt (weit vom Median); M6 P/B: Ausreißer (&gt;3x / &lt;0.3x Kurs)</t>
        </is>
      </c>
    </row>
    <row r="401">
      <c r="A401" s="2" t="inlineStr">
        <is>
          <t>MRK.DE</t>
        </is>
      </c>
      <c r="B401" s="2" t="inlineStr">
        <is>
          <t>Merck KGaA</t>
        </is>
      </c>
      <c r="C401" s="2" t="inlineStr">
        <is>
          <t>Health Care</t>
        </is>
      </c>
      <c r="D401" s="3" t="n">
        <v>141.5</v>
      </c>
      <c r="E401" s="4" t="n">
        <v>25.96330275229358</v>
      </c>
      <c r="F401" s="4" t="n">
        <v>15.83927446048521</v>
      </c>
      <c r="G401" s="5" t="n">
        <v>0.01554770318021201</v>
      </c>
      <c r="H401" s="5" t="n">
        <v>0.2462643379015368</v>
      </c>
      <c r="I401" s="5" t="n">
        <v>0.08134</v>
      </c>
      <c r="J401" s="2" t="n"/>
      <c r="K401" s="2" t="n"/>
      <c r="L401" s="2" t="n"/>
      <c r="M401" s="3" t="n">
        <v>148.7546053885949</v>
      </c>
      <c r="N401" s="3" t="n">
        <v>609.1312695663895</v>
      </c>
      <c r="O401" s="3" t="n">
        <v>245.2456498605511</v>
      </c>
      <c r="P401" s="3" t="n">
        <v>547.7407902808815</v>
      </c>
      <c r="Q401" s="3" t="n">
        <v>125.4458909984701</v>
      </c>
      <c r="R401" s="2" t="n">
        <v>2</v>
      </c>
      <c r="S401" s="3" t="n">
        <v>137.1002481935325</v>
      </c>
      <c r="T401" s="5" t="n">
        <v>-0.03109365234252648</v>
      </c>
      <c r="U401" s="5" t="n">
        <v>0.08480565371024729</v>
      </c>
      <c r="V401" s="5" t="n">
        <v>0.0268560006838604</v>
      </c>
      <c r="W401" s="5" t="n">
        <v>0.5</v>
      </c>
      <c r="X401" s="7" t="inlineStr">
        <is>
          <t>HOLD</t>
        </is>
      </c>
      <c r="Y401" s="7" t="inlineStr">
        <is>
          <t>Mittel</t>
        </is>
      </c>
      <c r="Z401" s="2" t="n"/>
      <c r="AA401" s="5" t="n">
        <v>0.5384553497894466</v>
      </c>
      <c r="AB401" s="5" t="n">
        <v>0.1858069180632551</v>
      </c>
      <c r="AC401" s="2" t="inlineStr">
        <is>
          <t>M4 KGV, M8 DCF</t>
        </is>
      </c>
      <c r="AD401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402">
      <c r="A402" s="2" t="inlineStr">
        <is>
          <t>RMD</t>
        </is>
      </c>
      <c r="B402" s="2" t="inlineStr">
        <is>
          <t>ResMed|</t>
        </is>
      </c>
      <c r="C402" s="2" t="inlineStr">
        <is>
          <t>Health Care</t>
        </is>
      </c>
      <c r="D402" s="3" t="n">
        <v>207.0622455327032</v>
      </c>
      <c r="E402" s="4" t="n">
        <v>23.04222648752399</v>
      </c>
      <c r="F402" s="4" t="n">
        <v>18.16533862733289</v>
      </c>
      <c r="G402" s="5" t="n">
        <v>0.0109954185755935</v>
      </c>
      <c r="H402" s="5" t="n">
        <v>0.1997355017749223</v>
      </c>
      <c r="I402" s="5" t="n">
        <v>0.24269</v>
      </c>
      <c r="J402" s="2" t="n"/>
      <c r="K402" s="2" t="n"/>
      <c r="L402" s="2" t="n"/>
      <c r="M402" s="3" t="n">
        <v>211.9718165735887</v>
      </c>
      <c r="N402" s="3" t="n">
        <v>269.617264871502</v>
      </c>
      <c r="O402" s="3" t="n">
        <v>135.5190769181097</v>
      </c>
      <c r="P402" s="3" t="n">
        <v>214.708953769867</v>
      </c>
      <c r="Q402" s="3" t="n">
        <v>392.9124202451587</v>
      </c>
      <c r="R402" s="2" t="n">
        <v>4</v>
      </c>
      <c r="S402" s="3" t="n">
        <v>213.3403851717278</v>
      </c>
      <c r="T402" s="5" t="n">
        <v>0.03032005966550311</v>
      </c>
      <c r="U402" s="5" t="n">
        <v>0.02249062890462317</v>
      </c>
      <c r="V402" s="5" t="n">
        <v>0.02640534428506314</v>
      </c>
      <c r="W402" s="5" t="n">
        <v>0.7</v>
      </c>
      <c r="X402" s="2" t="inlineStr">
        <is>
          <t>HOLD (niedrige Konfidenz)</t>
        </is>
      </c>
      <c r="Y402" s="9" t="inlineStr">
        <is>
          <t>Niedrig</t>
        </is>
      </c>
      <c r="Z402" s="2" t="n"/>
      <c r="AA402" s="5" t="n">
        <v>0.4602166178685912</v>
      </c>
      <c r="AB402" s="5" t="n">
        <v>0.9895152107213945</v>
      </c>
      <c r="AC402" s="2" t="inlineStr">
        <is>
          <t>M4 KGV, M5 P/S, M6 P/B, M7 EV/EBITDA</t>
        </is>
      </c>
      <c r="AD402" s="2" t="inlineStr">
        <is>
          <t>M1 Gordon: Dividende zu gering (DDM-Gate); M2 DDM: Dividende zu gering (DDM-Gate); M3 Fund.KGV: Dividende zu gering (DDM-Gate); M8 DCF: getrimmt (weit vom Median)</t>
        </is>
      </c>
    </row>
    <row r="403">
      <c r="A403" s="2" t="inlineStr">
        <is>
          <t>ENR.DE</t>
        </is>
      </c>
      <c r="B403" s="2" t="inlineStr">
        <is>
          <t>Siemens Energy</t>
        </is>
      </c>
      <c r="C403" s="2" t="inlineStr">
        <is>
          <t>Industrials</t>
        </is>
      </c>
      <c r="D403" s="3" t="n">
        <v>141.62</v>
      </c>
      <c r="E403" s="4" t="n">
        <v>45.83171521035599</v>
      </c>
      <c r="F403" s="4" t="n">
        <v>22.88856169907408</v>
      </c>
      <c r="G403" s="5" t="n">
        <v>0.004942804688603304</v>
      </c>
      <c r="H403" s="5" t="n">
        <v>0.1131336900815694</v>
      </c>
      <c r="I403" s="5" t="n">
        <v>0.27749002</v>
      </c>
      <c r="J403" s="2" t="n"/>
      <c r="K403" s="2" t="n"/>
      <c r="L403" s="2" t="n"/>
      <c r="M403" s="3" t="n">
        <v>127.5873161205564</v>
      </c>
      <c r="N403" s="3" t="n">
        <v>89.0385655965171</v>
      </c>
      <c r="O403" s="3" t="n">
        <v>76.24640541785878</v>
      </c>
      <c r="P403" s="3" t="n">
        <v>101.6732669324884</v>
      </c>
      <c r="Q403" s="3" t="n">
        <v>93.92546992504803</v>
      </c>
      <c r="R403" s="2" t="n">
        <v>5</v>
      </c>
      <c r="S403" s="3" t="n">
        <v>93.92546992504803</v>
      </c>
      <c r="T403" s="5" t="n">
        <v>-0.3367782098217199</v>
      </c>
      <c r="U403" s="5" t="n">
        <v>0.3876316904392034</v>
      </c>
      <c r="V403" s="5" t="n">
        <v>0.02542674030874176</v>
      </c>
      <c r="W403" s="5" t="n">
        <v>0.5</v>
      </c>
      <c r="X403" s="7" t="inlineStr">
        <is>
          <t>HOLD</t>
        </is>
      </c>
      <c r="Y403" s="7" t="inlineStr">
        <is>
          <t>Mittel</t>
        </is>
      </c>
      <c r="Z403" s="2" t="n"/>
      <c r="AA403" s="5" t="n">
        <v>0.8405630096791669</v>
      </c>
      <c r="AB403" s="5" t="n">
        <v>0.6733551624018237</v>
      </c>
      <c r="AC403" s="2" t="inlineStr">
        <is>
          <t>M4 KGV, M5 P/S, M6 P/B, M7 EV/EBITDA, M8 DCF</t>
        </is>
      </c>
      <c r="AD403" s="2" t="inlineStr">
        <is>
          <t>M1 Gordon: Dividende zu gering (DDM-Gate); M2 DDM: Dividende zu gering (DDM-Gate); M3 Fund.KGV: Dividende zu gering (DDM-Gate)</t>
        </is>
      </c>
    </row>
    <row r="404">
      <c r="A404" s="2" t="inlineStr">
        <is>
          <t>CNP</t>
        </is>
      </c>
      <c r="B404" s="2" t="inlineStr">
        <is>
          <t>CenterPoint Energy</t>
        </is>
      </c>
      <c r="C404" s="2" t="inlineStr">
        <is>
          <t>Utilities</t>
        </is>
      </c>
      <c r="D404" s="3" t="n">
        <v>34.15104091251582</v>
      </c>
      <c r="E404" s="4" t="n">
        <v>23.57142857142857</v>
      </c>
      <c r="F404" s="4" t="n">
        <v>18.97733263046916</v>
      </c>
      <c r="G404" s="5" t="n">
        <v>0.02424242424242424</v>
      </c>
      <c r="H404" s="5" t="n">
        <v>0.4600565486174342</v>
      </c>
      <c r="I404" s="5" t="n">
        <v>0.09825</v>
      </c>
      <c r="J404" s="3" t="n">
        <v>23.65440063204559</v>
      </c>
      <c r="K404" s="3" t="n">
        <v>26.23733245727022</v>
      </c>
      <c r="L404" s="3" t="n">
        <v>22.96543750684037</v>
      </c>
      <c r="M404" s="3" t="n">
        <v>30.56340374796332</v>
      </c>
      <c r="N404" s="3" t="n">
        <v>31.65713482838341</v>
      </c>
      <c r="O404" s="3" t="n">
        <v>31.679014848679</v>
      </c>
      <c r="P404" s="3" t="n">
        <v>35.36134649884825</v>
      </c>
      <c r="Q404" s="2" t="n"/>
      <c r="R404" s="2" t="n">
        <v>7</v>
      </c>
      <c r="S404" s="3" t="n">
        <v>30.56340374796332</v>
      </c>
      <c r="T404" s="5" t="n">
        <v>-0.1050520589911998</v>
      </c>
      <c r="U404" s="5" t="n">
        <v>0.1553030303030303</v>
      </c>
      <c r="V404" s="5" t="n">
        <v>0.02512548565591521</v>
      </c>
      <c r="W404" s="5" t="n">
        <v>0.7</v>
      </c>
      <c r="X404" s="7" t="inlineStr">
        <is>
          <t>HOLD</t>
        </is>
      </c>
      <c r="Y404" s="7" t="inlineStr">
        <is>
          <t>Mittel</t>
        </is>
      </c>
      <c r="Z404" s="2" t="n"/>
      <c r="AA404" s="5" t="n">
        <v>0.3576950427820981</v>
      </c>
      <c r="AB404" s="5" t="n">
        <v>0.5397636769739609</v>
      </c>
      <c r="AC404" s="2" t="inlineStr">
        <is>
          <t>M1 Gordon, M2 DDM, M3 Fund.KGV, M4 KGV, M5 P/S, M6 P/B, M7 EV/EBITDA</t>
        </is>
      </c>
      <c r="AD404" s="2" t="inlineStr">
        <is>
          <t>M8 DCF: kein FCFF / keine Historie</t>
        </is>
      </c>
    </row>
    <row r="405">
      <c r="A405" s="2" t="inlineStr">
        <is>
          <t>XYZ</t>
        </is>
      </c>
      <c r="B405" s="2" t="inlineStr">
        <is>
          <t>Block, Inc.</t>
        </is>
      </c>
      <c r="C405" s="2" t="inlineStr">
        <is>
          <t>Financials</t>
        </is>
      </c>
      <c r="D405" s="3" t="n">
        <v>70.73404989001381</v>
      </c>
      <c r="E405" s="4" t="n">
        <v>149.1272727272727</v>
      </c>
      <c r="F405" s="4" t="n">
        <v>15.79859773480237</v>
      </c>
      <c r="G405" s="5" t="n">
        <v>0</v>
      </c>
      <c r="H405" s="5" t="n">
        <v>0</v>
      </c>
      <c r="I405" s="5" t="n">
        <v>0.01612</v>
      </c>
      <c r="J405" s="2" t="n"/>
      <c r="K405" s="2" t="n"/>
      <c r="L405" s="2" t="n"/>
      <c r="M405" s="3" t="n">
        <v>64.33442083451587</v>
      </c>
      <c r="N405" s="3" t="n">
        <v>9.399241705552241</v>
      </c>
      <c r="O405" s="3" t="n">
        <v>72.48991741590245</v>
      </c>
      <c r="P405" s="3" t="n">
        <v>35.15744014620324</v>
      </c>
      <c r="Q405" s="3" t="n">
        <v>56.01479602699686</v>
      </c>
      <c r="R405" s="2" t="n">
        <v>4</v>
      </c>
      <c r="S405" s="3" t="n">
        <v>60.17460843075636</v>
      </c>
      <c r="T405" s="5" t="n">
        <v>-0.1492837109663111</v>
      </c>
      <c r="U405" s="5" t="n">
        <v>0.1990977810290173</v>
      </c>
      <c r="V405" s="5" t="n">
        <v>0.02490703503135311</v>
      </c>
      <c r="W405" s="5" t="n">
        <v>0.5455</v>
      </c>
      <c r="X405" s="2" t="inlineStr">
        <is>
          <t>HOLD (niedrige Konfidenz)</t>
        </is>
      </c>
      <c r="Y405" s="9" t="inlineStr">
        <is>
          <t>Niedrig</t>
        </is>
      </c>
      <c r="Z405" s="2" t="n"/>
      <c r="AA405" s="5" t="n">
        <v>0.9603917215529384</v>
      </c>
      <c r="AB405" s="5" t="n">
        <v>1.061865628283829</v>
      </c>
      <c r="AC405" s="2" t="inlineStr">
        <is>
          <t>M4 KGV, M6 P/B, M7 EV/EBITDA, M8 DCF</t>
        </is>
      </c>
      <c r="AD405" s="2" t="inlineStr">
        <is>
          <t>M1 Gordon: Dividende zu gering (DDM-Gate); M2 DDM: Dividende zu gering (DDM-Gate); M3 Fund.KGV: Dividende zu gering (DDM-Gate); M5 P/S: Ausreißer (&gt;3x / &lt;0.3x Kurs)</t>
        </is>
      </c>
    </row>
    <row r="406">
      <c r="A406" s="2" t="inlineStr">
        <is>
          <t>ABBV</t>
        </is>
      </c>
      <c r="B406" s="2" t="inlineStr">
        <is>
          <t>AbbVie</t>
        </is>
      </c>
      <c r="C406" s="2" t="inlineStr">
        <is>
          <t>Health Care</t>
        </is>
      </c>
      <c r="D406" s="3" t="n">
        <v>221.1366139087704</v>
      </c>
      <c r="E406" s="4" t="n">
        <v>72.43502824858757</v>
      </c>
      <c r="F406" s="4" t="n">
        <v>15.74866017852822</v>
      </c>
      <c r="G406" s="5" t="n">
        <v>0.02698697449496919</v>
      </c>
      <c r="H406" s="5" t="n">
        <v>0.4250086905678779</v>
      </c>
      <c r="I406" s="2" t="n"/>
      <c r="J406" s="3" t="n">
        <v>227.6608297868011</v>
      </c>
      <c r="K406" s="3" t="n">
        <v>227.6608297868012</v>
      </c>
      <c r="L406" s="3" t="n">
        <v>221.0299318318457</v>
      </c>
      <c r="M406" s="3" t="n">
        <v>207.8112243139613</v>
      </c>
      <c r="N406" s="3" t="n">
        <v>112.8770861252224</v>
      </c>
      <c r="O406" s="2" t="n"/>
      <c r="P406" s="3" t="n">
        <v>208.330420988702</v>
      </c>
      <c r="Q406" s="3" t="n">
        <v>88.59328286534094</v>
      </c>
      <c r="R406" s="2" t="n">
        <v>6</v>
      </c>
      <c r="S406" s="3" t="n">
        <v>214.6801764102739</v>
      </c>
      <c r="T406" s="5" t="n">
        <v>-0.02919660107104682</v>
      </c>
      <c r="U406" s="5" t="n">
        <v>0.07864519148272375</v>
      </c>
      <c r="V406" s="5" t="n">
        <v>0.02472429520583846</v>
      </c>
      <c r="W406" s="5" t="n">
        <v>0.8462</v>
      </c>
      <c r="X406" s="2" t="inlineStr">
        <is>
          <t>HOLD (niedrige Konfidenz)</t>
        </is>
      </c>
      <c r="Y406" s="9" t="inlineStr">
        <is>
          <t>Niedrig</t>
        </is>
      </c>
      <c r="Z406" s="2" t="n"/>
      <c r="AA406" s="5" t="n">
        <v>0.7577986773344718</v>
      </c>
      <c r="AB406" s="5" t="n">
        <v>1.016891448936246</v>
      </c>
      <c r="AC406" s="2" t="inlineStr">
        <is>
          <t>M1 Gordon, M2 DDM, M3 Fund.KGV, M4 KGV, M5 P/S, M7 EV/EBITDA</t>
        </is>
      </c>
      <c r="AD406" s="2" t="inlineStr">
        <is>
          <t>M6 P/B: negatives/fehlendes Eigenkapital; M8 DCF: getrimmt (weit vom Median)</t>
        </is>
      </c>
    </row>
    <row r="407">
      <c r="A407" s="2" t="inlineStr">
        <is>
          <t>CLX</t>
        </is>
      </c>
      <c r="B407" s="2" t="inlineStr">
        <is>
          <t>Clorox</t>
        </is>
      </c>
      <c r="C407" s="2" t="inlineStr">
        <is>
          <t>Consumer Staples</t>
        </is>
      </c>
      <c r="D407" s="3" t="n">
        <v>84.23923425087234</v>
      </c>
      <c r="E407" s="4" t="n">
        <v>20.30769230769231</v>
      </c>
      <c r="F407" s="4" t="n">
        <v>15.53346182470469</v>
      </c>
      <c r="G407" s="5" t="n">
        <v>0.05118755118755118</v>
      </c>
      <c r="H407" s="5" t="n">
        <v>0.7951198722719437</v>
      </c>
      <c r="I407" s="5" t="n">
        <v>1.6376</v>
      </c>
      <c r="J407" s="3" t="n">
        <v>110.8953837371571</v>
      </c>
      <c r="K407" s="2" t="n"/>
      <c r="L407" s="3" t="n">
        <v>107.665421104036</v>
      </c>
      <c r="M407" s="3" t="n">
        <v>84.79579172177388</v>
      </c>
      <c r="N407" s="3" t="n">
        <v>80.33047798989583</v>
      </c>
      <c r="O407" s="3" t="n">
        <v>2.628121528786943</v>
      </c>
      <c r="P407" s="3" t="n">
        <v>58.83826297689149</v>
      </c>
      <c r="Q407" s="3" t="n">
        <v>0.9538092068193089</v>
      </c>
      <c r="R407" s="2" t="n">
        <v>5</v>
      </c>
      <c r="S407" s="3" t="n">
        <v>84.79579172177388</v>
      </c>
      <c r="T407" s="5" t="n">
        <v>0.006606867641318459</v>
      </c>
      <c r="U407" s="5" t="n">
        <v>0.0406128173628173</v>
      </c>
      <c r="V407" s="5" t="n">
        <v>0.02360984250206788</v>
      </c>
      <c r="W407" s="5" t="n">
        <v>0.7</v>
      </c>
      <c r="X407" s="2" t="inlineStr">
        <is>
          <t>HOLD (niedrige Konfidenz)</t>
        </is>
      </c>
      <c r="Y407" s="9" t="inlineStr">
        <is>
          <t>Niedrig</t>
        </is>
      </c>
      <c r="Z407" s="2" t="n"/>
      <c r="AA407" s="5" t="n">
        <v>0.2970389115999396</v>
      </c>
      <c r="AB407" s="5" t="n">
        <v>0.8847494491927961</v>
      </c>
      <c r="AC407" s="2" t="inlineStr">
        <is>
          <t>M1 Gordon, M3 Fund.KGV, M4 KGV, M5 P/S, M7 EV/EBITDA</t>
        </is>
      </c>
      <c r="AD407" s="2" t="inlineStr">
        <is>
          <t>M6 P/B: Ausreißer (&gt;3x / &lt;0.3x Kurs); M8 DCF: Ausreißer (&gt;3x / &lt;0.3x Kurs)</t>
        </is>
      </c>
    </row>
    <row r="408">
      <c r="A408" s="2" t="inlineStr">
        <is>
          <t>FDXF</t>
        </is>
      </c>
      <c r="B408" s="2" t="inlineStr">
        <is>
          <t>FedEx Freight</t>
        </is>
      </c>
      <c r="C408" s="2" t="inlineStr">
        <is>
          <t>Industrials</t>
        </is>
      </c>
      <c r="D408" s="3" t="n">
        <v>115.3373790818148</v>
      </c>
      <c r="E408" s="4" t="n">
        <v>30.46469248291572</v>
      </c>
      <c r="F408" s="4" t="n">
        <v>26.46351719020529</v>
      </c>
      <c r="G408" s="5" t="n">
        <v>0</v>
      </c>
      <c r="H408" s="5" t="n">
        <v>0</v>
      </c>
      <c r="I408" s="5" t="n">
        <v>0.69093</v>
      </c>
      <c r="J408" s="2" t="n"/>
      <c r="K408" s="2" t="n"/>
      <c r="L408" s="2" t="n"/>
      <c r="M408" s="3" t="n">
        <v>89.87190105351718</v>
      </c>
      <c r="N408" s="3" t="n">
        <v>106.3191669558029</v>
      </c>
      <c r="O408" s="2" t="n"/>
      <c r="P408" s="3" t="n">
        <v>61.8064045297378</v>
      </c>
      <c r="Q408" s="2" t="n"/>
      <c r="R408" s="2" t="n">
        <v>3</v>
      </c>
      <c r="S408" s="3" t="n">
        <v>89.87190105351718</v>
      </c>
      <c r="T408" s="5" t="n">
        <v>-0.2207911973639839</v>
      </c>
      <c r="U408" s="5" t="n">
        <v>0.2667614027216989</v>
      </c>
      <c r="V408" s="5" t="n">
        <v>0.02298510267885751</v>
      </c>
      <c r="W408" s="2" t="n"/>
      <c r="X408" s="7" t="inlineStr">
        <is>
          <t>HOLD</t>
        </is>
      </c>
      <c r="Y408" s="7" t="inlineStr">
        <is>
          <t>Mittel</t>
        </is>
      </c>
      <c r="Z408" s="2" t="n"/>
      <c r="AA408" s="5" t="n">
        <v>0.6470442569517809</v>
      </c>
      <c r="AB408" s="5" t="n">
        <v>0.7201966004129561</v>
      </c>
      <c r="AC408" s="2" t="inlineStr">
        <is>
          <t>M4 KGV, M5 P/S, M7 EV/EBITDA</t>
        </is>
      </c>
      <c r="AD408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409">
      <c r="A409" s="2" t="inlineStr">
        <is>
          <t>MSCI</t>
        </is>
      </c>
      <c r="B409" s="2" t="inlineStr">
        <is>
          <t>MSCI</t>
        </is>
      </c>
      <c r="C409" s="2" t="inlineStr">
        <is>
          <t>Financials</t>
        </is>
      </c>
      <c r="D409" s="3" t="n">
        <v>492.1199491494451</v>
      </c>
      <c r="E409" s="4" t="n">
        <v>31.14847161572052</v>
      </c>
      <c r="F409" s="4" t="n">
        <v>25.36476518345494</v>
      </c>
      <c r="G409" s="5" t="n">
        <v>0.01436983036590495</v>
      </c>
      <c r="H409" s="5" t="n">
        <v>0.3644873729572594</v>
      </c>
      <c r="I409" s="2" t="n"/>
      <c r="J409" s="3" t="n">
        <v>98.29730896928412</v>
      </c>
      <c r="K409" s="3" t="n">
        <v>98.2973089692841</v>
      </c>
      <c r="L409" s="3" t="n">
        <v>95.43428055270303</v>
      </c>
      <c r="M409" s="3" t="n">
        <v>417.8401164294957</v>
      </c>
      <c r="N409" s="3" t="n">
        <v>401.8707606275096</v>
      </c>
      <c r="O409" s="2" t="n"/>
      <c r="P409" s="3" t="n">
        <v>370.0495891069829</v>
      </c>
      <c r="Q409" s="3" t="n">
        <v>430.746248008861</v>
      </c>
      <c r="R409" s="2" t="n">
        <v>4</v>
      </c>
      <c r="S409" s="3" t="n">
        <v>409.8554385285026</v>
      </c>
      <c r="T409" s="5" t="n">
        <v>-0.1671635355630759</v>
      </c>
      <c r="U409" s="5" t="n">
        <v>0.2127766017103603</v>
      </c>
      <c r="V409" s="5" t="n">
        <v>0.02280653307364217</v>
      </c>
      <c r="W409" s="5" t="n">
        <v>0.8947000000000001</v>
      </c>
      <c r="X409" s="7" t="inlineStr">
        <is>
          <t>HOLD</t>
        </is>
      </c>
      <c r="Y409" s="6" t="inlineStr">
        <is>
          <t>Hoch</t>
        </is>
      </c>
      <c r="Z409" s="2" t="n"/>
      <c r="AA409" s="5" t="n">
        <v>0.6916013070179018</v>
      </c>
      <c r="AB409" s="5" t="n">
        <v>0.164023040934469</v>
      </c>
      <c r="AC409" s="2" t="inlineStr">
        <is>
          <t>M4 KGV, M5 P/S, M7 EV/EBITDA, M8 DCF</t>
        </is>
      </c>
      <c r="AD40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10">
      <c r="A410" s="2" t="inlineStr">
        <is>
          <t>BAC</t>
        </is>
      </c>
      <c r="B410" s="2" t="inlineStr">
        <is>
          <t>Bank of America</t>
        </is>
      </c>
      <c r="C410" s="2" t="inlineStr">
        <is>
          <t>Financials</t>
        </is>
      </c>
      <c r="D410" s="3" t="n">
        <v>53.41705742730377</v>
      </c>
      <c r="E410" s="4" t="n">
        <v>14.30484988452656</v>
      </c>
      <c r="F410" s="4" t="n">
        <v>11.69709914207424</v>
      </c>
      <c r="G410" s="5" t="n">
        <v>0.02066515983209558</v>
      </c>
      <c r="H410" s="5" t="n">
        <v>0.2417224233428323</v>
      </c>
      <c r="I410" s="5" t="n">
        <v>0.111990005</v>
      </c>
      <c r="J410" s="2" t="n"/>
      <c r="K410" s="2" t="n"/>
      <c r="L410" s="2" t="n"/>
      <c r="M410" s="3" t="n">
        <v>49.93615321265997</v>
      </c>
      <c r="N410" s="3" t="n">
        <v>48.75261601743242</v>
      </c>
      <c r="O410" s="3" t="n">
        <v>53.69483175170569</v>
      </c>
      <c r="P410" s="2" t="n"/>
      <c r="Q410" s="2" t="n"/>
      <c r="R410" s="2" t="n">
        <v>3</v>
      </c>
      <c r="S410" s="3" t="n">
        <v>49.93615321265997</v>
      </c>
      <c r="T410" s="5" t="n">
        <v>-0.06516465680238992</v>
      </c>
      <c r="U410" s="5" t="n">
        <v>0.1103120762027769</v>
      </c>
      <c r="V410" s="5" t="n">
        <v>0.02257370970019351</v>
      </c>
      <c r="W410" s="5" t="n">
        <v>0.5</v>
      </c>
      <c r="X410" s="7" t="inlineStr">
        <is>
          <t>HOLD</t>
        </is>
      </c>
      <c r="Y410" s="7" t="inlineStr">
        <is>
          <t>Mittel</t>
        </is>
      </c>
      <c r="Z410" s="2" t="n"/>
      <c r="AA410" s="5" t="n">
        <v>0.3105881558726742</v>
      </c>
      <c r="AB410" s="5" t="n">
        <v>0.1013733444069151</v>
      </c>
      <c r="AC410" s="2" t="inlineStr">
        <is>
          <t>M4 KGV, M5 P/S, M6 P/B</t>
        </is>
      </c>
      <c r="AD410" s="2" t="inlineStr">
        <is>
          <t>M1 Gordon: Dividende zu gering (DDM-Gate); M2 DDM: Dividende zu gering (DDM-Gate); M3 Fund.KGV: Dividende zu gering (DDM-Gate); M8 DCF: kein FCFF / keine Historie</t>
        </is>
      </c>
    </row>
    <row r="411">
      <c r="A411" s="2" t="inlineStr">
        <is>
          <t>VWS.CO</t>
        </is>
      </c>
      <c r="B411" s="2" t="inlineStr">
        <is>
          <t>Vestas Wind Systems</t>
        </is>
      </c>
      <c r="C411" s="2" t="inlineStr">
        <is>
          <t>Industrials</t>
        </is>
      </c>
      <c r="D411" s="3" t="n">
        <v>28.24231396997833</v>
      </c>
      <c r="E411" s="4" t="n">
        <v>25.65006075334143</v>
      </c>
      <c r="F411" s="4" t="n">
        <v>17.17197780511701</v>
      </c>
      <c r="G411" s="5" t="n">
        <v>0.003505447655139744</v>
      </c>
      <c r="H411" s="5" t="n">
        <v>0.06019546933105914</v>
      </c>
      <c r="I411" s="5" t="n">
        <v>0.30938998</v>
      </c>
      <c r="J411" s="2" t="n"/>
      <c r="K411" s="2" t="n"/>
      <c r="L411" s="2" t="n"/>
      <c r="M411" s="3" t="n">
        <v>33.91418406282293</v>
      </c>
      <c r="N411" s="2" t="n"/>
      <c r="O411" s="3" t="n">
        <v>24.35174745545229</v>
      </c>
      <c r="P411" s="2" t="n"/>
      <c r="Q411" s="2" t="n"/>
      <c r="R411" s="2" t="n">
        <v>2</v>
      </c>
      <c r="S411" s="3" t="n">
        <v>29.13296575913761</v>
      </c>
      <c r="T411" s="5" t="n">
        <v>0.03153607704050199</v>
      </c>
      <c r="U411" s="5" t="n">
        <v>0.0132625769777357</v>
      </c>
      <c r="V411" s="5" t="n">
        <v>0.02239932700911884</v>
      </c>
      <c r="W411" s="5" t="n">
        <v>0.6</v>
      </c>
      <c r="X411" s="7" t="inlineStr">
        <is>
          <t>HOLD</t>
        </is>
      </c>
      <c r="Y411" s="7" t="inlineStr">
        <is>
          <t>Mittel</t>
        </is>
      </c>
      <c r="Z411" s="2" t="n"/>
      <c r="AA411" s="5" t="n">
        <v>0.5729872679642388</v>
      </c>
      <c r="AB411" s="5" t="n">
        <v>0.3926796885875901</v>
      </c>
      <c r="AC411" s="2" t="inlineStr">
        <is>
          <t>M4 KGV, M6 P/B</t>
        </is>
      </c>
      <c r="AD41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12">
      <c r="A412" s="2" t="inlineStr">
        <is>
          <t>DVN</t>
        </is>
      </c>
      <c r="B412" s="2" t="inlineStr">
        <is>
          <t>Devon Energy</t>
        </is>
      </c>
      <c r="C412" s="2" t="inlineStr">
        <is>
          <t>Energy</t>
        </is>
      </c>
      <c r="D412" s="3" t="n">
        <v>41.83502511783187</v>
      </c>
      <c r="E412" s="4" t="n">
        <v>10.54565217391304</v>
      </c>
      <c r="F412" s="4" t="n">
        <v>9.056134593090007</v>
      </c>
      <c r="G412" s="5" t="n">
        <v>0.02638631210059782</v>
      </c>
      <c r="H412" s="5" t="n">
        <v>0.2389579937982933</v>
      </c>
      <c r="I412" s="5" t="n">
        <v>0.11522</v>
      </c>
      <c r="J412" s="2" t="n"/>
      <c r="K412" s="2" t="n"/>
      <c r="L412" s="2" t="n"/>
      <c r="M412" s="3" t="n">
        <v>50.80556970379635</v>
      </c>
      <c r="N412" s="3" t="n">
        <v>37.34601796667581</v>
      </c>
      <c r="O412" s="3" t="n">
        <v>56.29692157237649</v>
      </c>
      <c r="P412" s="3" t="n">
        <v>30.85994011623236</v>
      </c>
      <c r="Q412" s="3" t="n">
        <v>21.68063227950725</v>
      </c>
      <c r="R412" s="2" t="n">
        <v>4</v>
      </c>
      <c r="S412" s="3" t="n">
        <v>34.10297904145408</v>
      </c>
      <c r="T412" s="5" t="n">
        <v>-0.184822312275416</v>
      </c>
      <c r="U412" s="5" t="n">
        <v>0.2273440527726243</v>
      </c>
      <c r="V412" s="5" t="n">
        <v>0.02126087024860412</v>
      </c>
      <c r="W412" s="5" t="n">
        <v>0.5</v>
      </c>
      <c r="X412" s="2" t="inlineStr">
        <is>
          <t>HOLD (niedrige Konfidenz)</t>
        </is>
      </c>
      <c r="Y412" s="9" t="inlineStr">
        <is>
          <t>Niedrig</t>
        </is>
      </c>
      <c r="Z412" s="2" t="n"/>
      <c r="AA412" s="5" t="n">
        <v>-0.4828117140191308</v>
      </c>
      <c r="AB412" s="5" t="n">
        <v>1.343361994650787</v>
      </c>
      <c r="AC412" s="2" t="inlineStr">
        <is>
          <t>M4 KGV, M5 P/S, M7 EV/EBITDA, M8 DCF</t>
        </is>
      </c>
      <c r="AD412" s="2" t="inlineStr">
        <is>
          <t>M1 Gordon: Dividende zu gering (DDM-Gate); M2 DDM: Dividende zu gering (DDM-Gate); M3 Fund.KGV: Dividende zu gering (DDM-Gate); M6 P/B: getrimmt (weit vom Median)</t>
        </is>
      </c>
    </row>
    <row r="413">
      <c r="A413" s="2" t="inlineStr">
        <is>
          <t>APH</t>
        </is>
      </c>
      <c r="B413" s="2" t="inlineStr">
        <is>
          <t>Amphenol</t>
        </is>
      </c>
      <c r="C413" s="2" t="inlineStr">
        <is>
          <t>Information Technology</t>
        </is>
      </c>
      <c r="D413" s="3" t="n">
        <v>136.7335236535198</v>
      </c>
      <c r="E413" s="4" t="n">
        <v>39.6375</v>
      </c>
      <c r="F413" s="4" t="n">
        <v>24.47745156614007</v>
      </c>
      <c r="G413" s="5" t="n">
        <v>0.006307158625039419</v>
      </c>
      <c r="H413" s="5" t="n">
        <v>0.154383169764365</v>
      </c>
      <c r="I413" s="5" t="n">
        <v>0.38115</v>
      </c>
      <c r="J413" s="2" t="n"/>
      <c r="K413" s="2" t="n"/>
      <c r="L413" s="2" t="n"/>
      <c r="M413" s="3" t="n">
        <v>113.3454494645456</v>
      </c>
      <c r="N413" s="3" t="n">
        <v>140.5251729040916</v>
      </c>
      <c r="O413" s="3" t="n">
        <v>95.6845918136388</v>
      </c>
      <c r="P413" s="3" t="n">
        <v>143.3721087333979</v>
      </c>
      <c r="Q413" s="3" t="n">
        <v>74.2074305010662</v>
      </c>
      <c r="R413" s="2" t="n">
        <v>5</v>
      </c>
      <c r="S413" s="3" t="n">
        <v>113.3454494645456</v>
      </c>
      <c r="T413" s="5" t="n">
        <v>-0.1710485736346495</v>
      </c>
      <c r="U413" s="5" t="n">
        <v>0.2117164932198043</v>
      </c>
      <c r="V413" s="5" t="n">
        <v>0.02033395979257741</v>
      </c>
      <c r="W413" s="5" t="n">
        <v>0.8</v>
      </c>
      <c r="X413" s="2" t="inlineStr">
        <is>
          <t>HOLD (niedrige Konfidenz)</t>
        </is>
      </c>
      <c r="Y413" s="9" t="inlineStr">
        <is>
          <t>Niedrig</t>
        </is>
      </c>
      <c r="Z413" s="2" t="n"/>
      <c r="AA413" s="5" t="n">
        <v>0.7609793036460665</v>
      </c>
      <c r="AB413" s="5" t="n">
        <v>0.932045184226368</v>
      </c>
      <c r="AC413" s="2" t="inlineStr">
        <is>
          <t>M4 KGV, M5 P/S, M6 P/B, M7 EV/EBITDA, M8 DCF</t>
        </is>
      </c>
      <c r="AD413" s="2" t="inlineStr">
        <is>
          <t>M1 Gordon: Dividende zu gering (DDM-Gate); M2 DDM: Dividende zu gering (DDM-Gate); M3 Fund.KGV: Dividende zu gering (DDM-Gate)</t>
        </is>
      </c>
    </row>
    <row r="414">
      <c r="A414" s="2" t="inlineStr">
        <is>
          <t>LRCX</t>
        </is>
      </c>
      <c r="B414" s="2" t="inlineStr">
        <is>
          <t>Lam Research</t>
        </is>
      </c>
      <c r="C414" s="2" t="inlineStr">
        <is>
          <t>Information Technology</t>
        </is>
      </c>
      <c r="D414" s="3" t="n">
        <v>260.0049829473332</v>
      </c>
      <c r="E414" s="4" t="n">
        <v>52.34201388888889</v>
      </c>
      <c r="F414" s="4" t="n">
        <v>26.08690385337549</v>
      </c>
      <c r="G414" s="5" t="n">
        <v>0.004378254668479883</v>
      </c>
      <c r="H414" s="5" t="n">
        <v>0.1142151085822271</v>
      </c>
      <c r="I414" s="5" t="n">
        <v>0.65066004</v>
      </c>
      <c r="J414" s="2" t="n"/>
      <c r="K414" s="2" t="n"/>
      <c r="L414" s="2" t="n"/>
      <c r="M414" s="3" t="n">
        <v>260.0049829473332</v>
      </c>
      <c r="N414" s="3" t="n">
        <v>204.1429058434276</v>
      </c>
      <c r="O414" s="3" t="n">
        <v>149.7275366434525</v>
      </c>
      <c r="P414" s="3" t="n">
        <v>216.4397619551924</v>
      </c>
      <c r="Q414" s="3" t="n">
        <v>30.39762657276193</v>
      </c>
      <c r="R414" s="2" t="n">
        <v>4</v>
      </c>
      <c r="S414" s="3" t="n">
        <v>210.29133389931</v>
      </c>
      <c r="T414" s="5" t="n">
        <v>-0.1912026780582633</v>
      </c>
      <c r="U414" s="5" t="n">
        <v>0.2311968556171016</v>
      </c>
      <c r="V414" s="5" t="n">
        <v>0.01999708877941914</v>
      </c>
      <c r="W414" s="5" t="n">
        <v>0.55</v>
      </c>
      <c r="X414" s="7" t="inlineStr">
        <is>
          <t>HOLD</t>
        </is>
      </c>
      <c r="Y414" s="7" t="inlineStr">
        <is>
          <t>Mittel</t>
        </is>
      </c>
      <c r="Z414" s="2" t="n"/>
      <c r="AA414" s="5" t="n">
        <v>0.8597789997751231</v>
      </c>
      <c r="AB414" s="5" t="n">
        <v>0.7365208082363992</v>
      </c>
      <c r="AC414" s="2" t="inlineStr">
        <is>
          <t>M4 KGV, M5 P/S, M6 P/B, M7 EV/EBITDA</t>
        </is>
      </c>
      <c r="AD414" s="2" t="inlineStr">
        <is>
          <t>M1 Gordon: Dividende zu gering (DDM-Gate); M2 DDM: Dividende zu gering (DDM-Gate); M3 Fund.KGV: Dividende zu gering (DDM-Gate); M8 DCF: Ausreißer (&gt;3x / &lt;0.3x Kurs)</t>
        </is>
      </c>
    </row>
    <row r="415">
      <c r="A415" s="2" t="inlineStr">
        <is>
          <t>OMC</t>
        </is>
      </c>
      <c r="B415" s="2" t="inlineStr">
        <is>
          <t>Omnicom Group</t>
        </is>
      </c>
      <c r="C415" s="2" t="inlineStr">
        <is>
          <t>Communication Services</t>
        </is>
      </c>
      <c r="D415" s="3" t="n">
        <v>75.48587401698256</v>
      </c>
      <c r="E415" s="4" t="n">
        <v>236.5675675675676</v>
      </c>
      <c r="F415" s="4" t="n">
        <v>7.267175166900936</v>
      </c>
      <c r="G415" s="5" t="n">
        <v>0.03655889409345368</v>
      </c>
      <c r="H415" s="5" t="n">
        <v>0.2656798872853078</v>
      </c>
      <c r="I415" s="5" t="n">
        <v>0.060510002</v>
      </c>
      <c r="J415" s="3" t="n">
        <v>61.79283643371329</v>
      </c>
      <c r="K415" s="3" t="n">
        <v>65.8757587470173</v>
      </c>
      <c r="L415" s="3" t="n">
        <v>59.99304508127505</v>
      </c>
      <c r="M415" s="3" t="n">
        <v>145.1713963417779</v>
      </c>
      <c r="N415" s="3" t="n">
        <v>24.48871891660079</v>
      </c>
      <c r="O415" s="3" t="n">
        <v>79.99690824310389</v>
      </c>
      <c r="P415" s="3" t="n">
        <v>81.23785044213949</v>
      </c>
      <c r="Q415" s="3" t="n">
        <v>446.4565627249097</v>
      </c>
      <c r="R415" s="2" t="n">
        <v>5</v>
      </c>
      <c r="S415" s="3" t="n">
        <v>65.8757587470173</v>
      </c>
      <c r="T415" s="5" t="n">
        <v>-0.1273101145759167</v>
      </c>
      <c r="U415" s="5" t="n">
        <v>0.1662667656803383</v>
      </c>
      <c r="V415" s="5" t="n">
        <v>0.0194783255522108</v>
      </c>
      <c r="W415" s="5" t="n">
        <v>0.65</v>
      </c>
      <c r="X415" s="7" t="inlineStr">
        <is>
          <t>HOLD</t>
        </is>
      </c>
      <c r="Y415" s="7" t="inlineStr">
        <is>
          <t>Mittel</t>
        </is>
      </c>
      <c r="Z415" s="2" t="n"/>
      <c r="AA415" s="5" t="n">
        <v>0.9443799719795318</v>
      </c>
      <c r="AB415" s="5" t="n">
        <v>0.3541211374098985</v>
      </c>
      <c r="AC415" s="2" t="inlineStr">
        <is>
          <t>M1 Gordon, M2 DDM, M3 Fund.KGV, M6 P/B, M7 EV/EBITDA</t>
        </is>
      </c>
      <c r="AD415" s="2" t="inlineStr">
        <is>
          <t>M4 KGV: getrimmt (weit vom Median); M5 P/S: getrimmt (weit vom Median); M8 DCF: Ausreißer (&gt;3x / &lt;0.3x Kurs)</t>
        </is>
      </c>
    </row>
    <row r="416">
      <c r="A416" s="2" t="inlineStr">
        <is>
          <t>JBHT</t>
        </is>
      </c>
      <c r="B416" s="2" t="inlineStr">
        <is>
          <t>J.B. Hunt</t>
        </is>
      </c>
      <c r="C416" s="2" t="inlineStr">
        <is>
          <t>Industrials</t>
        </is>
      </c>
      <c r="D416" s="3" t="n">
        <v>228.9413341173125</v>
      </c>
      <c r="E416" s="4" t="n">
        <v>37.7624466571835</v>
      </c>
      <c r="F416" s="4" t="n">
        <v>26.24409070508194</v>
      </c>
      <c r="G416" s="5" t="n">
        <v>0.006780427166911515</v>
      </c>
      <c r="H416" s="5" t="n">
        <v>0.1779461455876276</v>
      </c>
      <c r="I416" s="5" t="n">
        <v>0.18448</v>
      </c>
      <c r="J416" s="2" t="n"/>
      <c r="K416" s="2" t="n"/>
      <c r="L416" s="2" t="n"/>
      <c r="M416" s="3" t="n">
        <v>179.8846451357445</v>
      </c>
      <c r="N416" s="3" t="n">
        <v>174.3069238848971</v>
      </c>
      <c r="O416" s="3" t="n">
        <v>203.1063401743787</v>
      </c>
      <c r="P416" s="3" t="n">
        <v>248.728377518703</v>
      </c>
      <c r="Q416" s="3" t="n">
        <v>209.9928905429207</v>
      </c>
      <c r="R416" s="2" t="n">
        <v>5</v>
      </c>
      <c r="S416" s="3" t="n">
        <v>203.1063401743787</v>
      </c>
      <c r="T416" s="5" t="n">
        <v>-0.1128454765171218</v>
      </c>
      <c r="U416" s="5" t="n">
        <v>0.150617998267224</v>
      </c>
      <c r="V416" s="5" t="n">
        <v>0.01888626087505108</v>
      </c>
      <c r="W416" s="5" t="n">
        <v>0.75</v>
      </c>
      <c r="X416" s="7" t="inlineStr">
        <is>
          <t>HOLD</t>
        </is>
      </c>
      <c r="Y416" s="7" t="inlineStr">
        <is>
          <t>Mittel</t>
        </is>
      </c>
      <c r="Z416" s="2" t="n"/>
      <c r="AA416" s="5" t="n">
        <v>0.7544614279947049</v>
      </c>
      <c r="AB416" s="5" t="n">
        <v>0.4269563823118683</v>
      </c>
      <c r="AC416" s="2" t="inlineStr">
        <is>
          <t>M4 KGV, M5 P/S, M6 P/B, M7 EV/EBITDA, M8 DCF</t>
        </is>
      </c>
      <c r="AD416" s="2" t="inlineStr">
        <is>
          <t>M1 Gordon: Dividende zu gering (DDM-Gate); M2 DDM: Dividende zu gering (DDM-Gate); M3 Fund.KGV: Dividende zu gering (DDM-Gate)</t>
        </is>
      </c>
    </row>
    <row r="417">
      <c r="A417" s="2" t="inlineStr">
        <is>
          <t>KMI</t>
        </is>
      </c>
      <c r="B417" s="2" t="inlineStr">
        <is>
          <t>Kinder Morgan</t>
        </is>
      </c>
      <c r="C417" s="2" t="inlineStr">
        <is>
          <t>Energy</t>
        </is>
      </c>
      <c r="D417" s="3" t="n">
        <v>27.80377674291692</v>
      </c>
      <c r="E417" s="4" t="n">
        <v>20.8</v>
      </c>
      <c r="F417" s="4" t="n">
        <v>20.96624200922151</v>
      </c>
      <c r="G417" s="5" t="n">
        <v>0.03660049627791563</v>
      </c>
      <c r="H417" s="5" t="n">
        <v>0.7673748626203901</v>
      </c>
      <c r="I417" s="5" t="n">
        <v>0.109910004</v>
      </c>
      <c r="J417" s="3" t="n">
        <v>25.75334122866982</v>
      </c>
      <c r="K417" s="3" t="n">
        <v>25.75334122866982</v>
      </c>
      <c r="L417" s="3" t="n">
        <v>25.00324391132992</v>
      </c>
      <c r="M417" s="3" t="n">
        <v>16.83886466837165</v>
      </c>
      <c r="N417" s="3" t="n">
        <v>28.40077135468043</v>
      </c>
      <c r="O417" s="3" t="n">
        <v>31.28354921509745</v>
      </c>
      <c r="P417" s="3" t="n">
        <v>12.70477659300382</v>
      </c>
      <c r="Q417" s="3" t="n">
        <v>3.241066579347412</v>
      </c>
      <c r="R417" s="2" t="n">
        <v>6</v>
      </c>
      <c r="S417" s="3" t="n">
        <v>25.75334122866982</v>
      </c>
      <c r="T417" s="5" t="n">
        <v>-0.07374665439181571</v>
      </c>
      <c r="U417" s="5" t="n">
        <v>0.1107171215880893</v>
      </c>
      <c r="V417" s="5" t="n">
        <v>0.01848523359813681</v>
      </c>
      <c r="W417" s="5" t="n">
        <v>0.6667</v>
      </c>
      <c r="X417" s="2" t="inlineStr">
        <is>
          <t>HOLD (niedrige Konfidenz)</t>
        </is>
      </c>
      <c r="Y417" s="9" t="inlineStr">
        <is>
          <t>Niedrig</t>
        </is>
      </c>
      <c r="Z417" s="2" t="n"/>
      <c r="AA417" s="5" t="n">
        <v>0.31998694374932</v>
      </c>
      <c r="AB417" s="5" t="n">
        <v>0.8578181980319124</v>
      </c>
      <c r="AC417" s="2" t="inlineStr">
        <is>
          <t>M1 Gordon, M2 DDM, M3 Fund.KGV, M4 KGV, M5 P/S, M6 P/B</t>
        </is>
      </c>
      <c r="AD417" s="2" t="inlineStr">
        <is>
          <t>M7 EV/EBITDA: getrimmt (weit vom Median); M8 DCF: Ausreißer (&gt;3x / &lt;0.3x Kurs)</t>
        </is>
      </c>
    </row>
    <row r="418">
      <c r="A418" s="2" t="inlineStr">
        <is>
          <t>CINF</t>
        </is>
      </c>
      <c r="B418" s="2" t="inlineStr">
        <is>
          <t>Cincinnati Financial</t>
        </is>
      </c>
      <c r="C418" s="2" t="inlineStr">
        <is>
          <t>Financials</t>
        </is>
      </c>
      <c r="D418" s="3" t="n">
        <v>146.5217639150615</v>
      </c>
      <c r="E418" s="4" t="n">
        <v>8.01793298725814</v>
      </c>
      <c r="F418" s="4" t="n">
        <v>18.81251923881824</v>
      </c>
      <c r="G418" s="5" t="n">
        <v>0.02213066509711595</v>
      </c>
      <c r="H418" s="5" t="n">
        <v>0.416333562907337</v>
      </c>
      <c r="I418" s="5" t="n">
        <v>0.21484</v>
      </c>
      <c r="J418" s="3" t="n">
        <v>82.06149408457502</v>
      </c>
      <c r="K418" s="2" t="n"/>
      <c r="L418" s="3" t="n">
        <v>79.67135348016991</v>
      </c>
      <c r="M418" s="3" t="n">
        <v>92.47076340282565</v>
      </c>
      <c r="N418" s="3" t="n">
        <v>173.6580657380769</v>
      </c>
      <c r="O418" s="3" t="n">
        <v>181.2173261271757</v>
      </c>
      <c r="P418" s="3" t="n">
        <v>174.0820784483341</v>
      </c>
      <c r="Q418" s="3" t="n">
        <v>858.0922242840625</v>
      </c>
      <c r="R418" s="2" t="n">
        <v>6</v>
      </c>
      <c r="S418" s="3" t="n">
        <v>133.0644145704513</v>
      </c>
      <c r="T418" s="5" t="n">
        <v>-0.09184539542133452</v>
      </c>
      <c r="U418" s="5" t="n">
        <v>0.1281145968216599</v>
      </c>
      <c r="V418" s="5" t="n">
        <v>0.01813460070016271</v>
      </c>
      <c r="W418" s="5" t="n">
        <v>0.8</v>
      </c>
      <c r="X418" s="2" t="inlineStr">
        <is>
          <t>HOLD (niedrige Konfidenz)</t>
        </is>
      </c>
      <c r="Y418" s="9" t="inlineStr">
        <is>
          <t>Niedrig</t>
        </is>
      </c>
      <c r="Z418" s="2" t="n"/>
      <c r="AA418" s="5" t="n">
        <v>-0.7640795442530885</v>
      </c>
      <c r="AB418" s="5" t="n">
        <v>1.274560657141095</v>
      </c>
      <c r="AC418" s="2" t="inlineStr">
        <is>
          <t>M1 Gordon, M3 Fund.KGV, M4 KGV, M5 P/S, M6 P/B, M7 EV/EBITDA</t>
        </is>
      </c>
      <c r="AD418" s="2" t="inlineStr">
        <is>
          <t>M8 DCF: Ausreißer (&gt;3x / &lt;0.3x Kurs)</t>
        </is>
      </c>
    </row>
    <row r="419">
      <c r="A419" s="2" t="inlineStr">
        <is>
          <t>CBRE</t>
        </is>
      </c>
      <c r="B419" s="2" t="inlineStr">
        <is>
          <t>CBRE Group</t>
        </is>
      </c>
      <c r="C419" s="2" t="inlineStr">
        <is>
          <t>Real Estate</t>
        </is>
      </c>
      <c r="D419" s="3" t="n">
        <v>125.7465473599478</v>
      </c>
      <c r="E419" s="4" t="n">
        <v>33.36613272311213</v>
      </c>
      <c r="F419" s="4" t="n">
        <v>16.03125109946171</v>
      </c>
      <c r="G419" s="5" t="n">
        <v>0</v>
      </c>
      <c r="H419" s="5" t="n">
        <v>0</v>
      </c>
      <c r="I419" s="5" t="n">
        <v>0.15798001</v>
      </c>
      <c r="J419" s="2" t="n"/>
      <c r="K419" s="2" t="n"/>
      <c r="L419" s="2" t="n"/>
      <c r="M419" s="3" t="n">
        <v>269.4514409632915</v>
      </c>
      <c r="N419" s="3" t="n">
        <v>135.074935257393</v>
      </c>
      <c r="O419" s="3" t="n">
        <v>60.78772464940666</v>
      </c>
      <c r="P419" s="3" t="n">
        <v>98.12559478229353</v>
      </c>
      <c r="Q419" s="3" t="n">
        <v>5.195125647652381</v>
      </c>
      <c r="R419" s="2" t="n">
        <v>3</v>
      </c>
      <c r="S419" s="3" t="n">
        <v>98.12559478229353</v>
      </c>
      <c r="T419" s="5" t="n">
        <v>-0.2196557532398057</v>
      </c>
      <c r="U419" s="5" t="n">
        <v>0.2544864549756534</v>
      </c>
      <c r="V419" s="5" t="n">
        <v>0.01741535086792384</v>
      </c>
      <c r="W419" s="5" t="n">
        <v>0.7</v>
      </c>
      <c r="X419" s="2" t="inlineStr">
        <is>
          <t>HOLD (niedrige Konfidenz)</t>
        </is>
      </c>
      <c r="Y419" s="9" t="inlineStr">
        <is>
          <t>Niedrig</t>
        </is>
      </c>
      <c r="Z419" s="2" t="n"/>
      <c r="AA419" s="5" t="n">
        <v>0.7080320548734043</v>
      </c>
      <c r="AB419" s="5" t="n">
        <v>1.222075855552054</v>
      </c>
      <c r="AC419" s="2" t="inlineStr">
        <is>
          <t>M5 P/S, M6 P/B, M7 EV/EBITDA</t>
        </is>
      </c>
      <c r="AD419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420">
      <c r="A420" s="2" t="inlineStr">
        <is>
          <t>ASML.AS</t>
        </is>
      </c>
      <c r="B420" s="2" t="inlineStr">
        <is>
          <t>ASML</t>
        </is>
      </c>
      <c r="C420" s="2" t="inlineStr">
        <is>
          <t>Information Technology</t>
        </is>
      </c>
      <c r="D420" s="3" t="n">
        <v>1453.8</v>
      </c>
      <c r="E420" s="4" t="n">
        <v>57.21369539551358</v>
      </c>
      <c r="F420" s="4" t="n">
        <v>28.11849223143968</v>
      </c>
      <c r="G420" s="5" t="n">
        <v>0.005351492639977989</v>
      </c>
      <c r="H420" s="5" t="n">
        <v>0.1504759042238277</v>
      </c>
      <c r="I420" s="5" t="n">
        <v>0.53942</v>
      </c>
      <c r="J420" s="2" t="n"/>
      <c r="K420" s="2" t="n"/>
      <c r="L420" s="2" t="n"/>
      <c r="M420" s="3" t="n">
        <v>1049.078335065613</v>
      </c>
      <c r="N420" s="3" t="n">
        <v>1081.893000308557</v>
      </c>
      <c r="O420" s="3" t="n">
        <v>501.630105395315</v>
      </c>
      <c r="P420" s="3" t="n">
        <v>824.8873541113805</v>
      </c>
      <c r="Q420" s="2" t="n"/>
      <c r="R420" s="2" t="n">
        <v>4</v>
      </c>
      <c r="S420" s="3" t="n">
        <v>936.9828445884967</v>
      </c>
      <c r="T420" s="5" t="n">
        <v>-0.3554939850127276</v>
      </c>
      <c r="U420" s="5" t="n">
        <v>0.3898998486724448</v>
      </c>
      <c r="V420" s="5" t="n">
        <v>0.0172029318298586</v>
      </c>
      <c r="W420" s="5" t="n">
        <v>0.75</v>
      </c>
      <c r="X420" s="2" t="inlineStr">
        <is>
          <t>HOLD (niedrige Konfidenz)</t>
        </is>
      </c>
      <c r="Y420" s="9" t="inlineStr">
        <is>
          <t>Niedrig</t>
        </is>
      </c>
      <c r="Z420" s="2" t="n"/>
      <c r="AA420" s="5" t="n">
        <v>0.8428913919507343</v>
      </c>
      <c r="AB420" s="5" t="n">
        <v>1.156754526237934</v>
      </c>
      <c r="AC420" s="2" t="inlineStr">
        <is>
          <t>M4 KGV, M5 P/S, M6 P/B, M7 EV/EBITDA</t>
        </is>
      </c>
      <c r="AD420" s="2" t="inlineStr">
        <is>
          <t>M1 Gordon: Dividende zu gering (DDM-Gate); M2 DDM: Dividende zu gering (DDM-Gate); M3 Fund.KGV: Dividende zu gering (DDM-Gate); M8 DCF: kein FCFF / keine Historie</t>
        </is>
      </c>
    </row>
    <row r="421">
      <c r="A421" s="2" t="inlineStr">
        <is>
          <t>ADP</t>
        </is>
      </c>
      <c r="B421" s="2" t="inlineStr">
        <is>
          <t>Automatic Data Processing</t>
        </is>
      </c>
      <c r="C421" s="2" t="inlineStr">
        <is>
          <t>Industrials</t>
        </is>
      </c>
      <c r="D421" s="3" t="n">
        <v>246.784390594079</v>
      </c>
      <c r="E421" s="4" t="n">
        <v>26.18115279048491</v>
      </c>
      <c r="F421" s="4" t="n">
        <v>21.35771030060216</v>
      </c>
      <c r="G421" s="5" t="n">
        <v>0.02376292982946603</v>
      </c>
      <c r="H421" s="5" t="n">
        <v>0.507521771191273</v>
      </c>
      <c r="I421" s="5" t="n">
        <v>0.72239</v>
      </c>
      <c r="J421" s="3" t="n">
        <v>111.5466253258628</v>
      </c>
      <c r="K421" s="2" t="n"/>
      <c r="L421" s="3" t="n">
        <v>108.297694491129</v>
      </c>
      <c r="M421" s="3" t="n">
        <v>238.2672815140216</v>
      </c>
      <c r="N421" s="3" t="n">
        <v>269.6307511881051</v>
      </c>
      <c r="O421" s="3" t="n">
        <v>79.07591544602747</v>
      </c>
      <c r="P421" s="3" t="n">
        <v>234.0480698635921</v>
      </c>
      <c r="Q421" s="3" t="n">
        <v>316.205656483794</v>
      </c>
      <c r="R421" s="2" t="n">
        <v>4</v>
      </c>
      <c r="S421" s="3" t="n">
        <v>253.9490163510634</v>
      </c>
      <c r="T421" s="5" t="n">
        <v>0.02903192434390678</v>
      </c>
      <c r="U421" s="5" t="n">
        <v>0.005032149846239786</v>
      </c>
      <c r="V421" s="5" t="n">
        <v>0.01703203709507328</v>
      </c>
      <c r="W421" s="5" t="n">
        <v>0.8</v>
      </c>
      <c r="X421" s="7" t="inlineStr">
        <is>
          <t>HOLD</t>
        </is>
      </c>
      <c r="Y421" s="7" t="inlineStr">
        <is>
          <t>Mittel</t>
        </is>
      </c>
      <c r="Z421" s="2" t="n"/>
      <c r="AA421" s="5" t="n">
        <v>0.5461032067455459</v>
      </c>
      <c r="AB421" s="5" t="n">
        <v>0.3510286868337988</v>
      </c>
      <c r="AC421" s="2" t="inlineStr">
        <is>
          <t>M4 KGV, M5 P/S, M7 EV/EBITDA, M8 DCF</t>
        </is>
      </c>
      <c r="AD421" s="2" t="inlineStr">
        <is>
          <t>M1 Gordon: getrimmt (weit vom Median); M3 Fund.KGV: getrimmt (weit vom Median); M6 P/B: getrimmt (weit vom Median)</t>
        </is>
      </c>
    </row>
    <row r="422">
      <c r="A422" s="2" t="inlineStr">
        <is>
          <t>CVX</t>
        </is>
      </c>
      <c r="B422" s="2" t="inlineStr">
        <is>
          <t>Chevron Corporation</t>
        </is>
      </c>
      <c r="C422" s="2" t="inlineStr">
        <is>
          <t>Energy</t>
        </is>
      </c>
      <c r="D422" s="3" t="n">
        <v>177.7751407501518</v>
      </c>
      <c r="E422" s="4" t="n">
        <v>19.4105461393597</v>
      </c>
      <c r="F422" s="4" t="n">
        <v>15.56829879291685</v>
      </c>
      <c r="G422" s="5" t="n">
        <v>0.03453963325895023</v>
      </c>
      <c r="H422" s="5" t="n">
        <v>0.5377233307731057</v>
      </c>
      <c r="I422" s="5" t="n">
        <v>0.12231</v>
      </c>
      <c r="J422" s="3" t="n">
        <v>169.1041927537582</v>
      </c>
      <c r="K422" s="3" t="n">
        <v>190.452781887842</v>
      </c>
      <c r="L422" s="3" t="n">
        <v>164.1788279162701</v>
      </c>
      <c r="M422" s="3" t="n">
        <v>144.9971551609573</v>
      </c>
      <c r="N422" s="3" t="n">
        <v>192.4796501791917</v>
      </c>
      <c r="O422" s="3" t="n">
        <v>213.0018684688354</v>
      </c>
      <c r="P422" s="3" t="n">
        <v>177.4759664061374</v>
      </c>
      <c r="Q422" s="3" t="n">
        <v>86.82049320117245</v>
      </c>
      <c r="R422" s="2" t="n">
        <v>8</v>
      </c>
      <c r="S422" s="3" t="n">
        <v>173.2900795799478</v>
      </c>
      <c r="T422" s="5" t="n">
        <v>-0.02522884330890418</v>
      </c>
      <c r="U422" s="5" t="n">
        <v>0.05894862714659954</v>
      </c>
      <c r="V422" s="5" t="n">
        <v>0.01685989191884768</v>
      </c>
      <c r="W422" s="5" t="n">
        <v>0.65</v>
      </c>
      <c r="X422" s="2" t="inlineStr">
        <is>
          <t>HOLD (niedrige Konfidenz)</t>
        </is>
      </c>
      <c r="Y422" s="9" t="inlineStr">
        <is>
          <t>Niedrig</t>
        </is>
      </c>
      <c r="Z422" s="2" t="n"/>
      <c r="AA422" s="5" t="n">
        <v>0.23563226167345</v>
      </c>
      <c r="AB422" s="5" t="n">
        <v>1.4533593465691</v>
      </c>
      <c r="AC422" s="2" t="inlineStr">
        <is>
          <t>M1 Gordon, M2 DDM, M3 Fund.KGV, M4 KGV, M5 P/S, M6 P/B, M7 EV/EBITDA, M8 DCF</t>
        </is>
      </c>
      <c r="AD422" s="2" t="inlineStr"/>
    </row>
    <row r="423">
      <c r="A423" s="2" t="inlineStr">
        <is>
          <t>BEI.DE</t>
        </is>
      </c>
      <c r="B423" s="2" t="inlineStr">
        <is>
          <t>Beiersdorf</t>
        </is>
      </c>
      <c r="C423" s="2" t="inlineStr">
        <is>
          <t>Consumer Staples</t>
        </is>
      </c>
      <c r="D423" s="3" t="n">
        <v>78.72</v>
      </c>
      <c r="E423" s="4" t="n">
        <v>18.30697674418605</v>
      </c>
      <c r="F423" s="4" t="n">
        <v>19.34694238681105</v>
      </c>
      <c r="G423" s="5" t="n">
        <v>0.01270325203252032</v>
      </c>
      <c r="H423" s="5" t="n">
        <v>0.2457690851983111</v>
      </c>
      <c r="I423" s="5" t="n">
        <v>0.10887</v>
      </c>
      <c r="J423" s="2" t="n"/>
      <c r="K423" s="2" t="n"/>
      <c r="L423" s="2" t="n"/>
      <c r="M423" s="3" t="n">
        <v>63.62105851667727</v>
      </c>
      <c r="N423" s="3" t="n">
        <v>82.54159628368599</v>
      </c>
      <c r="O423" s="3" t="n">
        <v>169.0474954808157</v>
      </c>
      <c r="P423" s="3" t="n">
        <v>99.63454400231736</v>
      </c>
      <c r="Q423" s="3" t="n">
        <v>72.86990893228065</v>
      </c>
      <c r="R423" s="2" t="n">
        <v>4</v>
      </c>
      <c r="S423" s="3" t="n">
        <v>77.70575260798333</v>
      </c>
      <c r="T423" s="5" t="n">
        <v>-0.01288424024411416</v>
      </c>
      <c r="U423" s="5" t="n">
        <v>0.04300381097560968</v>
      </c>
      <c r="V423" s="5" t="n">
        <v>0.01505978536574776</v>
      </c>
      <c r="W423" s="5" t="n">
        <v>0.6</v>
      </c>
      <c r="X423" s="7" t="inlineStr">
        <is>
          <t>HOLD</t>
        </is>
      </c>
      <c r="Y423" s="7" t="inlineStr">
        <is>
          <t>Mittel</t>
        </is>
      </c>
      <c r="Z423" s="2" t="n"/>
      <c r="AA423" s="5" t="n">
        <v>0.1913547928965597</v>
      </c>
      <c r="AB423" s="5" t="n">
        <v>0.5660623435902079</v>
      </c>
      <c r="AC423" s="2" t="inlineStr">
        <is>
          <t>M4 KGV, M5 P/S, M7 EV/EBITDA, M8 DCF</t>
        </is>
      </c>
      <c r="AD423" s="2" t="inlineStr">
        <is>
          <t>M1 Gordon: Dividende zu gering (DDM-Gate); M2 DDM: Dividende zu gering (DDM-Gate); M3 Fund.KGV: Dividende zu gering (DDM-Gate); M6 P/B: getrimmt (weit vom Median)</t>
        </is>
      </c>
    </row>
    <row r="424">
      <c r="A424" s="2" t="inlineStr">
        <is>
          <t>WDAY</t>
        </is>
      </c>
      <c r="B424" s="2" t="inlineStr">
        <is>
          <t>Workday, Inc.</t>
        </is>
      </c>
      <c r="C424" s="2" t="inlineStr">
        <is>
          <t>Information Technology</t>
        </is>
      </c>
      <c r="D424" s="3" t="n">
        <v>170.2808845499052</v>
      </c>
      <c r="E424" s="4" t="n">
        <v>40.13211382113821</v>
      </c>
      <c r="F424" s="4" t="n">
        <v>14.9439101957656</v>
      </c>
      <c r="G424" s="5" t="n">
        <v>0</v>
      </c>
      <c r="H424" s="5" t="n">
        <v>0</v>
      </c>
      <c r="I424" s="5" t="n">
        <v>0.16006</v>
      </c>
      <c r="J424" s="2" t="n"/>
      <c r="K424" s="2" t="n"/>
      <c r="L424" s="2" t="n"/>
      <c r="M424" s="3" t="n">
        <v>203.4102080461064</v>
      </c>
      <c r="N424" s="3" t="n">
        <v>160.8993146324518</v>
      </c>
      <c r="O424" s="3" t="n">
        <v>170.2808845499052</v>
      </c>
      <c r="P424" s="3" t="n">
        <v>163.3662144532425</v>
      </c>
      <c r="Q424" s="3" t="n">
        <v>384.8020843558909</v>
      </c>
      <c r="R424" s="2" t="n">
        <v>4</v>
      </c>
      <c r="S424" s="3" t="n">
        <v>166.8235495015738</v>
      </c>
      <c r="T424" s="5" t="n">
        <v>-0.02030371792741148</v>
      </c>
      <c r="U424" s="5" t="n">
        <v>0.04675533046340852</v>
      </c>
      <c r="V424" s="5" t="n">
        <v>0.01322580626799852</v>
      </c>
      <c r="W424" s="5" t="n">
        <v>0.6429</v>
      </c>
      <c r="X424" s="7" t="inlineStr">
        <is>
          <t>HOLD</t>
        </is>
      </c>
      <c r="Y424" s="6" t="inlineStr">
        <is>
          <t>Hoch</t>
        </is>
      </c>
      <c r="Z424" s="2" t="n"/>
      <c r="AA424" s="5" t="n">
        <v>0.7396269521032665</v>
      </c>
      <c r="AB424" s="5" t="n">
        <v>0.264208045327998</v>
      </c>
      <c r="AC424" s="2" t="inlineStr">
        <is>
          <t>M4 KGV, M5 P/S, M6 P/B, M7 EV/EBITDA</t>
        </is>
      </c>
      <c r="AD424" s="2" t="inlineStr">
        <is>
          <t>M1 Gordon: Dividende zu gering (DDM-Gate); M2 DDM: Dividende zu gering (DDM-Gate); M3 Fund.KGV: Dividende zu gering (DDM-Gate); M8 DCF: getrimmt (weit vom Median)</t>
        </is>
      </c>
    </row>
    <row r="425">
      <c r="A425" s="2" t="inlineStr">
        <is>
          <t>D</t>
        </is>
      </c>
      <c r="B425" s="2" t="inlineStr">
        <is>
          <t>Dominion Energy</t>
        </is>
      </c>
      <c r="C425" s="2" t="inlineStr">
        <is>
          <t>Utilities</t>
        </is>
      </c>
      <c r="D425" s="3" t="n">
        <v>56.92702552109013</v>
      </c>
      <c r="E425" s="4" t="n">
        <v>22.84083044982699</v>
      </c>
      <c r="F425" s="4" t="n">
        <v>17.30089295776863</v>
      </c>
      <c r="G425" s="5" t="n">
        <v>0.04044841690652931</v>
      </c>
      <c r="H425" s="5" t="n">
        <v>0.6997937312110625</v>
      </c>
      <c r="I425" s="5" t="n">
        <v>0.08280999999999999</v>
      </c>
      <c r="J425" s="3" t="n">
        <v>53.29632142407772</v>
      </c>
      <c r="K425" s="3" t="n">
        <v>53.29632142407771</v>
      </c>
      <c r="L425" s="3" t="n">
        <v>51.74400138259972</v>
      </c>
      <c r="M425" s="3" t="n">
        <v>55.88341222696926</v>
      </c>
      <c r="N425" s="3" t="n">
        <v>53.19268154996305</v>
      </c>
      <c r="O425" s="3" t="n">
        <v>56.5105339907307</v>
      </c>
      <c r="P425" s="3" t="n">
        <v>56.05945208521478</v>
      </c>
      <c r="Q425" s="2" t="n"/>
      <c r="R425" s="2" t="n">
        <v>7</v>
      </c>
      <c r="S425" s="3" t="n">
        <v>53.29632142407772</v>
      </c>
      <c r="T425" s="5" t="n">
        <v>-0.06377821542190576</v>
      </c>
      <c r="U425" s="5" t="n">
        <v>0.08798939554612928</v>
      </c>
      <c r="V425" s="5" t="n">
        <v>0.01210559006211176</v>
      </c>
      <c r="W425" s="5" t="n">
        <v>0.7</v>
      </c>
      <c r="X425" s="7" t="inlineStr">
        <is>
          <t>HOLD</t>
        </is>
      </c>
      <c r="Y425" s="6" t="inlineStr">
        <is>
          <t>Hoch</t>
        </is>
      </c>
      <c r="Z425" s="2" t="n"/>
      <c r="AA425" s="5" t="n">
        <v>0.4123322783104857</v>
      </c>
      <c r="AB425" s="5" t="n">
        <v>0.09211758814102566</v>
      </c>
      <c r="AC425" s="2" t="inlineStr">
        <is>
          <t>M1 Gordon, M2 DDM, M3 Fund.KGV, M4 KGV, M5 P/S, M6 P/B, M7 EV/EBITDA</t>
        </is>
      </c>
      <c r="AD425" s="2" t="inlineStr">
        <is>
          <t>M8 DCF: kein FCFF / keine Historie</t>
        </is>
      </c>
    </row>
    <row r="426">
      <c r="A426" s="2" t="inlineStr">
        <is>
          <t>AVGO</t>
        </is>
      </c>
      <c r="B426" s="2" t="inlineStr">
        <is>
          <t>Broadcom</t>
        </is>
      </c>
      <c r="C426" s="2" t="inlineStr">
        <is>
          <t>Information Technology</t>
        </is>
      </c>
      <c r="D426" s="3" t="n">
        <v>319.3812245338663</v>
      </c>
      <c r="E426" s="4" t="n">
        <v>61.72333333333333</v>
      </c>
      <c r="F426" s="4" t="n">
        <v>18.92115588980626</v>
      </c>
      <c r="G426" s="5" t="n">
        <v>0.007020575687206352</v>
      </c>
      <c r="H426" s="5" t="n">
        <v>0.1328374070138151</v>
      </c>
      <c r="I426" s="5" t="n">
        <v>0.37280998</v>
      </c>
      <c r="J426" s="2" t="n"/>
      <c r="K426" s="2" t="n"/>
      <c r="L426" s="2" t="n"/>
      <c r="M426" s="3" t="n">
        <v>282.0667949750694</v>
      </c>
      <c r="N426" s="3" t="n">
        <v>260.1613577557587</v>
      </c>
      <c r="O426" s="3" t="n">
        <v>103.5508330248367</v>
      </c>
      <c r="P426" s="3" t="n">
        <v>192.7005091582289</v>
      </c>
      <c r="Q426" s="3" t="n">
        <v>101.1423237472232</v>
      </c>
      <c r="R426" s="2" t="n">
        <v>5</v>
      </c>
      <c r="S426" s="3" t="n">
        <v>192.7005091582289</v>
      </c>
      <c r="T426" s="5" t="n">
        <v>-0.3966442158912961</v>
      </c>
      <c r="U426" s="5" t="n">
        <v>0.4202460981800509</v>
      </c>
      <c r="V426" s="5" t="n">
        <v>0.01180094114437741</v>
      </c>
      <c r="W426" s="5" t="n">
        <v>0.9412</v>
      </c>
      <c r="X426" s="2" t="inlineStr">
        <is>
          <t>HOLD (niedrige Konfidenz)</t>
        </is>
      </c>
      <c r="Y426" s="9" t="inlineStr">
        <is>
          <t>Niedrig</t>
        </is>
      </c>
      <c r="Z426" s="2" t="n"/>
      <c r="AA426" s="5" t="n">
        <v>0.8611116287274948</v>
      </c>
      <c r="AB426" s="5" t="n">
        <v>1.788810702827197</v>
      </c>
      <c r="AC426" s="2" t="inlineStr">
        <is>
          <t>M4 KGV, M5 P/S, M6 P/B, M7 EV/EBITDA, M8 DCF</t>
        </is>
      </c>
      <c r="AD426" s="2" t="inlineStr">
        <is>
          <t>M1 Gordon: Dividende zu gering (DDM-Gate); M2 DDM: Dividende zu gering (DDM-Gate); M3 Fund.KGV: Dividende zu gering (DDM-Gate)</t>
        </is>
      </c>
    </row>
    <row r="427">
      <c r="A427" s="2" t="inlineStr">
        <is>
          <t>CEG</t>
        </is>
      </c>
      <c r="B427" s="2" t="inlineStr">
        <is>
          <t>Constellation Energy</t>
        </is>
      </c>
      <c r="C427" s="2" t="inlineStr">
        <is>
          <t>Utilities</t>
        </is>
      </c>
      <c r="D427" s="3" t="n">
        <v>236.9616543316154</v>
      </c>
      <c r="E427" s="4" t="n">
        <v>26.88551859099804</v>
      </c>
      <c r="F427" s="4" t="n">
        <v>20.59490392867449</v>
      </c>
      <c r="G427" s="5" t="n">
        <v>0.006223386832623649</v>
      </c>
      <c r="H427" s="5" t="n">
        <v>0.1281700539288619</v>
      </c>
      <c r="I427" s="5" t="n">
        <v>0.15055001</v>
      </c>
      <c r="J427" s="2" t="n"/>
      <c r="K427" s="2" t="n"/>
      <c r="L427" s="2" t="n"/>
      <c r="M427" s="3" t="n">
        <v>192.359680906353</v>
      </c>
      <c r="N427" s="3" t="n">
        <v>178.3212144016964</v>
      </c>
      <c r="O427" s="3" t="n">
        <v>160.2410852619318</v>
      </c>
      <c r="P427" s="3" t="n">
        <v>179.5963594206767</v>
      </c>
      <c r="Q427" s="2" t="n"/>
      <c r="R427" s="2" t="n">
        <v>4</v>
      </c>
      <c r="S427" s="3" t="n">
        <v>178.9587869111866</v>
      </c>
      <c r="T427" s="5" t="n">
        <v>-0.2447774412448052</v>
      </c>
      <c r="U427" s="5" t="n">
        <v>0.2676201914328347</v>
      </c>
      <c r="V427" s="5" t="n">
        <v>0.01142137509401475</v>
      </c>
      <c r="W427" s="5" t="n">
        <v>0.75</v>
      </c>
      <c r="X427" s="7" t="inlineStr">
        <is>
          <t>HOLD</t>
        </is>
      </c>
      <c r="Y427" s="6" t="inlineStr">
        <is>
          <t>Hoch</t>
        </is>
      </c>
      <c r="Z427" s="2" t="n"/>
      <c r="AA427" s="5" t="n">
        <v>0.6239156249184674</v>
      </c>
      <c r="AB427" s="5" t="n">
        <v>0.2004392044145218</v>
      </c>
      <c r="AC427" s="2" t="inlineStr">
        <is>
          <t>M4 KGV, M5 P/S, M6 P/B, M7 EV/EBITDA</t>
        </is>
      </c>
      <c r="AD427" s="2" t="inlineStr">
        <is>
          <t>M1 Gordon: Dividende zu gering (DDM-Gate); M2 DDM: Dividende zu gering (DDM-Gate); M3 Fund.KGV: Dividende zu gering (DDM-Gate); M8 DCF: kein FCFF / keine Historie</t>
        </is>
      </c>
    </row>
    <row r="428">
      <c r="A428" s="2" t="inlineStr">
        <is>
          <t>LNT</t>
        </is>
      </c>
      <c r="B428" s="2" t="inlineStr">
        <is>
          <t>Alliant Energy</t>
        </is>
      </c>
      <c r="C428" s="2" t="inlineStr">
        <is>
          <t>Utilities</t>
        </is>
      </c>
      <c r="D428" s="3" t="n">
        <v>58.62595356648549</v>
      </c>
      <c r="E428" s="4" t="n">
        <v>21.5126582278481</v>
      </c>
      <c r="F428" s="4" t="n">
        <v>18.44430757877087</v>
      </c>
      <c r="G428" s="5" t="n">
        <v>0.0314798470138276</v>
      </c>
      <c r="H428" s="5" t="n">
        <v>0.5806239808556878</v>
      </c>
      <c r="I428" s="5" t="n">
        <v>0.11135</v>
      </c>
      <c r="J428" s="3" t="n">
        <v>47.58203080831302</v>
      </c>
      <c r="K428" s="3" t="n">
        <v>51.27480526727555</v>
      </c>
      <c r="L428" s="3" t="n">
        <v>46.19614641583788</v>
      </c>
      <c r="M428" s="3" t="n">
        <v>53.14021521474002</v>
      </c>
      <c r="N428" s="3" t="n">
        <v>57.45464521609112</v>
      </c>
      <c r="O428" s="3" t="n">
        <v>51.70147039229299</v>
      </c>
      <c r="P428" s="3" t="n">
        <v>34.58706274799354</v>
      </c>
      <c r="Q428" s="2" t="n"/>
      <c r="R428" s="2" t="n">
        <v>7</v>
      </c>
      <c r="S428" s="3" t="n">
        <v>51.27480526727555</v>
      </c>
      <c r="T428" s="5" t="n">
        <v>-0.1253906819762561</v>
      </c>
      <c r="U428" s="5" t="n">
        <v>0.1480092674315974</v>
      </c>
      <c r="V428" s="5" t="n">
        <v>0.01130929272767062</v>
      </c>
      <c r="W428" s="5" t="n">
        <v>0.75</v>
      </c>
      <c r="X428" s="7" t="inlineStr">
        <is>
          <t>HOLD</t>
        </is>
      </c>
      <c r="Y428" s="7" t="inlineStr">
        <is>
          <t>Mittel</t>
        </is>
      </c>
      <c r="Z428" s="2" t="n"/>
      <c r="AA428" s="5" t="n">
        <v>0.3354644735311925</v>
      </c>
      <c r="AB428" s="5" t="n">
        <v>0.661160001782001</v>
      </c>
      <c r="AC428" s="2" t="inlineStr">
        <is>
          <t>M1 Gordon, M2 DDM, M3 Fund.KGV, M4 KGV, M5 P/S, M6 P/B, M7 EV/EBITDA</t>
        </is>
      </c>
      <c r="AD428" s="2" t="inlineStr">
        <is>
          <t>M8 DCF: kein FCFF / keine Historie</t>
        </is>
      </c>
    </row>
    <row r="429">
      <c r="A429" s="2" t="inlineStr">
        <is>
          <t>TSCO</t>
        </is>
      </c>
      <c r="B429" s="2" t="inlineStr">
        <is>
          <t>Tractor Supply</t>
        </is>
      </c>
      <c r="C429" s="2" t="inlineStr">
        <is>
          <t>Consumer Discretionary</t>
        </is>
      </c>
      <c r="D429" s="3" t="n">
        <v>30.09776080421217</v>
      </c>
      <c r="E429" s="4" t="n">
        <v>18.17708333333333</v>
      </c>
      <c r="F429" s="4" t="n">
        <v>17.01310350206692</v>
      </c>
      <c r="G429" s="5" t="n">
        <v>0.02750716332378223</v>
      </c>
      <c r="H429" s="5" t="n">
        <v>0.4679822166757663</v>
      </c>
      <c r="I429" s="5" t="n">
        <v>0.39513</v>
      </c>
      <c r="J429" s="3" t="n">
        <v>23.95340288722594</v>
      </c>
      <c r="K429" s="2" t="n"/>
      <c r="L429" s="3" t="n">
        <v>23.25573095847179</v>
      </c>
      <c r="M429" s="3" t="n">
        <v>30.09776080421217</v>
      </c>
      <c r="N429" s="3" t="n">
        <v>37.84337991791656</v>
      </c>
      <c r="O429" s="3" t="n">
        <v>22.00580403627095</v>
      </c>
      <c r="P429" s="3" t="n">
        <v>34.3956271912563</v>
      </c>
      <c r="Q429" s="3" t="n">
        <v>39.97509987932312</v>
      </c>
      <c r="R429" s="2" t="n">
        <v>7</v>
      </c>
      <c r="S429" s="3" t="n">
        <v>30.09776080421217</v>
      </c>
      <c r="T429" s="5" t="n">
        <v>0</v>
      </c>
      <c r="U429" s="5" t="n">
        <v>0.01772263610315195</v>
      </c>
      <c r="V429" s="5" t="n">
        <v>0.008861318051575973</v>
      </c>
      <c r="W429" s="5" t="n">
        <v>0.75</v>
      </c>
      <c r="X429" s="2" t="inlineStr">
        <is>
          <t>HOLD (niedrige Konfidenz)</t>
        </is>
      </c>
      <c r="Y429" s="9" t="inlineStr">
        <is>
          <t>Niedrig</t>
        </is>
      </c>
      <c r="Z429" s="2" t="n"/>
      <c r="AA429" s="5" t="n">
        <v>0.1613669718359074</v>
      </c>
      <c r="AB429" s="5" t="n">
        <v>0.8165707471280927</v>
      </c>
      <c r="AC429" s="2" t="inlineStr">
        <is>
          <t>M1 Gordon, M3 Fund.KGV, M4 KGV, M5 P/S, M6 P/B, M7 EV/EBITDA, M8 DCF</t>
        </is>
      </c>
      <c r="AD429" s="2" t="inlineStr"/>
    </row>
    <row r="430">
      <c r="A430" s="2" t="inlineStr">
        <is>
          <t>KKR</t>
        </is>
      </c>
      <c r="B430" s="2" t="inlineStr">
        <is>
          <t>KKR &amp; Co.</t>
        </is>
      </c>
      <c r="C430" s="2" t="inlineStr">
        <is>
          <t>Financials</t>
        </is>
      </c>
      <c r="D430" s="3" t="n">
        <v>94.62253052831402</v>
      </c>
      <c r="E430" s="4" t="n">
        <v>34.72151898734177</v>
      </c>
      <c r="F430" s="4" t="n">
        <v>14.84225036219582</v>
      </c>
      <c r="G430" s="5" t="n">
        <v>0.007109004739336493</v>
      </c>
      <c r="H430" s="5" t="n">
        <v>0.1055136281672689</v>
      </c>
      <c r="I430" s="5" t="n">
        <v>0.0728</v>
      </c>
      <c r="J430" s="2" t="n"/>
      <c r="K430" s="2" t="n"/>
      <c r="L430" s="2" t="n"/>
      <c r="M430" s="3" t="n">
        <v>87.24637182926425</v>
      </c>
      <c r="N430" s="3" t="n">
        <v>50.28569885616832</v>
      </c>
      <c r="O430" s="3" t="n">
        <v>80.10137787604356</v>
      </c>
      <c r="P430" s="2" t="n"/>
      <c r="Q430" s="2" t="n"/>
      <c r="R430" s="2" t="n">
        <v>3</v>
      </c>
      <c r="S430" s="3" t="n">
        <v>80.10137787604356</v>
      </c>
      <c r="T430" s="5" t="n">
        <v>-0.1534640066292169</v>
      </c>
      <c r="U430" s="5" t="n">
        <v>0.1663871673350346</v>
      </c>
      <c r="V430" s="5" t="n">
        <v>0.006461580352908836</v>
      </c>
      <c r="W430" s="5" t="n">
        <v>0.6875</v>
      </c>
      <c r="X430" s="7" t="inlineStr">
        <is>
          <t>HOLD</t>
        </is>
      </c>
      <c r="Y430" s="7" t="inlineStr">
        <is>
          <t>Mittel</t>
        </is>
      </c>
      <c r="Z430" s="2" t="n"/>
      <c r="AA430" s="5" t="n">
        <v>0.7823085162286245</v>
      </c>
      <c r="AB430" s="5" t="n">
        <v>0.7350136085174868</v>
      </c>
      <c r="AC430" s="2" t="inlineStr">
        <is>
          <t>M4 KGV, M5 P/S, M6 P/B</t>
        </is>
      </c>
      <c r="AD430" s="2" t="inlineStr">
        <is>
          <t>M1 Gordon: Dividende zu gering (DDM-Gate); M2 DDM: Dividende zu gering (DDM-Gate); M3 Fund.KGV: Dividende zu gering (DDM-Gate); M8 DCF: kein FCFF / keine Historie</t>
        </is>
      </c>
    </row>
    <row r="431">
      <c r="A431" s="2" t="inlineStr">
        <is>
          <t>KDP</t>
        </is>
      </c>
      <c r="B431" s="2" t="inlineStr">
        <is>
          <t>Keurig Dr Pepper</t>
        </is>
      </c>
      <c r="C431" s="2" t="inlineStr">
        <is>
          <t>Consumer Staples</t>
        </is>
      </c>
      <c r="D431" s="3" t="n">
        <v>27.47606473416045</v>
      </c>
      <c r="E431" s="4" t="n">
        <v>32.18181818181818</v>
      </c>
      <c r="F431" s="4" t="n">
        <v>12.57280863759057</v>
      </c>
      <c r="G431" s="5" t="n">
        <v>0.02887633396107973</v>
      </c>
      <c r="H431" s="5" t="n">
        <v>0.363056621047813</v>
      </c>
      <c r="I431" s="5" t="n">
        <v>0.051</v>
      </c>
      <c r="J431" s="3" t="n">
        <v>24.35798097871411</v>
      </c>
      <c r="K431" s="3" t="n">
        <v>24.63504352226904</v>
      </c>
      <c r="L431" s="3" t="n">
        <v>23.64852522205253</v>
      </c>
      <c r="M431" s="3" t="n">
        <v>34.17042409382476</v>
      </c>
      <c r="N431" s="3" t="n">
        <v>16.35684601541383</v>
      </c>
      <c r="O431" s="3" t="n">
        <v>64.9788918306933</v>
      </c>
      <c r="P431" s="3" t="n">
        <v>16.34409737083837</v>
      </c>
      <c r="Q431" s="3" t="n">
        <v>-7.267978191579919</v>
      </c>
      <c r="R431" s="2" t="n">
        <v>6</v>
      </c>
      <c r="S431" s="3" t="n">
        <v>24.00325310038332</v>
      </c>
      <c r="T431" s="5" t="n">
        <v>-0.1263940694338025</v>
      </c>
      <c r="U431" s="5" t="n">
        <v>0.136405524168236</v>
      </c>
      <c r="V431" s="5" t="n">
        <v>0.005005727367216772</v>
      </c>
      <c r="W431" s="5" t="n">
        <v>0.7222</v>
      </c>
      <c r="X431" s="2" t="inlineStr">
        <is>
          <t>HOLD (niedrige Konfidenz)</t>
        </is>
      </c>
      <c r="Y431" s="9" t="inlineStr">
        <is>
          <t>Niedrig</t>
        </is>
      </c>
      <c r="Z431" s="2" t="n"/>
      <c r="AA431" s="5" t="n">
        <v>0.5110393968893215</v>
      </c>
      <c r="AB431" s="5" t="n">
        <v>1.090688969755691</v>
      </c>
      <c r="AC431" s="2" t="inlineStr">
        <is>
          <t>M1 Gordon, M2 DDM, M3 Fund.KGV, M4 KGV, M5 P/S, M7 EV/EBITDA</t>
        </is>
      </c>
      <c r="AD431" s="2" t="inlineStr">
        <is>
          <t>M6 P/B: getrimmt (weit vom Median)</t>
        </is>
      </c>
    </row>
    <row r="432">
      <c r="A432" s="2" t="inlineStr">
        <is>
          <t>CRL</t>
        </is>
      </c>
      <c r="B432" s="2" t="inlineStr">
        <is>
          <t>Charles River Laboratories</t>
        </is>
      </c>
      <c r="C432" s="2" t="inlineStr">
        <is>
          <t>Health Care</t>
        </is>
      </c>
      <c r="D432" s="3" t="n">
        <v>248.5781826420091</v>
      </c>
      <c r="E432" s="2" t="n"/>
      <c r="F432" s="4" t="n">
        <v>22.72114570573184</v>
      </c>
      <c r="G432" s="5" t="n">
        <v>0</v>
      </c>
      <c r="H432" s="5" t="n">
        <v>0</v>
      </c>
      <c r="I432" s="5" t="n">
        <v>-0.07516</v>
      </c>
      <c r="J432" s="2" t="n"/>
      <c r="K432" s="2" t="n"/>
      <c r="L432" s="2" t="n"/>
      <c r="M432" s="3" t="n">
        <v>249.9612854214419</v>
      </c>
      <c r="N432" s="2" t="n"/>
      <c r="O432" s="3" t="n">
        <v>261.6420909715298</v>
      </c>
      <c r="P432" s="3" t="n">
        <v>286.5158566709735</v>
      </c>
      <c r="Q432" s="3" t="n">
        <v>203.8030042615981</v>
      </c>
      <c r="R432" s="2" t="n">
        <v>4</v>
      </c>
      <c r="S432" s="3" t="n">
        <v>255.8016881964859</v>
      </c>
      <c r="T432" s="5" t="n">
        <v>0.02905929023095233</v>
      </c>
      <c r="U432" s="5" t="n">
        <v>-0.02511795725784072</v>
      </c>
      <c r="V432" s="5" t="n">
        <v>0.001970666486555805</v>
      </c>
      <c r="W432" s="5" t="n">
        <v>0.7</v>
      </c>
      <c r="X432" s="7" t="inlineStr">
        <is>
          <t>HOLD</t>
        </is>
      </c>
      <c r="Y432" s="7" t="inlineStr">
        <is>
          <t>Mittel</t>
        </is>
      </c>
      <c r="Z432" s="2" t="n"/>
      <c r="AA432" s="5" t="n">
        <v>1.149261919976247</v>
      </c>
      <c r="AB432" s="5" t="n">
        <v>0.4058470713376068</v>
      </c>
      <c r="AC432" s="2" t="inlineStr">
        <is>
          <t>M4 KGV, M6 P/B, M7 EV/EBITDA, M8 DCF</t>
        </is>
      </c>
      <c r="AD432" s="2" t="inlineStr">
        <is>
          <t>M1 Gordon: Dividende zu gering (DDM-Gate); M2 DDM: Dividende zu gering (DDM-Gate); M3 Fund.KGV: Dividende zu gering (DDM-Gate); M5 P/S: Marge &lt;= 0 / P/S nicht adjustierbar</t>
        </is>
      </c>
    </row>
    <row r="433">
      <c r="A433" s="2" t="inlineStr">
        <is>
          <t>PG</t>
        </is>
      </c>
      <c r="B433" s="2" t="inlineStr">
        <is>
          <t>Procter &amp; Gamble</t>
        </is>
      </c>
      <c r="C433" s="2" t="inlineStr">
        <is>
          <t>Consumer Staples</t>
        </is>
      </c>
      <c r="D433" s="3" t="n">
        <v>125.1514913440479</v>
      </c>
      <c r="E433" s="4" t="n">
        <v>21.95461422087746</v>
      </c>
      <c r="F433" s="4" t="n">
        <v>19.61134084704992</v>
      </c>
      <c r="G433" s="5" t="n">
        <v>0.02997519294377067</v>
      </c>
      <c r="H433" s="5" t="n">
        <v>0.5878537257763723</v>
      </c>
      <c r="I433" s="5" t="n">
        <v>0.30290002</v>
      </c>
      <c r="J433" s="3" t="n">
        <v>121.318157087775</v>
      </c>
      <c r="K433" s="2" t="n"/>
      <c r="L433" s="3" t="n">
        <v>117.7846185318204</v>
      </c>
      <c r="M433" s="3" t="n">
        <v>99.78307533009915</v>
      </c>
      <c r="N433" s="3" t="n">
        <v>112.2490879319167</v>
      </c>
      <c r="O433" s="3" t="n">
        <v>81.05847408746503</v>
      </c>
      <c r="P433" s="3" t="n">
        <v>101.1776099995424</v>
      </c>
      <c r="Q433" s="3" t="n">
        <v>143.2292248634571</v>
      </c>
      <c r="R433" s="2" t="n">
        <v>7</v>
      </c>
      <c r="S433" s="3" t="n">
        <v>112.2490879319167</v>
      </c>
      <c r="T433" s="5" t="n">
        <v>-0.1030942841636763</v>
      </c>
      <c r="U433" s="5" t="n">
        <v>0.1067302921719955</v>
      </c>
      <c r="V433" s="5" t="n">
        <v>0.001818004004159601</v>
      </c>
      <c r="W433" s="5" t="n">
        <v>0.85</v>
      </c>
      <c r="X433" s="2" t="inlineStr">
        <is>
          <t>HOLD (niedrige Konfidenz)</t>
        </is>
      </c>
      <c r="Y433" s="9" t="inlineStr">
        <is>
          <t>Niedrig</t>
        </is>
      </c>
      <c r="Z433" s="2" t="n"/>
      <c r="AA433" s="5" t="n">
        <v>0.2635648896260915</v>
      </c>
      <c r="AB433" s="5" t="n">
        <v>0.7669864437480975</v>
      </c>
      <c r="AC433" s="2" t="inlineStr">
        <is>
          <t>M1 Gordon, M3 Fund.KGV, M4 KGV, M5 P/S, M6 P/B, M7 EV/EBITDA, M8 DCF</t>
        </is>
      </c>
      <c r="AD433" s="2" t="inlineStr"/>
    </row>
    <row r="434">
      <c r="A434" s="2" t="inlineStr">
        <is>
          <t>WAB</t>
        </is>
      </c>
      <c r="B434" s="2" t="inlineStr">
        <is>
          <t>Wabtec</t>
        </is>
      </c>
      <c r="C434" s="2" t="inlineStr">
        <is>
          <t>Industrials</t>
        </is>
      </c>
      <c r="D434" s="3" t="n">
        <v>246.586038588779</v>
      </c>
      <c r="E434" s="4" t="n">
        <v>38.53504043126685</v>
      </c>
      <c r="F434" s="4" t="n">
        <v>22.98062564397672</v>
      </c>
      <c r="G434" s="5" t="n">
        <v>0.004336725772042108</v>
      </c>
      <c r="H434" s="5" t="n">
        <v>0.0996606714878856</v>
      </c>
      <c r="I434" s="5" t="n">
        <v>0.11553001</v>
      </c>
      <c r="J434" s="2" t="n"/>
      <c r="K434" s="2" t="n"/>
      <c r="L434" s="2" t="n"/>
      <c r="M434" s="3" t="n">
        <v>221.262619782556</v>
      </c>
      <c r="N434" s="3" t="n">
        <v>181.9031778653375</v>
      </c>
      <c r="O434" s="3" t="n">
        <v>345.8873694821422</v>
      </c>
      <c r="P434" s="3" t="n">
        <v>198.2812426180861</v>
      </c>
      <c r="Q434" s="3" t="n">
        <v>244.6833783455123</v>
      </c>
      <c r="R434" s="2" t="n">
        <v>4</v>
      </c>
      <c r="S434" s="3" t="n">
        <v>209.771931200321</v>
      </c>
      <c r="T434" s="5" t="n">
        <v>-0.1492951815080303</v>
      </c>
      <c r="U434" s="5" t="n">
        <v>0.1512141433217919</v>
      </c>
      <c r="V434" s="5" t="n">
        <v>0.0009594809068808052</v>
      </c>
      <c r="W434" s="5" t="n">
        <v>0.8</v>
      </c>
      <c r="X434" s="7" t="inlineStr">
        <is>
          <t>HOLD</t>
        </is>
      </c>
      <c r="Y434" s="6" t="inlineStr">
        <is>
          <t>Hoch</t>
        </is>
      </c>
      <c r="Z434" s="2" t="n"/>
      <c r="AA434" s="5" t="n">
        <v>0.7097269861031208</v>
      </c>
      <c r="AB434" s="5" t="n">
        <v>0.3451297619805784</v>
      </c>
      <c r="AC434" s="2" t="inlineStr">
        <is>
          <t>M4 KGV, M5 P/S, M7 EV/EBITDA, M8 DCF</t>
        </is>
      </c>
      <c r="AD434" s="2" t="inlineStr">
        <is>
          <t>M1 Gordon: Dividende zu gering (DDM-Gate); M2 DDM: Dividende zu gering (DDM-Gate); M3 Fund.KGV: Dividende zu gering (DDM-Gate); M6 P/B: getrimmt (weit vom Median)</t>
        </is>
      </c>
    </row>
    <row r="435">
      <c r="A435" s="2" t="inlineStr">
        <is>
          <t>DG</t>
        </is>
      </c>
      <c r="B435" s="2" t="inlineStr">
        <is>
          <t>Dollar General</t>
        </is>
      </c>
      <c r="C435" s="2" t="inlineStr">
        <is>
          <t>Consumer Staples</t>
        </is>
      </c>
      <c r="D435" s="3" t="n">
        <v>109.3092029207419</v>
      </c>
      <c r="E435" s="4" t="n">
        <v>16.48244473342002</v>
      </c>
      <c r="F435" s="4" t="n">
        <v>15.3796498414713</v>
      </c>
      <c r="G435" s="5" t="n">
        <v>0.01861932938856016</v>
      </c>
      <c r="H435" s="5" t="n">
        <v>0.2863587662790711</v>
      </c>
      <c r="I435" s="5" t="n">
        <v>0.19692</v>
      </c>
      <c r="J435" s="3" t="n">
        <v>84.69987781873631</v>
      </c>
      <c r="K435" s="2" t="n"/>
      <c r="L435" s="3" t="n">
        <v>82.23289108615175</v>
      </c>
      <c r="M435" s="3" t="n">
        <v>120.3374952576493</v>
      </c>
      <c r="N435" s="3" t="n">
        <v>193.4688969422439</v>
      </c>
      <c r="O435" s="3" t="n">
        <v>253.4705983271625</v>
      </c>
      <c r="P435" s="3" t="n">
        <v>114.3639656302713</v>
      </c>
      <c r="Q435" s="3" t="n">
        <v>465.9243905925813</v>
      </c>
      <c r="R435" s="2" t="n">
        <v>4</v>
      </c>
      <c r="S435" s="3" t="n">
        <v>99.5319217245038</v>
      </c>
      <c r="T435" s="5" t="n">
        <v>-0.08944609360409872</v>
      </c>
      <c r="U435" s="5" t="n">
        <v>0.09129333333333323</v>
      </c>
      <c r="V435" s="5" t="n">
        <v>0.0009236198646172533</v>
      </c>
      <c r="W435" s="5" t="n">
        <v>0.8235</v>
      </c>
      <c r="X435" s="7" t="inlineStr">
        <is>
          <t>HOLD</t>
        </is>
      </c>
      <c r="Y435" s="7" t="inlineStr">
        <is>
          <t>Mittel</t>
        </is>
      </c>
      <c r="Z435" s="2" t="n"/>
      <c r="AA435" s="5" t="n">
        <v>-0.1081390217322781</v>
      </c>
      <c r="AB435" s="5" t="n">
        <v>0.4633742492596675</v>
      </c>
      <c r="AC435" s="2" t="inlineStr">
        <is>
          <t>M1 Gordon, M3 Fund.KGV, M4 KGV, M7 EV/EBITDA</t>
        </is>
      </c>
      <c r="AD435" s="2" t="inlineStr">
        <is>
          <t>M5 P/S: getrimmt (weit vom Median); M6 P/B: getrimmt (weit vom Median); M8 DCF: Ausreißer (&gt;3x / &lt;0.3x Kurs)</t>
        </is>
      </c>
    </row>
    <row r="436">
      <c r="A436" s="2" t="inlineStr">
        <is>
          <t>BNY</t>
        </is>
      </c>
      <c r="B436" s="2" t="inlineStr">
        <is>
          <t>BNY Mellon</t>
        </is>
      </c>
      <c r="C436" s="2" t="inlineStr">
        <is>
          <t>Financials</t>
        </is>
      </c>
      <c r="D436" s="3" t="n">
        <v>139.087875716428</v>
      </c>
      <c r="E436" s="4" t="n">
        <v>18.8411214953271</v>
      </c>
      <c r="F436" s="4" t="n">
        <v>15.74106878811924</v>
      </c>
      <c r="G436" s="5" t="n">
        <v>0.01376488095238095</v>
      </c>
      <c r="H436" s="5" t="n">
        <v>0.2166739379317009</v>
      </c>
      <c r="I436" s="5" t="n">
        <v>0.14124</v>
      </c>
      <c r="J436" s="2" t="n"/>
      <c r="K436" s="2" t="n"/>
      <c r="L436" s="2" t="n"/>
      <c r="M436" s="3" t="n">
        <v>120.9226421359197</v>
      </c>
      <c r="N436" s="3" t="n">
        <v>134.0196964318556</v>
      </c>
      <c r="O436" s="3" t="n">
        <v>148.3982093872995</v>
      </c>
      <c r="P436" s="2" t="n"/>
      <c r="Q436" s="3" t="n">
        <v>244.4389063070354</v>
      </c>
      <c r="R436" s="2" t="n">
        <v>3</v>
      </c>
      <c r="S436" s="3" t="n">
        <v>134.0196964318556</v>
      </c>
      <c r="T436" s="5" t="n">
        <v>-0.03643868495702307</v>
      </c>
      <c r="U436" s="5" t="n">
        <v>0.03753304811507929</v>
      </c>
      <c r="V436" s="5" t="n">
        <v>0.0005471815790281109</v>
      </c>
      <c r="W436" s="5" t="n">
        <v>0.7</v>
      </c>
      <c r="X436" s="7" t="inlineStr">
        <is>
          <t>HOLD</t>
        </is>
      </c>
      <c r="Y436" s="7" t="inlineStr">
        <is>
          <t>Mittel</t>
        </is>
      </c>
      <c r="Z436" s="2" t="n"/>
      <c r="AA436" s="5" t="n">
        <v>0.4439455544746272</v>
      </c>
      <c r="AB436" s="5" t="n">
        <v>0.2272160677774195</v>
      </c>
      <c r="AC436" s="2" t="inlineStr">
        <is>
          <t>M4 KGV, M5 P/S, M6 P/B</t>
        </is>
      </c>
      <c r="AD436" s="2" t="inlineStr">
        <is>
          <t>M1 Gordon: Dividende zu gering (DDM-Gate); M2 DDM: Dividende zu gering (DDM-Gate); M3 Fund.KGV: Dividende zu gering (DDM-Gate); M8 DCF: getrimmt (weit vom Median)</t>
        </is>
      </c>
    </row>
    <row r="437">
      <c r="A437" s="2" t="inlineStr">
        <is>
          <t>CSX</t>
        </is>
      </c>
      <c r="B437" s="2" t="inlineStr">
        <is>
          <t>CSX Corporation</t>
        </is>
      </c>
      <c r="C437" s="2" t="inlineStr">
        <is>
          <t>Industrials</t>
        </is>
      </c>
      <c r="D437" s="3" t="n">
        <v>43.55982516391853</v>
      </c>
      <c r="E437" s="4" t="n">
        <v>29.36627906976744</v>
      </c>
      <c r="F437" s="4" t="n">
        <v>22.23630976751148</v>
      </c>
      <c r="G437" s="5" t="n">
        <v>0.01108691348247872</v>
      </c>
      <c r="H437" s="5" t="n">
        <v>0.2465320425619962</v>
      </c>
      <c r="I437" s="5" t="n">
        <v>0.24357</v>
      </c>
      <c r="J437" s="2" t="n"/>
      <c r="K437" s="2" t="n"/>
      <c r="L437" s="2" t="n"/>
      <c r="M437" s="3" t="n">
        <v>40.39474092744493</v>
      </c>
      <c r="N437" s="3" t="n">
        <v>42.22523823039999</v>
      </c>
      <c r="O437" s="3" t="n">
        <v>39.65009624831482</v>
      </c>
      <c r="P437" s="3" t="n">
        <v>45.70712831974931</v>
      </c>
      <c r="Q437" s="3" t="n">
        <v>-1.516837872557484</v>
      </c>
      <c r="R437" s="2" t="n">
        <v>4</v>
      </c>
      <c r="S437" s="3" t="n">
        <v>41.30998957892246</v>
      </c>
      <c r="T437" s="5" t="n">
        <v>-0.05164932541693612</v>
      </c>
      <c r="U437" s="5" t="n">
        <v>0.0520863195406851</v>
      </c>
      <c r="V437" s="5" t="n">
        <v>0.0002184970618744897</v>
      </c>
      <c r="W437" s="5" t="n">
        <v>0.75</v>
      </c>
      <c r="X437" s="7" t="inlineStr">
        <is>
          <t>HOLD</t>
        </is>
      </c>
      <c r="Y437" s="6" t="inlineStr">
        <is>
          <t>Hoch</t>
        </is>
      </c>
      <c r="Z437" s="2" t="n"/>
      <c r="AA437" s="5" t="n">
        <v>0.6711476307190558</v>
      </c>
      <c r="AB437" s="5" t="n">
        <v>0.1527621026062937</v>
      </c>
      <c r="AC437" s="2" t="inlineStr">
        <is>
          <t>M4 KGV, M5 P/S, M6 P/B, M7 EV/EBITDA</t>
        </is>
      </c>
      <c r="AD437" s="2" t="inlineStr">
        <is>
          <t>M1 Gordon: Dividende zu gering (DDM-Gate); M2 DDM: Dividende zu gering (DDM-Gate); M3 Fund.KGV: Dividende zu gering (DDM-Gate)</t>
        </is>
      </c>
    </row>
    <row r="438">
      <c r="A438" s="2" t="inlineStr">
        <is>
          <t>ROK</t>
        </is>
      </c>
      <c r="B438" s="2" t="inlineStr">
        <is>
          <t>Rockwell Automation</t>
        </is>
      </c>
      <c r="C438" s="2" t="inlineStr">
        <is>
          <t>Industrials</t>
        </is>
      </c>
      <c r="D438" s="3" t="n">
        <v>366.02844178028</v>
      </c>
      <c r="E438" s="4" t="n">
        <v>40.30674264007597</v>
      </c>
      <c r="F438" s="4" t="n">
        <v>28.61220395473066</v>
      </c>
      <c r="G438" s="5" t="n">
        <v>0.0130056782037085</v>
      </c>
      <c r="H438" s="5" t="n">
        <v>0.3721211173341027</v>
      </c>
      <c r="I438" s="5" t="n">
        <v>0.30629</v>
      </c>
      <c r="J438" s="3" t="n">
        <v>54.63244090267576</v>
      </c>
      <c r="K438" s="2" t="n"/>
      <c r="L438" s="3" t="n">
        <v>53.04120475987938</v>
      </c>
      <c r="M438" s="3" t="n">
        <v>319.9812865000463</v>
      </c>
      <c r="N438" s="3" t="n">
        <v>353.836973929358</v>
      </c>
      <c r="O438" s="3" t="n">
        <v>209.1172012224132</v>
      </c>
      <c r="P438" s="3" t="n">
        <v>366.02844178028</v>
      </c>
      <c r="Q438" s="3" t="n">
        <v>210.4881519559041</v>
      </c>
      <c r="R438" s="2" t="n">
        <v>5</v>
      </c>
      <c r="S438" s="3" t="n">
        <v>319.9812865000463</v>
      </c>
      <c r="T438" s="5" t="n">
        <v>-0.1258021236171447</v>
      </c>
      <c r="U438" s="5" t="n">
        <v>0.1257254670970478</v>
      </c>
      <c r="V438" s="5" t="n">
        <v>-3.832826004845913e-05</v>
      </c>
      <c r="W438" s="5" t="n">
        <v>0.55</v>
      </c>
      <c r="X438" s="2" t="inlineStr">
        <is>
          <t>HOLD (niedrige Konfidenz)</t>
        </is>
      </c>
      <c r="Y438" s="9" t="inlineStr">
        <is>
          <t>Niedrig</t>
        </is>
      </c>
      <c r="Z438" s="2" t="n"/>
      <c r="AA438" s="5" t="n">
        <v>0.7928205024279893</v>
      </c>
      <c r="AB438" s="5" t="n">
        <v>0.750350710704945</v>
      </c>
      <c r="AC438" s="2" t="inlineStr">
        <is>
          <t>M4 KGV, M5 P/S, M6 P/B, M7 EV/EBITDA, M8 DCF</t>
        </is>
      </c>
      <c r="AD438" s="2" t="inlineStr">
        <is>
          <t>M1 Gordon: Ausreißer (&gt;3x / &lt;0.3x Kurs); M3 Fund.KGV: Ausreißer (&gt;3x / &lt;0.3x Kurs)</t>
        </is>
      </c>
    </row>
    <row r="439">
      <c r="A439" s="2" t="inlineStr">
        <is>
          <t>SAND.ST</t>
        </is>
      </c>
      <c r="B439" s="2" t="inlineStr">
        <is>
          <t>Sandvik</t>
        </is>
      </c>
      <c r="C439" s="2" t="inlineStr">
        <is>
          <t>Industrials</t>
        </is>
      </c>
      <c r="D439" s="3" t="n">
        <v>34.01911550299693</v>
      </c>
      <c r="E439" s="4" t="n">
        <v>28.2089552238806</v>
      </c>
      <c r="F439" s="4" t="n">
        <v>27.79411764705882</v>
      </c>
      <c r="G439" s="5" t="n">
        <v>0.01587301587301587</v>
      </c>
      <c r="H439" s="5" t="n">
        <v>0.4411764705882353</v>
      </c>
      <c r="I439" s="5" t="n">
        <v>0.17908001</v>
      </c>
      <c r="J439" s="3" t="n">
        <v>7.040323280708626</v>
      </c>
      <c r="K439" s="3" t="n">
        <v>9.396957724084295</v>
      </c>
      <c r="L439" s="3" t="n">
        <v>6.835265321076335</v>
      </c>
      <c r="M439" s="3" t="n">
        <v>25.23896497193134</v>
      </c>
      <c r="N439" s="3" t="n">
        <v>34.02164584254844</v>
      </c>
      <c r="O439" s="3" t="n">
        <v>43.57289854450668</v>
      </c>
      <c r="P439" s="3" t="n">
        <v>32.95897060839143</v>
      </c>
      <c r="Q439" s="3" t="n">
        <v>25.76825576624512</v>
      </c>
      <c r="R439" s="2" t="n">
        <v>5</v>
      </c>
      <c r="S439" s="3" t="n">
        <v>32.95897060839143</v>
      </c>
      <c r="T439" s="5" t="n">
        <v>-0.03116321159237945</v>
      </c>
      <c r="U439" s="5" t="n">
        <v>0.03036031746031753</v>
      </c>
      <c r="V439" s="5" t="n">
        <v>-0.0004014470660309577</v>
      </c>
      <c r="W439" s="5" t="n">
        <v>0.6</v>
      </c>
      <c r="X439" s="7" t="inlineStr">
        <is>
          <t>HOLD</t>
        </is>
      </c>
      <c r="Y439" s="7" t="inlineStr">
        <is>
          <t>Mittel</t>
        </is>
      </c>
      <c r="Z439" s="2" t="n"/>
      <c r="AA439" s="5" t="n">
        <v>0.6747730692684821</v>
      </c>
      <c r="AB439" s="5" t="n">
        <v>0.7264138443460262</v>
      </c>
      <c r="AC439" s="2" t="inlineStr">
        <is>
          <t>M4 KGV, M5 P/S, M6 P/B, M7 EV/EBITDA, M8 DCF</t>
        </is>
      </c>
      <c r="AD439" s="2" t="inlineStr">
        <is>
          <t>M1 Gordon: Ausreißer (&gt;3x / &lt;0.3x Kurs); M2 DDM: Ausreißer (&gt;3x / &lt;0.3x Kurs); M3 Fund.KGV: Ausreißer (&gt;3x / &lt;0.3x Kurs)</t>
        </is>
      </c>
    </row>
    <row r="440">
      <c r="A440" s="2" t="inlineStr">
        <is>
          <t>ATO</t>
        </is>
      </c>
      <c r="B440" s="2" t="inlineStr">
        <is>
          <t>Atmos Energy</t>
        </is>
      </c>
      <c r="C440" s="2" t="inlineStr">
        <is>
          <t>Utilities</t>
        </is>
      </c>
      <c r="D440" s="3" t="n">
        <v>143.2705158281882</v>
      </c>
      <c r="E440" s="4" t="n">
        <v>19.80095351609058</v>
      </c>
      <c r="F440" s="4" t="n">
        <v>18.42257594474891</v>
      </c>
      <c r="G440" s="5" t="n">
        <v>0.02407752964545838</v>
      </c>
      <c r="H440" s="5" t="n">
        <v>0.4435701184554001</v>
      </c>
      <c r="I440" s="5" t="n">
        <v>0.09791999999999999</v>
      </c>
      <c r="J440" s="3" t="n">
        <v>82.43823886168246</v>
      </c>
      <c r="K440" s="3" t="n">
        <v>91.90292865944734</v>
      </c>
      <c r="L440" s="3" t="n">
        <v>80.03712510842958</v>
      </c>
      <c r="M440" s="3" t="n">
        <v>128.9286257518766</v>
      </c>
      <c r="N440" s="3" t="n">
        <v>149.1706928070877</v>
      </c>
      <c r="O440" s="3" t="n">
        <v>161.9425012082631</v>
      </c>
      <c r="P440" s="3" t="n">
        <v>123.9996867238231</v>
      </c>
      <c r="Q440" s="2" t="n"/>
      <c r="R440" s="2" t="n">
        <v>7</v>
      </c>
      <c r="S440" s="3" t="n">
        <v>123.9996867238231</v>
      </c>
      <c r="T440" s="5" t="n">
        <v>-0.134506593997853</v>
      </c>
      <c r="U440" s="5" t="n">
        <v>0.132738337446578</v>
      </c>
      <c r="V440" s="5" t="n">
        <v>-0.0008841282756374969</v>
      </c>
      <c r="W440" s="5" t="n">
        <v>0.8</v>
      </c>
      <c r="X440" s="2" t="inlineStr">
        <is>
          <t>HOLD (niedrige Konfidenz)</t>
        </is>
      </c>
      <c r="Y440" s="9" t="inlineStr">
        <is>
          <t>Niedrig</t>
        </is>
      </c>
      <c r="Z440" s="2" t="n"/>
      <c r="AA440" s="5" t="n">
        <v>0.3091297068214918</v>
      </c>
      <c r="AB440" s="5" t="n">
        <v>1.023342305072464</v>
      </c>
      <c r="AC440" s="2" t="inlineStr">
        <is>
          <t>M1 Gordon, M2 DDM, M3 Fund.KGV, M4 KGV, M5 P/S, M6 P/B, M7 EV/EBITDA</t>
        </is>
      </c>
      <c r="AD440" s="2" t="inlineStr">
        <is>
          <t>M8 DCF: kein FCFF / keine Historie</t>
        </is>
      </c>
    </row>
    <row r="441">
      <c r="A441" s="2" t="inlineStr">
        <is>
          <t>CFR.SW</t>
        </is>
      </c>
      <c r="B441" s="2" t="inlineStr">
        <is>
          <t>Richemont</t>
        </is>
      </c>
      <c r="C441" s="2" t="inlineStr">
        <is>
          <t>Consumer Discretionary</t>
        </is>
      </c>
      <c r="D441" s="3" t="n">
        <v>201.556660526624</v>
      </c>
      <c r="E441" s="4" t="n">
        <v>34.35571687840291</v>
      </c>
      <c r="F441" s="4" t="n">
        <v>23.66604103138932</v>
      </c>
      <c r="G441" s="5" t="n">
        <v>0.01743264659270998</v>
      </c>
      <c r="H441" s="5" t="n">
        <v>0.4125617295487837</v>
      </c>
      <c r="I441" s="5" t="n">
        <v>0.14961</v>
      </c>
      <c r="J441" s="3" t="n">
        <v>54.29971511340553</v>
      </c>
      <c r="K441" s="3" t="n">
        <v>69.31618417931757</v>
      </c>
      <c r="L441" s="3" t="n">
        <v>52.71817001301508</v>
      </c>
      <c r="M441" s="3" t="n">
        <v>144.8955624864441</v>
      </c>
      <c r="N441" s="2" t="n"/>
      <c r="O441" s="3" t="n">
        <v>207.2544357520388</v>
      </c>
      <c r="P441" s="2" t="n"/>
      <c r="Q441" s="2" t="n"/>
      <c r="R441" s="2" t="n">
        <v>2</v>
      </c>
      <c r="S441" s="3" t="n">
        <v>176.0749991192414</v>
      </c>
      <c r="T441" s="5" t="n">
        <v>-0.126424308384573</v>
      </c>
      <c r="U441" s="5" t="n">
        <v>0.1233410987849972</v>
      </c>
      <c r="V441" s="5" t="n">
        <v>-0.001541604799787877</v>
      </c>
      <c r="W441" s="5" t="n">
        <v>0.65</v>
      </c>
      <c r="X441" s="7" t="inlineStr">
        <is>
          <t>HOLD</t>
        </is>
      </c>
      <c r="Y441" s="7" t="inlineStr">
        <is>
          <t>Mittel</t>
        </is>
      </c>
      <c r="Z441" s="2" t="n"/>
      <c r="AA441" s="5" t="n">
        <v>0.6988387254045932</v>
      </c>
      <c r="AB441" s="5" t="n">
        <v>0.4303711735231972</v>
      </c>
      <c r="AC441" s="2" t="inlineStr">
        <is>
          <t>M4 KGV, M6 P/B</t>
        </is>
      </c>
      <c r="AD441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442">
      <c r="A442" s="2" t="inlineStr">
        <is>
          <t>OXY</t>
        </is>
      </c>
      <c r="B442" s="2" t="inlineStr">
        <is>
          <t>Occidental Petroleum</t>
        </is>
      </c>
      <c r="C442" s="2" t="inlineStr">
        <is>
          <t>Energy</t>
        </is>
      </c>
      <c r="D442" s="3" t="n">
        <v>51.89923338674752</v>
      </c>
      <c r="E442" s="4" t="n">
        <v>17.75221238938053</v>
      </c>
      <c r="F442" s="4" t="n">
        <v>15.69640062597809</v>
      </c>
      <c r="G442" s="5" t="n">
        <v>0.01861083416417415</v>
      </c>
      <c r="H442" s="5" t="n">
        <v>0.2921231090245175</v>
      </c>
      <c r="I442" s="5" t="n">
        <v>0.10629</v>
      </c>
      <c r="J442" s="3" t="n">
        <v>47.37450793251353</v>
      </c>
      <c r="K442" s="2" t="n"/>
      <c r="L442" s="3" t="n">
        <v>45.99466789564421</v>
      </c>
      <c r="M442" s="3" t="n">
        <v>36.36428291961028</v>
      </c>
      <c r="N442" s="3" t="n">
        <v>42.58648858502637</v>
      </c>
      <c r="O442" s="3" t="n">
        <v>51.89923338674752</v>
      </c>
      <c r="P442" s="3" t="n">
        <v>57.67516154642027</v>
      </c>
      <c r="Q442" s="3" t="n">
        <v>39.83184741447937</v>
      </c>
      <c r="R442" s="2" t="n">
        <v>7</v>
      </c>
      <c r="S442" s="3" t="n">
        <v>45.99466789564421</v>
      </c>
      <c r="T442" s="5" t="n">
        <v>-0.1137698017059929</v>
      </c>
      <c r="U442" s="5" t="n">
        <v>0.1104368560983715</v>
      </c>
      <c r="V442" s="5" t="n">
        <v>-0.001666472803810715</v>
      </c>
      <c r="W442" s="5" t="n">
        <v>0.45</v>
      </c>
      <c r="X442" s="7" t="inlineStr">
        <is>
          <t>HOLD</t>
        </is>
      </c>
      <c r="Y442" s="7" t="inlineStr">
        <is>
          <t>Mittel</t>
        </is>
      </c>
      <c r="Z442" s="2" t="n"/>
      <c r="AA442" s="5" t="n">
        <v>-0.104529548609075</v>
      </c>
      <c r="AB442" s="5" t="n">
        <v>0.5860387422989057</v>
      </c>
      <c r="AC442" s="2" t="inlineStr">
        <is>
          <t>M1 Gordon, M3 Fund.KGV, M4 KGV, M5 P/S, M6 P/B, M7 EV/EBITDA, M8 DCF</t>
        </is>
      </c>
      <c r="AD442" s="2" t="inlineStr"/>
    </row>
    <row r="443">
      <c r="A443" s="2" t="inlineStr">
        <is>
          <t>RIO.L</t>
        </is>
      </c>
      <c r="B443" s="2" t="inlineStr">
        <is>
          <t>Rio Tinto</t>
        </is>
      </c>
      <c r="C443" s="2" t="inlineStr">
        <is>
          <t>Materials</t>
        </is>
      </c>
      <c r="D443" s="3" t="n">
        <v>88.10685846390957</v>
      </c>
      <c r="E443" s="4" t="n">
        <v>1389.686924493554</v>
      </c>
      <c r="F443" s="4" t="n">
        <v>1234.209486860968</v>
      </c>
      <c r="G443" s="5" t="n">
        <v>0.0004611714815796448</v>
      </c>
      <c r="H443" s="5" t="n">
        <v>0.5691822176353259</v>
      </c>
      <c r="I443" s="5" t="n">
        <v>0.19312</v>
      </c>
      <c r="J443" s="3" t="n">
        <v>0.9117939339604169</v>
      </c>
      <c r="K443" s="2" t="n"/>
      <c r="L443" s="3" t="n">
        <v>0.8852368290877835</v>
      </c>
      <c r="M443" s="3" t="n">
        <v>1.22303854453838</v>
      </c>
      <c r="N443" s="2" t="n"/>
      <c r="O443" s="3" t="n">
        <v>1.100027901668042</v>
      </c>
      <c r="P443" s="2" t="n"/>
      <c r="Q443" s="2" t="n"/>
      <c r="R443" s="2" t="n">
        <v>0</v>
      </c>
      <c r="S443" s="2" t="n"/>
      <c r="T443" s="2" t="n"/>
      <c r="U443" s="5" t="n">
        <v>-0.001917969785316664</v>
      </c>
      <c r="V443" s="5" t="n">
        <v>-0.001917969785316664</v>
      </c>
      <c r="W443" s="5" t="n">
        <v>0.45</v>
      </c>
      <c r="X443" s="2" t="inlineStr">
        <is>
          <t>HOLD (niedrige Konfidenz)</t>
        </is>
      </c>
      <c r="Y443" s="9" t="inlineStr">
        <is>
          <t>Niedrig</t>
        </is>
      </c>
      <c r="Z443" s="2" t="n"/>
      <c r="AA443" s="5" t="n">
        <v>0.9905192814767712</v>
      </c>
      <c r="AB443" s="2" t="n"/>
      <c r="AC443" s="2" t="inlineStr"/>
      <c r="AD44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44">
      <c r="A444" s="2" t="inlineStr">
        <is>
          <t>PNC</t>
        </is>
      </c>
      <c r="B444" s="2" t="inlineStr">
        <is>
          <t>PNC Financial Services</t>
        </is>
      </c>
      <c r="C444" s="2" t="inlineStr">
        <is>
          <t>Financials</t>
        </is>
      </c>
      <c r="D444" s="3" t="n">
        <v>206.6569175218729</v>
      </c>
      <c r="E444" s="4" t="n">
        <v>13.33500278241514</v>
      </c>
      <c r="F444" s="4" t="n">
        <v>11.217456596312</v>
      </c>
      <c r="G444" s="5" t="n">
        <v>0.03338480156908567</v>
      </c>
      <c r="H444" s="5" t="n">
        <v>0.3744925625777072</v>
      </c>
      <c r="I444" s="5" t="n">
        <v>0.12623</v>
      </c>
      <c r="J444" s="3" t="n">
        <v>122.7318858355272</v>
      </c>
      <c r="K444" s="3" t="n">
        <v>151.4246684005776</v>
      </c>
      <c r="L444" s="3" t="n">
        <v>119.1571707141041</v>
      </c>
      <c r="M444" s="3" t="n">
        <v>201.4507291529732</v>
      </c>
      <c r="N444" s="3" t="n">
        <v>193.1468215750877</v>
      </c>
      <c r="O444" s="3" t="n">
        <v>198.600725624465</v>
      </c>
      <c r="P444" s="2" t="n"/>
      <c r="Q444" s="2" t="n"/>
      <c r="R444" s="2" t="n">
        <v>6</v>
      </c>
      <c r="S444" s="3" t="n">
        <v>172.2857449878327</v>
      </c>
      <c r="T444" s="5" t="n">
        <v>-0.1663199710234827</v>
      </c>
      <c r="U444" s="5" t="n">
        <v>0.15897425197179</v>
      </c>
      <c r="V444" s="5" t="n">
        <v>-0.003672859525846339</v>
      </c>
      <c r="W444" s="5" t="n">
        <v>0.75</v>
      </c>
      <c r="X444" s="7" t="inlineStr">
        <is>
          <t>HOLD</t>
        </is>
      </c>
      <c r="Y444" s="7" t="inlineStr">
        <is>
          <t>Mittel</t>
        </is>
      </c>
      <c r="Z444" s="2" t="n"/>
      <c r="AA444" s="5" t="n">
        <v>0.1468644991517783</v>
      </c>
      <c r="AB444" s="5" t="n">
        <v>0.6906303493586416</v>
      </c>
      <c r="AC444" s="2" t="inlineStr">
        <is>
          <t>M1 Gordon, M2 DDM, M3 Fund.KGV, M4 KGV, M5 P/S, M6 P/B</t>
        </is>
      </c>
      <c r="AD444" s="2" t="inlineStr">
        <is>
          <t>M8 DCF: kein FCFF / keine Historie</t>
        </is>
      </c>
    </row>
    <row r="445">
      <c r="A445" s="2" t="inlineStr">
        <is>
          <t>KNEBV.HE</t>
        </is>
      </c>
      <c r="B445" s="2" t="inlineStr">
        <is>
          <t>Kone</t>
        </is>
      </c>
      <c r="C445" s="2" t="inlineStr">
        <is>
          <t>Industrials</t>
        </is>
      </c>
      <c r="D445" s="3" t="n">
        <v>51.58</v>
      </c>
      <c r="E445" s="4" t="n">
        <v>28.34065934065934</v>
      </c>
      <c r="F445" s="4" t="n">
        <v>20.90112285791856</v>
      </c>
      <c r="G445" s="5" t="n">
        <v>0.03489724699495929</v>
      </c>
      <c r="H445" s="5" t="n">
        <v>0.7293916468447733</v>
      </c>
      <c r="I445" s="5" t="n">
        <v>0.41426998</v>
      </c>
      <c r="J445" s="3" t="n">
        <v>34.71910112359551</v>
      </c>
      <c r="K445" s="2" t="n"/>
      <c r="L445" s="3" t="n">
        <v>33.70786516853933</v>
      </c>
      <c r="M445" s="3" t="n">
        <v>50.88773656585435</v>
      </c>
      <c r="N445" s="3" t="n">
        <v>60.0940519969838</v>
      </c>
      <c r="O445" s="3" t="n">
        <v>26.84076681561492</v>
      </c>
      <c r="P445" s="3" t="n">
        <v>59.9769222961682</v>
      </c>
      <c r="Q445" s="3" t="n">
        <v>99.11298637209639</v>
      </c>
      <c r="R445" s="2" t="n">
        <v>6</v>
      </c>
      <c r="S445" s="3" t="n">
        <v>42.80341884472493</v>
      </c>
      <c r="T445" s="5" t="n">
        <v>-0.1701547335260774</v>
      </c>
      <c r="U445" s="5" t="n">
        <v>0.1628008918185344</v>
      </c>
      <c r="V445" s="5" t="n">
        <v>-0.00367692085377147</v>
      </c>
      <c r="W445" s="5" t="n">
        <v>0.75</v>
      </c>
      <c r="X445" s="2" t="inlineStr">
        <is>
          <t>HOLD (niedrige Konfidenz)</t>
        </is>
      </c>
      <c r="Y445" s="9" t="inlineStr">
        <is>
          <t>Niedrig</t>
        </is>
      </c>
      <c r="Z445" s="2" t="n"/>
      <c r="AA445" s="5" t="n">
        <v>0.5769185349665208</v>
      </c>
      <c r="AB445" s="5" t="n">
        <v>1.238909655964949</v>
      </c>
      <c r="AC445" s="2" t="inlineStr">
        <is>
          <t>M1 Gordon, M3 Fund.KGV, M4 KGV, M5 P/S, M6 P/B, M7 EV/EBITDA</t>
        </is>
      </c>
      <c r="AD445" s="2" t="inlineStr">
        <is>
          <t>M8 DCF: getrimmt (weit vom Median)</t>
        </is>
      </c>
    </row>
    <row r="446">
      <c r="A446" s="2" t="inlineStr">
        <is>
          <t>BDX</t>
        </is>
      </c>
      <c r="B446" s="2" t="inlineStr">
        <is>
          <t>Becton Dickinson</t>
        </is>
      </c>
      <c r="C446" s="2" t="inlineStr">
        <is>
          <t>Health Care</t>
        </is>
      </c>
      <c r="D446" s="3" t="n">
        <v>162.2260683346806</v>
      </c>
      <c r="E446" s="4" t="n">
        <v>32.60138648180243</v>
      </c>
      <c r="F446" s="4" t="n">
        <v>14.15159988835801</v>
      </c>
      <c r="G446" s="5" t="n">
        <v>0.02232736165009835</v>
      </c>
      <c r="H446" s="5" t="n">
        <v>0.3159678886348607</v>
      </c>
      <c r="I446" s="5" t="n">
        <v>0.06607</v>
      </c>
      <c r="J446" s="3" t="n">
        <v>144.0441119569668</v>
      </c>
      <c r="K446" s="3" t="n">
        <v>154.4551443643477</v>
      </c>
      <c r="L446" s="3" t="n">
        <v>139.8486523854046</v>
      </c>
      <c r="M446" s="3" t="n">
        <v>213.1747694784681</v>
      </c>
      <c r="N446" s="3" t="n">
        <v>154.4749810284894</v>
      </c>
      <c r="O446" s="3" t="n">
        <v>266.0663110589759</v>
      </c>
      <c r="P446" s="3" t="n">
        <v>275.1771757926712</v>
      </c>
      <c r="Q446" s="3" t="n">
        <v>420.2961350586676</v>
      </c>
      <c r="R446" s="2" t="n">
        <v>7</v>
      </c>
      <c r="S446" s="3" t="n">
        <v>154.4749810284894</v>
      </c>
      <c r="T446" s="5" t="n">
        <v>-0.04777954237416582</v>
      </c>
      <c r="U446" s="5" t="n">
        <v>0.04017154856201155</v>
      </c>
      <c r="V446" s="5" t="n">
        <v>-0.003803996906077134</v>
      </c>
      <c r="W446" s="5" t="n">
        <v>0.7</v>
      </c>
      <c r="X446" s="2" t="inlineStr">
        <is>
          <t>HOLD (niedrige Konfidenz)</t>
        </is>
      </c>
      <c r="Y446" s="9" t="inlineStr">
        <is>
          <t>Niedrig</t>
        </is>
      </c>
      <c r="Z446" s="2" t="n"/>
      <c r="AA446" s="5" t="n">
        <v>0.4512783170582356</v>
      </c>
      <c r="AB446" s="5" t="n">
        <v>0.9676784230592279</v>
      </c>
      <c r="AC446" s="2" t="inlineStr">
        <is>
          <t>M1 Gordon, M2 DDM, M3 Fund.KGV, M4 KGV, M5 P/S, M6 P/B, M7 EV/EBITDA</t>
        </is>
      </c>
      <c r="AD446" s="2" t="inlineStr">
        <is>
          <t>M8 DCF: getrimmt (weit vom Median)</t>
        </is>
      </c>
    </row>
    <row r="447">
      <c r="A447" s="2" t="inlineStr">
        <is>
          <t>USB</t>
        </is>
      </c>
      <c r="B447" s="2" t="inlineStr">
        <is>
          <t>U.S. Bancorp</t>
        </is>
      </c>
      <c r="C447" s="2" t="inlineStr">
        <is>
          <t>Financials</t>
        </is>
      </c>
      <c r="D447" s="3" t="n">
        <v>53.10659341900818</v>
      </c>
      <c r="E447" s="4" t="n">
        <v>12.46558704453441</v>
      </c>
      <c r="F447" s="4" t="n">
        <v>10.63453166095911</v>
      </c>
      <c r="G447" s="5" t="n">
        <v>0.03377720038973693</v>
      </c>
      <c r="H447" s="5" t="n">
        <v>0.3592047069632178</v>
      </c>
      <c r="I447" s="5" t="n">
        <v>0.12623</v>
      </c>
      <c r="J447" s="3" t="n">
        <v>29.87236555162534</v>
      </c>
      <c r="K447" s="3" t="n">
        <v>37.10495149912364</v>
      </c>
      <c r="L447" s="3" t="n">
        <v>29.00229665206344</v>
      </c>
      <c r="M447" s="3" t="n">
        <v>54.60637782888554</v>
      </c>
      <c r="N447" s="3" t="n">
        <v>53.10659341900818</v>
      </c>
      <c r="O447" s="3" t="n">
        <v>53.10659341900818</v>
      </c>
      <c r="P447" s="2" t="n"/>
      <c r="Q447" s="2" t="n"/>
      <c r="R447" s="2" t="n">
        <v>6</v>
      </c>
      <c r="S447" s="3" t="n">
        <v>45.10577245906591</v>
      </c>
      <c r="T447" s="5" t="n">
        <v>-0.1506558874303274</v>
      </c>
      <c r="U447" s="5" t="n">
        <v>0.1418996427411496</v>
      </c>
      <c r="V447" s="5" t="n">
        <v>-0.004378122344588897</v>
      </c>
      <c r="W447" s="5" t="n">
        <v>0.65</v>
      </c>
      <c r="X447" s="2" t="inlineStr">
        <is>
          <t>HOLD (niedrige Konfidenz)</t>
        </is>
      </c>
      <c r="Y447" s="9" t="inlineStr">
        <is>
          <t>Niedrig</t>
        </is>
      </c>
      <c r="Z447" s="2" t="n"/>
      <c r="AA447" s="5" t="n">
        <v>0.1266102239997255</v>
      </c>
      <c r="AB447" s="5" t="n">
        <v>0.8828294353371648</v>
      </c>
      <c r="AC447" s="2" t="inlineStr">
        <is>
          <t>M1 Gordon, M2 DDM, M3 Fund.KGV, M4 KGV, M5 P/S, M6 P/B</t>
        </is>
      </c>
      <c r="AD447" s="2" t="inlineStr">
        <is>
          <t>M8 DCF: kein FCFF / keine Historie</t>
        </is>
      </c>
    </row>
    <row r="448">
      <c r="A448" s="2" t="inlineStr">
        <is>
          <t>CB</t>
        </is>
      </c>
      <c r="B448" s="2" t="inlineStr">
        <is>
          <t>Chubb Limited</t>
        </is>
      </c>
      <c r="C448" s="2" t="inlineStr">
        <is>
          <t>Financials</t>
        </is>
      </c>
      <c r="D448" s="3" t="n">
        <v>292.0086478024711</v>
      </c>
      <c r="E448" s="4" t="n">
        <v>12.00283587380362</v>
      </c>
      <c r="F448" s="4" t="n">
        <v>11.63196543801599</v>
      </c>
      <c r="G448" s="5" t="n">
        <v>0.01204961606615475</v>
      </c>
      <c r="H448" s="5" t="n">
        <v>0.1401607176228742</v>
      </c>
      <c r="I448" s="5" t="n">
        <v>0.14822</v>
      </c>
      <c r="J448" s="2" t="n"/>
      <c r="K448" s="2" t="n"/>
      <c r="L448" s="2" t="n"/>
      <c r="M448" s="3" t="n">
        <v>298.0518843554635</v>
      </c>
      <c r="N448" s="3" t="n">
        <v>232.2535441322231</v>
      </c>
      <c r="O448" s="3" t="n">
        <v>325.9100489667225</v>
      </c>
      <c r="P448" s="3" t="n">
        <v>190.2788213486556</v>
      </c>
      <c r="Q448" s="2" t="n"/>
      <c r="R448" s="2" t="n">
        <v>4</v>
      </c>
      <c r="S448" s="3" t="n">
        <v>265.1527142438433</v>
      </c>
      <c r="T448" s="5" t="n">
        <v>-0.09196965144948188</v>
      </c>
      <c r="U448" s="5" t="n">
        <v>0.08130664500885998</v>
      </c>
      <c r="V448" s="5" t="n">
        <v>-0.005331503220310951</v>
      </c>
      <c r="W448" s="5" t="n">
        <v>0.85</v>
      </c>
      <c r="X448" s="7" t="inlineStr">
        <is>
          <t>HOLD</t>
        </is>
      </c>
      <c r="Y448" s="7" t="inlineStr">
        <is>
          <t>Mittel</t>
        </is>
      </c>
      <c r="Z448" s="2" t="n"/>
      <c r="AA448" s="5" t="n">
        <v>-0.3340855791544044</v>
      </c>
      <c r="AB448" s="5" t="n">
        <v>0.7128025423782935</v>
      </c>
      <c r="AC448" s="2" t="inlineStr">
        <is>
          <t>M4 KGV, M5 P/S, M6 P/B, M7 EV/EBITDA</t>
        </is>
      </c>
      <c r="AD448" s="2" t="inlineStr">
        <is>
          <t>M1 Gordon: Dividende zu gering (DDM-Gate); M2 DDM: Dividende zu gering (DDM-Gate); M3 Fund.KGV: Dividende zu gering (DDM-Gate); M8 DCF: kein FCFF / keine Historie</t>
        </is>
      </c>
    </row>
    <row r="449">
      <c r="A449" s="2" t="inlineStr">
        <is>
          <t>CIEN</t>
        </is>
      </c>
      <c r="B449" s="2" t="inlineStr">
        <is>
          <t>Ciena</t>
        </is>
      </c>
      <c r="C449" s="2" t="inlineStr">
        <is>
          <t>Information Technology</t>
        </is>
      </c>
      <c r="D449" s="3" t="n">
        <v>330.1267288209862</v>
      </c>
      <c r="E449" s="4" t="n">
        <v>128.0267558528428</v>
      </c>
      <c r="F449" s="4" t="n">
        <v>39.58958384397484</v>
      </c>
      <c r="G449" s="5" t="n">
        <v>0</v>
      </c>
      <c r="H449" s="5" t="n">
        <v>0</v>
      </c>
      <c r="I449" s="5" t="n">
        <v>0.15464</v>
      </c>
      <c r="J449" s="2" t="n"/>
      <c r="K449" s="2" t="n"/>
      <c r="L449" s="2" t="n"/>
      <c r="M449" s="3" t="n">
        <v>221.4484379991278</v>
      </c>
      <c r="N449" s="3" t="n">
        <v>116.1364376897755</v>
      </c>
      <c r="O449" s="3" t="n">
        <v>300.6169706998604</v>
      </c>
      <c r="P449" s="3" t="n">
        <v>175.8535894253495</v>
      </c>
      <c r="Q449" s="2" t="n"/>
      <c r="R449" s="2" t="n">
        <v>3</v>
      </c>
      <c r="S449" s="3" t="n">
        <v>175.8535894253495</v>
      </c>
      <c r="T449" s="5" t="n">
        <v>-0.4673149003917599</v>
      </c>
      <c r="U449" s="5" t="n">
        <v>0.4558141065830719</v>
      </c>
      <c r="V449" s="5" t="n">
        <v>-0.005750396904344035</v>
      </c>
      <c r="W449" s="5" t="n">
        <v>0.65</v>
      </c>
      <c r="X449" s="2" t="inlineStr">
        <is>
          <t>HOLD (niedrige Konfidenz)</t>
        </is>
      </c>
      <c r="Y449" s="9" t="inlineStr">
        <is>
          <t>Niedrig</t>
        </is>
      </c>
      <c r="Z449" s="2" t="n"/>
      <c r="AA449" s="5" t="n">
        <v>0.9281759329321756</v>
      </c>
      <c r="AB449" s="5" t="n">
        <v>0.9067955105585594</v>
      </c>
      <c r="AC449" s="2" t="inlineStr">
        <is>
          <t>M4 KGV, M5 P/S, M7 EV/EBITDA</t>
        </is>
      </c>
      <c r="AD449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450">
      <c r="A450" s="2" t="inlineStr">
        <is>
          <t>PFG</t>
        </is>
      </c>
      <c r="B450" s="2" t="inlineStr">
        <is>
          <t>Principal Financial Group</t>
        </is>
      </c>
      <c r="C450" s="2" t="inlineStr">
        <is>
          <t>Financials</t>
        </is>
      </c>
      <c r="D450" s="3" t="n">
        <v>95.00198653845308</v>
      </c>
      <c r="E450" s="4" t="n">
        <v>15.69230769230769</v>
      </c>
      <c r="F450" s="4" t="n">
        <v>10.63049570379749</v>
      </c>
      <c r="G450" s="5" t="n">
        <v>0.03050108932461874</v>
      </c>
      <c r="H450" s="5" t="n">
        <v>0.3242416990265028</v>
      </c>
      <c r="I450" s="5" t="n">
        <v>0.12949</v>
      </c>
      <c r="J450" s="3" t="n">
        <v>52.36129824119916</v>
      </c>
      <c r="K450" s="2" t="n"/>
      <c r="L450" s="3" t="n">
        <v>50.83621188465937</v>
      </c>
      <c r="M450" s="3" t="n">
        <v>93.41837048722751</v>
      </c>
      <c r="N450" s="3" t="n">
        <v>95.00198653845308</v>
      </c>
      <c r="O450" s="3" t="n">
        <v>95.00198653845308</v>
      </c>
      <c r="P450" s="3" t="n">
        <v>100.6541706443492</v>
      </c>
      <c r="Q450" s="3" t="n">
        <v>701.3923013483671</v>
      </c>
      <c r="R450" s="2" t="n">
        <v>6</v>
      </c>
      <c r="S450" s="3" t="n">
        <v>94.21017851284029</v>
      </c>
      <c r="T450" s="5" t="n">
        <v>-0.008334647037010035</v>
      </c>
      <c r="U450" s="5" t="n">
        <v>-0.005234840232389182</v>
      </c>
      <c r="V450" s="5" t="n">
        <v>-0.006784743634699608</v>
      </c>
      <c r="W450" s="5" t="n">
        <v>0.65</v>
      </c>
      <c r="X450" s="2" t="inlineStr">
        <is>
          <t>HOLD (niedrige Konfidenz)</t>
        </is>
      </c>
      <c r="Y450" s="9" t="inlineStr">
        <is>
          <t>Niedrig</t>
        </is>
      </c>
      <c r="Z450" s="2" t="n"/>
      <c r="AA450" s="5" t="n">
        <v>0.2675231011945007</v>
      </c>
      <c r="AB450" s="5" t="n">
        <v>0.9799699252320415</v>
      </c>
      <c r="AC450" s="2" t="inlineStr">
        <is>
          <t>M1 Gordon, M3 Fund.KGV, M4 KGV, M5 P/S, M6 P/B, M7 EV/EBITDA</t>
        </is>
      </c>
      <c r="AD450" s="2" t="inlineStr">
        <is>
          <t>M8 DCF: Ausreißer (&gt;3x / &lt;0.3x Kurs)</t>
        </is>
      </c>
    </row>
    <row r="451">
      <c r="A451" s="2" t="inlineStr">
        <is>
          <t>CRWD</t>
        </is>
      </c>
      <c r="B451" s="2" t="inlineStr">
        <is>
          <t>CrowdStrike</t>
        </is>
      </c>
      <c r="C451" s="2" t="inlineStr">
        <is>
          <t>Information Technology</t>
        </is>
      </c>
      <c r="D451" s="3" t="n">
        <v>199.2144053230089</v>
      </c>
      <c r="E451" s="4" t="n">
        <v>4620</v>
      </c>
      <c r="F451" s="4" t="n">
        <v>144.6851688306808</v>
      </c>
      <c r="G451" s="5" t="n">
        <v>0</v>
      </c>
      <c r="H451" s="5" t="n">
        <v>0</v>
      </c>
      <c r="I451" s="5" t="n">
        <v>0.01461</v>
      </c>
      <c r="J451" s="2" t="n"/>
      <c r="K451" s="2" t="n"/>
      <c r="L451" s="2" t="n"/>
      <c r="M451" s="3" t="n">
        <v>51.65431063364503</v>
      </c>
      <c r="N451" s="3" t="n">
        <v>3.310378211452218</v>
      </c>
      <c r="O451" s="3" t="n">
        <v>46.02409228514957</v>
      </c>
      <c r="P451" s="3" t="n">
        <v>8.081005190339408</v>
      </c>
      <c r="Q451" s="3" t="n">
        <v>30.32921534207253</v>
      </c>
      <c r="R451" s="2" t="n">
        <v>0</v>
      </c>
      <c r="S451" s="2" t="n"/>
      <c r="T451" s="2" t="n"/>
      <c r="U451" s="5" t="n">
        <v>-0.007332813852813924</v>
      </c>
      <c r="V451" s="5" t="n">
        <v>-0.007332813852813924</v>
      </c>
      <c r="W451" s="5" t="n">
        <v>0.5714</v>
      </c>
      <c r="X451" s="2" t="inlineStr">
        <is>
          <t>HOLD (niedrige Konfidenz)</t>
        </is>
      </c>
      <c r="Y451" s="9" t="inlineStr">
        <is>
          <t>Niedrig</t>
        </is>
      </c>
      <c r="Z451" s="2" t="n"/>
      <c r="AA451" s="5" t="n">
        <v>0.9979326626891097</v>
      </c>
      <c r="AB451" s="2" t="n"/>
      <c r="AC451" s="2" t="inlineStr"/>
      <c r="AD45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52">
      <c r="A452" s="2" t="inlineStr">
        <is>
          <t>EQNR.OL</t>
        </is>
      </c>
      <c r="B452" s="2" t="inlineStr">
        <is>
          <t>Equinor</t>
        </is>
      </c>
      <c r="C452" s="2" t="inlineStr">
        <is>
          <t>Energy</t>
        </is>
      </c>
      <c r="D452" s="3" t="n">
        <v>37.31871159829681</v>
      </c>
      <c r="E452" s="4" t="n">
        <v>11.69516082294987</v>
      </c>
      <c r="F452" s="4" t="n">
        <v>10.82477605641071</v>
      </c>
      <c r="G452" s="5" t="n">
        <v>0.03614965312190287</v>
      </c>
      <c r="H452" s="5" t="n">
        <v>0.3913118995615268</v>
      </c>
      <c r="I452" s="5" t="n">
        <v>0.21270001</v>
      </c>
      <c r="J452" s="2" t="n"/>
      <c r="K452" s="2" t="n"/>
      <c r="L452" s="2" t="n"/>
      <c r="M452" s="3" t="n">
        <v>43.77612639975256</v>
      </c>
      <c r="N452" s="2" t="n"/>
      <c r="O452" s="3" t="n">
        <v>39.08079966239458</v>
      </c>
      <c r="P452" s="2" t="n"/>
      <c r="Q452" s="2" t="n"/>
      <c r="R452" s="2" t="n">
        <v>2</v>
      </c>
      <c r="S452" s="3" t="n">
        <v>41.42846303107358</v>
      </c>
      <c r="T452" s="5" t="n">
        <v>0.1101257588154338</v>
      </c>
      <c r="U452" s="5" t="n">
        <v>-0.1255041377601587</v>
      </c>
      <c r="V452" s="5" t="n">
        <v>-0.007689189472362412</v>
      </c>
      <c r="W452" s="5" t="n">
        <v>0.65</v>
      </c>
      <c r="X452" s="7" t="inlineStr">
        <is>
          <t>HOLD</t>
        </is>
      </c>
      <c r="Y452" s="7" t="inlineStr">
        <is>
          <t>Mittel</t>
        </is>
      </c>
      <c r="Z452" s="2" t="n"/>
      <c r="AA452" s="5" t="n">
        <v>-12.15468476023481</v>
      </c>
      <c r="AB452" s="5" t="n">
        <v>0.1201440804159402</v>
      </c>
      <c r="AC452" s="2" t="inlineStr">
        <is>
          <t>M4 KGV, M6 P/B</t>
        </is>
      </c>
      <c r="AD452" s="2" t="inlineStr">
        <is>
          <t>M5 P/S: Währungs-Mismatch (Kurs vs. Bilanz); M7 EV/EBITDA: Währungs-Mismatch (Kurs vs. Bilanz); M8 DCF: Währungs-Mismatch (Kurs vs. Bilanz)</t>
        </is>
      </c>
    </row>
    <row r="453">
      <c r="A453" s="2" t="inlineStr">
        <is>
          <t>VMC</t>
        </is>
      </c>
      <c r="B453" s="2" t="inlineStr">
        <is>
          <t>Vulcan Materials Company</t>
        </is>
      </c>
      <c r="C453" s="2" t="inlineStr">
        <is>
          <t>Materials</t>
        </is>
      </c>
      <c r="D453" s="3" t="n">
        <v>232.4857982120205</v>
      </c>
      <c r="E453" s="4" t="n">
        <v>32.3625450180072</v>
      </c>
      <c r="F453" s="4" t="n">
        <v>25.01357012623697</v>
      </c>
      <c r="G453" s="5" t="n">
        <v>0.007715705912901551</v>
      </c>
      <c r="H453" s="5" t="n">
        <v>0.1929973509257842</v>
      </c>
      <c r="I453" s="5" t="n">
        <v>0.13234</v>
      </c>
      <c r="J453" s="2" t="n"/>
      <c r="K453" s="2" t="n"/>
      <c r="L453" s="2" t="n"/>
      <c r="M453" s="3" t="n">
        <v>159.235558218065</v>
      </c>
      <c r="N453" s="3" t="n">
        <v>224.4701042065546</v>
      </c>
      <c r="O453" s="3" t="n">
        <v>180.0373102029554</v>
      </c>
      <c r="P453" s="3" t="n">
        <v>151.2729829413733</v>
      </c>
      <c r="Q453" s="3" t="n">
        <v>214.2323694699401</v>
      </c>
      <c r="R453" s="2" t="n">
        <v>5</v>
      </c>
      <c r="S453" s="3" t="n">
        <v>180.0373102029554</v>
      </c>
      <c r="T453" s="5" t="n">
        <v>-0.2255986748972664</v>
      </c>
      <c r="U453" s="5" t="n">
        <v>0.2083208695007051</v>
      </c>
      <c r="V453" s="5" t="n">
        <v>-0.008638902698280659</v>
      </c>
      <c r="W453" s="5" t="n">
        <v>0.7</v>
      </c>
      <c r="X453" s="7" t="inlineStr">
        <is>
          <t>HOLD</t>
        </is>
      </c>
      <c r="Y453" s="7" t="inlineStr">
        <is>
          <t>Mittel</t>
        </is>
      </c>
      <c r="Z453" s="2" t="n"/>
      <c r="AA453" s="5" t="n">
        <v>0.6776221346732177</v>
      </c>
      <c r="AB453" s="5" t="n">
        <v>0.483874382866829</v>
      </c>
      <c r="AC453" s="2" t="inlineStr">
        <is>
          <t>M4 KGV, M5 P/S, M6 P/B, M7 EV/EBITDA, M8 DCF</t>
        </is>
      </c>
      <c r="AD453" s="2" t="inlineStr">
        <is>
          <t>M1 Gordon: Dividende zu gering (DDM-Gate); M2 DDM: Dividende zu gering (DDM-Gate); M3 Fund.KGV: Dividende zu gering (DDM-Gate)</t>
        </is>
      </c>
    </row>
    <row r="454">
      <c r="A454" s="2" t="inlineStr">
        <is>
          <t>SNOW</t>
        </is>
      </c>
      <c r="B454" s="2" t="inlineStr">
        <is>
          <t>Snowflake</t>
        </is>
      </c>
      <c r="C454" s="2" t="inlineStr">
        <is>
          <t>Information Technology</t>
        </is>
      </c>
      <c r="D454" s="3" t="n">
        <v>285.8252396372504</v>
      </c>
      <c r="E454" s="2" t="n"/>
      <c r="F454" s="4" t="n">
        <v>122.4479994088743</v>
      </c>
      <c r="G454" s="5" t="n">
        <v>0</v>
      </c>
      <c r="H454" s="5" t="n">
        <v>0</v>
      </c>
      <c r="I454" s="5" t="n">
        <v>-0.54869</v>
      </c>
      <c r="J454" s="2" t="n"/>
      <c r="K454" s="2" t="n"/>
      <c r="L454" s="2" t="n"/>
      <c r="M454" s="3" t="n">
        <v>47.36354118953554</v>
      </c>
      <c r="N454" s="2" t="n"/>
      <c r="O454" s="3" t="n">
        <v>42.60431061339296</v>
      </c>
      <c r="P454" s="2" t="n"/>
      <c r="Q454" s="3" t="n">
        <v>68.90364496462468</v>
      </c>
      <c r="R454" s="2" t="n">
        <v>0</v>
      </c>
      <c r="S454" s="2" t="n"/>
      <c r="T454" s="2" t="n"/>
      <c r="U454" s="5" t="n">
        <v>-0.01080167757897588</v>
      </c>
      <c r="V454" s="5" t="n">
        <v>-0.01080167757897588</v>
      </c>
      <c r="W454" s="5" t="n">
        <v>0.6667</v>
      </c>
      <c r="X454" s="2" t="inlineStr">
        <is>
          <t>HOLD (niedrige Konfidenz)</t>
        </is>
      </c>
      <c r="Y454" s="9" t="inlineStr">
        <is>
          <t>Niedrig</t>
        </is>
      </c>
      <c r="Z454" s="2" t="n"/>
      <c r="AA454" s="5" t="n">
        <v>1.097383646830298</v>
      </c>
      <c r="AB454" s="2" t="n"/>
      <c r="AC454" s="2" t="inlineStr"/>
      <c r="AD454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455">
      <c r="A455" s="2" t="inlineStr">
        <is>
          <t>MTD</t>
        </is>
      </c>
      <c r="B455" s="2" t="inlineStr">
        <is>
          <t>Mettler Toledo</t>
        </is>
      </c>
      <c r="C455" s="2" t="inlineStr">
        <is>
          <t>Health Care</t>
        </is>
      </c>
      <c r="D455" s="3" t="n">
        <v>1211.792768379103</v>
      </c>
      <c r="E455" s="4" t="n">
        <v>31.54782218230804</v>
      </c>
      <c r="F455" s="4" t="n">
        <v>27.18341872203458</v>
      </c>
      <c r="G455" s="5" t="n">
        <v>0</v>
      </c>
      <c r="H455" s="5" t="n">
        <v>0</v>
      </c>
      <c r="I455" s="2" t="n"/>
      <c r="J455" s="2" t="n"/>
      <c r="K455" s="2" t="n"/>
      <c r="L455" s="2" t="n"/>
      <c r="M455" s="3" t="n">
        <v>1018.507541554514</v>
      </c>
      <c r="N455" s="3" t="n">
        <v>1539.964935514456</v>
      </c>
      <c r="O455" s="3" t="n">
        <v>2.814490692177273</v>
      </c>
      <c r="P455" s="3" t="n">
        <v>1128.83711401304</v>
      </c>
      <c r="Q455" s="3" t="n">
        <v>498.6383798861085</v>
      </c>
      <c r="R455" s="2" t="n">
        <v>3</v>
      </c>
      <c r="S455" s="3" t="n">
        <v>1128.83711401304</v>
      </c>
      <c r="T455" s="5" t="n">
        <v>-0.06845696436778115</v>
      </c>
      <c r="U455" s="5" t="n">
        <v>0.0453826664958652</v>
      </c>
      <c r="V455" s="5" t="n">
        <v>-0.01153714893595797</v>
      </c>
      <c r="W455" s="5" t="n">
        <v>0.85</v>
      </c>
      <c r="X455" s="7" t="inlineStr">
        <is>
          <t>HOLD</t>
        </is>
      </c>
      <c r="Y455" s="7" t="inlineStr">
        <is>
          <t>Mittel</t>
        </is>
      </c>
      <c r="Z455" s="2" t="n"/>
      <c r="AA455" s="5" t="n">
        <v>0.6957974174170581</v>
      </c>
      <c r="AB455" s="5" t="n">
        <v>0.5119818682579995</v>
      </c>
      <c r="AC455" s="2" t="inlineStr">
        <is>
          <t>M4 KGV, M5 P/S, M7 EV/EBITDA</t>
        </is>
      </c>
      <c r="AD45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456">
      <c r="A456" s="2" t="inlineStr">
        <is>
          <t>MET</t>
        </is>
      </c>
      <c r="B456" s="2" t="inlineStr">
        <is>
          <t>MetLife</t>
        </is>
      </c>
      <c r="C456" s="2" t="inlineStr">
        <is>
          <t>Financials</t>
        </is>
      </c>
      <c r="D456" s="3" t="n">
        <v>82.07461019303359</v>
      </c>
      <c r="E456" s="4" t="n">
        <v>18.23180076628353</v>
      </c>
      <c r="F456" s="4" t="n">
        <v>8.718283202670541</v>
      </c>
      <c r="G456" s="5" t="n">
        <v>0.02490280550593674</v>
      </c>
      <c r="H456" s="5" t="n">
        <v>0.2171097109417798</v>
      </c>
      <c r="I456" s="5" t="n">
        <v>0.13094</v>
      </c>
      <c r="J456" s="2" t="n"/>
      <c r="K456" s="2" t="n"/>
      <c r="L456" s="2" t="n"/>
      <c r="M456" s="3" t="n">
        <v>98.40812870180221</v>
      </c>
      <c r="N456" s="3" t="n">
        <v>70.65668351913109</v>
      </c>
      <c r="O456" s="3" t="n">
        <v>72.25484280370063</v>
      </c>
      <c r="P456" s="3" t="n">
        <v>57.07702939986</v>
      </c>
      <c r="Q456" s="2" t="n"/>
      <c r="R456" s="2" t="n">
        <v>4</v>
      </c>
      <c r="S456" s="3" t="n">
        <v>71.45576316141585</v>
      </c>
      <c r="T456" s="5" t="n">
        <v>-0.1293804138288683</v>
      </c>
      <c r="U456" s="5" t="n">
        <v>0.1039455710833246</v>
      </c>
      <c r="V456" s="5" t="n">
        <v>-0.01271742137277188</v>
      </c>
      <c r="W456" s="5" t="n">
        <v>0.6</v>
      </c>
      <c r="X456" s="7" t="inlineStr">
        <is>
          <t>HOLD</t>
        </is>
      </c>
      <c r="Y456" s="7" t="inlineStr">
        <is>
          <t>Mittel</t>
        </is>
      </c>
      <c r="Z456" s="2" t="n"/>
      <c r="AA456" s="5" t="n">
        <v>0.3241008356094757</v>
      </c>
      <c r="AB456" s="5" t="n">
        <v>0.7241284232294611</v>
      </c>
      <c r="AC456" s="2" t="inlineStr">
        <is>
          <t>M4 KGV, M5 P/S, M6 P/B, M7 EV/EBITDA</t>
        </is>
      </c>
      <c r="AD456" s="2" t="inlineStr">
        <is>
          <t>M1 Gordon: Dividende zu gering (DDM-Gate); M2 DDM: Dividende zu gering (DDM-Gate); M3 Fund.KGV: Dividende zu gering (DDM-Gate); M8 DCF: kein FCFF / keine Historie</t>
        </is>
      </c>
    </row>
    <row r="457">
      <c r="A457" s="2" t="inlineStr">
        <is>
          <t>AFRM</t>
        </is>
      </c>
      <c r="B457" s="2" t="inlineStr">
        <is>
          <t>Affirm</t>
        </is>
      </c>
      <c r="C457" s="2" t="inlineStr">
        <is>
          <t>Financials</t>
        </is>
      </c>
      <c r="D457" s="3" t="n">
        <v>64.20568171557582</v>
      </c>
      <c r="E457" s="4" t="n">
        <v>13.4629294755877</v>
      </c>
      <c r="F457" s="4" t="n">
        <v>15.3743536369794</v>
      </c>
      <c r="G457" s="5" t="n">
        <v>0</v>
      </c>
      <c r="H457" s="5" t="n">
        <v>0</v>
      </c>
      <c r="I457" s="5" t="n">
        <v>0.45126</v>
      </c>
      <c r="J457" s="2" t="n"/>
      <c r="K457" s="2" t="n"/>
      <c r="L457" s="2" t="n"/>
      <c r="M457" s="3" t="n">
        <v>53.33618677747311</v>
      </c>
      <c r="N457" s="3" t="n">
        <v>84.66842914890142</v>
      </c>
      <c r="O457" s="3" t="n">
        <v>31.18567627907695</v>
      </c>
      <c r="P457" s="3" t="n">
        <v>1.99909273164836</v>
      </c>
      <c r="Q457" s="2" t="n"/>
      <c r="R457" s="2" t="n">
        <v>2</v>
      </c>
      <c r="S457" s="3" t="n">
        <v>42.26093152827503</v>
      </c>
      <c r="T457" s="5" t="n">
        <v>-0.3417882903963803</v>
      </c>
      <c r="U457" s="5" t="n">
        <v>0.3145735392881128</v>
      </c>
      <c r="V457" s="5" t="n">
        <v>-0.01360737555413372</v>
      </c>
      <c r="W457" s="5" t="n">
        <v>0.4</v>
      </c>
      <c r="X457" s="7" t="inlineStr">
        <is>
          <t>HOLD</t>
        </is>
      </c>
      <c r="Y457" s="7" t="inlineStr">
        <is>
          <t>Mittel</t>
        </is>
      </c>
      <c r="Z457" s="2" t="n"/>
      <c r="AA457" s="5" t="n">
        <v>0.668105277246126</v>
      </c>
      <c r="AB457" s="5" t="n">
        <v>0.7102783438195743</v>
      </c>
      <c r="AC457" s="2" t="inlineStr">
        <is>
          <t>M4 KGV, M6 P/B</t>
        </is>
      </c>
      <c r="AD457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458">
      <c r="A458" s="2" t="inlineStr">
        <is>
          <t>MLM</t>
        </is>
      </c>
      <c r="B458" s="2" t="inlineStr">
        <is>
          <t>Martin Marietta Materials</t>
        </is>
      </c>
      <c r="C458" s="2" t="inlineStr">
        <is>
          <t>Materials</t>
        </is>
      </c>
      <c r="D458" s="3" t="n">
        <v>447.3268919525746</v>
      </c>
      <c r="E458" s="4" t="n">
        <v>33.659961064244</v>
      </c>
      <c r="F458" s="4" t="n">
        <v>24.09568033714442</v>
      </c>
      <c r="G458" s="5" t="n">
        <v>0.006477732793522266</v>
      </c>
      <c r="H458" s="5" t="n">
        <v>0.1560853787021501</v>
      </c>
      <c r="I458" s="5" t="n">
        <v>0.08894000000000001</v>
      </c>
      <c r="J458" s="2" t="n"/>
      <c r="K458" s="2" t="n"/>
      <c r="L458" s="2" t="n"/>
      <c r="M458" s="3" t="n">
        <v>318.0571203850348</v>
      </c>
      <c r="N458" s="3" t="n">
        <v>340.9622144070979</v>
      </c>
      <c r="O458" s="3" t="n">
        <v>529.1718051321906</v>
      </c>
      <c r="P458" s="3" t="n">
        <v>227.4189009908299</v>
      </c>
      <c r="Q458" s="3" t="n">
        <v>304.3691506716243</v>
      </c>
      <c r="R458" s="2" t="n">
        <v>4</v>
      </c>
      <c r="S458" s="3" t="n">
        <v>311.2131355283295</v>
      </c>
      <c r="T458" s="5" t="n">
        <v>-0.3042825255376683</v>
      </c>
      <c r="U458" s="5" t="n">
        <v>0.2753840370156158</v>
      </c>
      <c r="V458" s="5" t="n">
        <v>-0.01444924426102628</v>
      </c>
      <c r="W458" s="5" t="n">
        <v>0.85</v>
      </c>
      <c r="X458" s="7" t="inlineStr">
        <is>
          <t>HOLD</t>
        </is>
      </c>
      <c r="Y458" s="7" t="inlineStr">
        <is>
          <t>Mittel</t>
        </is>
      </c>
      <c r="Z458" s="2" t="n"/>
      <c r="AA458" s="5" t="n">
        <v>0.6977732695460382</v>
      </c>
      <c r="AB458" s="5" t="n">
        <v>0.4992694667047326</v>
      </c>
      <c r="AC458" s="2" t="inlineStr">
        <is>
          <t>M4 KGV, M5 P/S, M7 EV/EBITDA, M8 DCF</t>
        </is>
      </c>
      <c r="AD458" s="2" t="inlineStr">
        <is>
          <t>M1 Gordon: Dividende zu gering (DDM-Gate); M2 DDM: Dividende zu gering (DDM-Gate); M3 Fund.KGV: Dividende zu gering (DDM-Gate); M6 P/B: getrimmt (weit vom Median)</t>
        </is>
      </c>
    </row>
    <row r="459">
      <c r="A459" s="2" t="inlineStr">
        <is>
          <t>MRSH</t>
        </is>
      </c>
      <c r="B459" s="2" t="inlineStr">
        <is>
          <t>Marsh McLennan</t>
        </is>
      </c>
      <c r="C459" s="2" t="inlineStr">
        <is>
          <t>Financials</t>
        </is>
      </c>
      <c r="D459" s="3" t="n">
        <v>163.6835243736238</v>
      </c>
      <c r="E459" s="4" t="n">
        <v>23.14634146341464</v>
      </c>
      <c r="F459" s="4" t="n">
        <v>16.63399171104881</v>
      </c>
      <c r="G459" s="5" t="n">
        <v>0.0208640674394099</v>
      </c>
      <c r="H459" s="5" t="n">
        <v>0.3470527248459077</v>
      </c>
      <c r="I459" s="5" t="n">
        <v>0.25902998</v>
      </c>
      <c r="J459" s="3" t="n">
        <v>83.85118507721404</v>
      </c>
      <c r="K459" s="2" t="n"/>
      <c r="L459" s="3" t="n">
        <v>81.40891755069323</v>
      </c>
      <c r="M459" s="3" t="n">
        <v>157.3688248316113</v>
      </c>
      <c r="N459" s="3" t="n">
        <v>166.0719639006707</v>
      </c>
      <c r="O459" s="3" t="n">
        <v>130.3047253560027</v>
      </c>
      <c r="P459" s="3" t="n">
        <v>158.2856573089481</v>
      </c>
      <c r="Q459" s="3" t="n">
        <v>442.7831436132477</v>
      </c>
      <c r="R459" s="2" t="n">
        <v>6</v>
      </c>
      <c r="S459" s="3" t="n">
        <v>143.836775093807</v>
      </c>
      <c r="T459" s="5" t="n">
        <v>-0.1212507450323138</v>
      </c>
      <c r="U459" s="5" t="n">
        <v>0.09112355110642767</v>
      </c>
      <c r="V459" s="5" t="n">
        <v>-0.01506359696294307</v>
      </c>
      <c r="W459" s="5" t="n">
        <v>0.8</v>
      </c>
      <c r="X459" s="2" t="inlineStr">
        <is>
          <t>HOLD (niedrige Konfidenz)</t>
        </is>
      </c>
      <c r="Y459" s="9" t="inlineStr">
        <is>
          <t>Niedrig</t>
        </is>
      </c>
      <c r="Z459" s="2" t="n"/>
      <c r="AA459" s="5" t="n">
        <v>0.3995361783113933</v>
      </c>
      <c r="AB459" s="5" t="n">
        <v>1.039972633185521</v>
      </c>
      <c r="AC459" s="2" t="inlineStr">
        <is>
          <t>M1 Gordon, M3 Fund.KGV, M4 KGV, M5 P/S, M6 P/B, M7 EV/EBITDA</t>
        </is>
      </c>
      <c r="AD459" s="2" t="inlineStr">
        <is>
          <t>M8 DCF: getrimmt (weit vom Median)</t>
        </is>
      </c>
    </row>
    <row r="460">
      <c r="A460" s="2" t="inlineStr">
        <is>
          <t>NKE</t>
        </is>
      </c>
      <c r="B460" s="2" t="inlineStr">
        <is>
          <t>Nike, Inc.</t>
        </is>
      </c>
      <c r="C460" s="2" t="inlineStr">
        <is>
          <t>Consumer Discretionary</t>
        </is>
      </c>
      <c r="D460" s="3" t="n">
        <v>33.68534490007242</v>
      </c>
      <c r="E460" s="4" t="n">
        <v>18.6</v>
      </c>
      <c r="F460" s="4" t="n">
        <v>17.04835605138076</v>
      </c>
      <c r="G460" s="5" t="n">
        <v>0.04198668714797747</v>
      </c>
      <c r="H460" s="5" t="n">
        <v>0.7158039919166524</v>
      </c>
      <c r="I460" s="5" t="n">
        <v>0.22138001</v>
      </c>
      <c r="J460" s="3" t="n">
        <v>21.14319475943093</v>
      </c>
      <c r="K460" s="3" t="n">
        <v>24.30739305692716</v>
      </c>
      <c r="L460" s="3" t="n">
        <v>20.52737355284556</v>
      </c>
      <c r="M460" s="3" t="n">
        <v>33.61569042554921</v>
      </c>
      <c r="N460" s="3" t="n">
        <v>50.37951196537297</v>
      </c>
      <c r="O460" s="3" t="n">
        <v>43.89774719593631</v>
      </c>
      <c r="P460" s="3" t="n">
        <v>48.15702327797352</v>
      </c>
      <c r="Q460" s="3" t="n">
        <v>12.97348608664616</v>
      </c>
      <c r="R460" s="2" t="n">
        <v>4</v>
      </c>
      <c r="S460" s="3" t="n">
        <v>22.72529390817904</v>
      </c>
      <c r="T460" s="5" t="n">
        <v>-0.3253655565767953</v>
      </c>
      <c r="U460" s="5" t="n">
        <v>0.2933346134152586</v>
      </c>
      <c r="V460" s="5" t="n">
        <v>-0.01601547158076838</v>
      </c>
      <c r="W460" s="5" t="n">
        <v>0.7</v>
      </c>
      <c r="X460" s="7" t="inlineStr">
        <is>
          <t>HOLD</t>
        </is>
      </c>
      <c r="Y460" s="7" t="inlineStr">
        <is>
          <t>Mittel</t>
        </is>
      </c>
      <c r="Z460" s="2" t="n"/>
      <c r="AA460" s="5" t="n">
        <v>0.4563858355893321</v>
      </c>
      <c r="AB460" s="5" t="n">
        <v>0.6376030932066963</v>
      </c>
      <c r="AC460" s="2" t="inlineStr">
        <is>
          <t>M1 Gordon, M2 DDM, M3 Fund.KGV, M4 KGV</t>
        </is>
      </c>
      <c r="AD460" s="2" t="inlineStr">
        <is>
          <t>M5 P/S: getrimmt (weit vom Median); M6 P/B: getrimmt (weit vom Median); M7 EV/EBITDA: getrimmt (weit vom Median); M8 DCF: getrimmt (weit vom Median)</t>
        </is>
      </c>
    </row>
    <row r="461">
      <c r="A461" s="2" t="inlineStr">
        <is>
          <t>WY</t>
        </is>
      </c>
      <c r="B461" s="2" t="inlineStr">
        <is>
          <t>Weyerhaeuser</t>
        </is>
      </c>
      <c r="C461" s="2" t="inlineStr">
        <is>
          <t>Real Estate</t>
        </is>
      </c>
      <c r="D461" s="3" t="n">
        <v>20.15428853852259</v>
      </c>
      <c r="E461" s="4" t="n">
        <v>35.95384615384616</v>
      </c>
      <c r="F461" s="4" t="n">
        <v>34.3519865943467</v>
      </c>
      <c r="G461" s="5" t="n">
        <v>0.03594351732991014</v>
      </c>
      <c r="H461" s="5" t="n">
        <v>1.234731225470741</v>
      </c>
      <c r="I461" s="5" t="n">
        <v>0.04974</v>
      </c>
      <c r="J461" s="3" t="n">
        <v>12.85354866386026</v>
      </c>
      <c r="K461" s="3" t="n">
        <v>12.85354866386025</v>
      </c>
      <c r="L461" s="3" t="n">
        <v>12.4791734600585</v>
      </c>
      <c r="M461" s="3" t="n">
        <v>20.15428853852259</v>
      </c>
      <c r="N461" s="3" t="n">
        <v>19.68905119778654</v>
      </c>
      <c r="O461" s="3" t="n">
        <v>27.46504118814739</v>
      </c>
      <c r="P461" s="3" t="n">
        <v>9.826082740094945</v>
      </c>
      <c r="Q461" s="2" t="n"/>
      <c r="R461" s="2" t="n">
        <v>4</v>
      </c>
      <c r="S461" s="3" t="n">
        <v>12.66636106195938</v>
      </c>
      <c r="T461" s="5" t="n">
        <v>-0.3715302310101846</v>
      </c>
      <c r="U461" s="5" t="n">
        <v>0.3381570389388104</v>
      </c>
      <c r="V461" s="5" t="n">
        <v>-0.01668659603568706</v>
      </c>
      <c r="W461" s="5" t="n">
        <v>0.6</v>
      </c>
      <c r="X461" s="7" t="inlineStr">
        <is>
          <t>HOLD</t>
        </is>
      </c>
      <c r="Y461" s="6" t="inlineStr">
        <is>
          <t>Hoch</t>
        </is>
      </c>
      <c r="Z461" s="2" t="n"/>
      <c r="AA461" s="5" t="n">
        <v>0.6841177055184881</v>
      </c>
      <c r="AB461" s="5" t="n">
        <v>0.3081050713538016</v>
      </c>
      <c r="AC461" s="2" t="inlineStr">
        <is>
          <t>M1 Gordon, M2 DDM, M3 Fund.KGV, M7 EV/EBITDA</t>
        </is>
      </c>
      <c r="AD461" s="2" t="inlineStr">
        <is>
          <t>M4 KGV: getrimmt (weit vom Median); M5 P/S: getrimmt (weit vom Median); M6 P/B: getrimmt (weit vom Median); M8 DCF: kein FCFF / keine Historie</t>
        </is>
      </c>
    </row>
    <row r="462">
      <c r="A462" s="2" t="inlineStr">
        <is>
          <t>GOOG</t>
        </is>
      </c>
      <c r="B462" s="2" t="inlineStr">
        <is>
          <t>Alphabet Inc. (Class C)</t>
        </is>
      </c>
      <c r="C462" s="2" t="inlineStr">
        <is>
          <t>Communication Services</t>
        </is>
      </c>
      <c r="D462" s="3" t="n">
        <v>289.2575917289629</v>
      </c>
      <c r="E462" s="4" t="n">
        <v>16.83785140562249</v>
      </c>
      <c r="F462" s="4" t="n">
        <v>22.62054658621348</v>
      </c>
      <c r="G462" s="5" t="n">
        <v>0.002623654631644852</v>
      </c>
      <c r="H462" s="5" t="n">
        <v>0.05934850182125715</v>
      </c>
      <c r="I462" s="5" t="n">
        <v>0.48676</v>
      </c>
      <c r="J462" s="2" t="n"/>
      <c r="K462" s="2" t="n"/>
      <c r="L462" s="2" t="n"/>
      <c r="M462" s="3" t="n">
        <v>178.7156833656236</v>
      </c>
      <c r="N462" s="3" t="n">
        <v>760.4829651382507</v>
      </c>
      <c r="O462" s="3" t="n">
        <v>115.6091385638314</v>
      </c>
      <c r="P462" s="3" t="n">
        <v>268.2604860370933</v>
      </c>
      <c r="Q462" s="3" t="n">
        <v>230.2931713986165</v>
      </c>
      <c r="R462" s="2" t="n">
        <v>4</v>
      </c>
      <c r="S462" s="3" t="n">
        <v>204.50442738212</v>
      </c>
      <c r="T462" s="5" t="n">
        <v>-0.2930023853142543</v>
      </c>
      <c r="U462" s="5" t="n">
        <v>0.2591634119435913</v>
      </c>
      <c r="V462" s="5" t="n">
        <v>-0.0169194866853315</v>
      </c>
      <c r="W462" s="5" t="n">
        <v>0.75</v>
      </c>
      <c r="X462" s="2" t="inlineStr">
        <is>
          <t>HOLD (niedrige Konfidenz)</t>
        </is>
      </c>
      <c r="Y462" s="9" t="inlineStr">
        <is>
          <t>Niedrig</t>
        </is>
      </c>
      <c r="Z462" s="2" t="n"/>
      <c r="AA462" s="5" t="n">
        <v>0.4335717663505716</v>
      </c>
      <c r="AB462" s="5" t="n">
        <v>1.320409003730949</v>
      </c>
      <c r="AC462" s="2" t="inlineStr">
        <is>
          <t>M4 KGV, M6 P/B, M7 EV/EBITDA, M8 DCF</t>
        </is>
      </c>
      <c r="AD462" s="2" t="inlineStr">
        <is>
          <t>M1 Gordon: Dividende zu gering (DDM-Gate); M2 DDM: Dividende zu gering (DDM-Gate); M3 Fund.KGV: Dividende zu gering (DDM-Gate); M5 P/S: getrimmt (weit vom Median)</t>
        </is>
      </c>
    </row>
    <row r="463">
      <c r="A463" s="2" t="inlineStr">
        <is>
          <t>TRV</t>
        </is>
      </c>
      <c r="B463" s="2" t="inlineStr">
        <is>
          <t>Travelers Companies (The)</t>
        </is>
      </c>
      <c r="C463" s="2" t="inlineStr">
        <is>
          <t>Financials</t>
        </is>
      </c>
      <c r="D463" s="3" t="n">
        <v>315.5780404322452</v>
      </c>
      <c r="E463" s="4" t="n">
        <v>9.831542181622783</v>
      </c>
      <c r="F463" s="4" t="n">
        <v>12.11342185546916</v>
      </c>
      <c r="G463" s="5" t="n">
        <v>0.01366381548383571</v>
      </c>
      <c r="H463" s="5" t="n">
        <v>0.1655155611109934</v>
      </c>
      <c r="I463" s="5" t="n">
        <v>0.26511</v>
      </c>
      <c r="J463" s="2" t="n"/>
      <c r="K463" s="2" t="n"/>
      <c r="L463" s="2" t="n"/>
      <c r="M463" s="3" t="n">
        <v>309.3066055484348</v>
      </c>
      <c r="N463" s="3" t="n">
        <v>316.6003570911111</v>
      </c>
      <c r="O463" s="3" t="n">
        <v>264.7600192112471</v>
      </c>
      <c r="P463" s="3" t="n">
        <v>309.2796554662336</v>
      </c>
      <c r="Q463" s="2" t="n"/>
      <c r="R463" s="2" t="n">
        <v>4</v>
      </c>
      <c r="S463" s="3" t="n">
        <v>309.2931305073342</v>
      </c>
      <c r="T463" s="5" t="n">
        <v>-0.01991554899163028</v>
      </c>
      <c r="U463" s="5" t="n">
        <v>-0.01529434591315271</v>
      </c>
      <c r="V463" s="5" t="n">
        <v>-0.0176049474523915</v>
      </c>
      <c r="W463" s="5" t="n">
        <v>0.85</v>
      </c>
      <c r="X463" s="7" t="inlineStr">
        <is>
          <t>HOLD</t>
        </is>
      </c>
      <c r="Y463" s="6" t="inlineStr">
        <is>
          <t>Hoch</t>
        </is>
      </c>
      <c r="Z463" s="2" t="n"/>
      <c r="AA463" s="5" t="n">
        <v>-0.5446232720071831</v>
      </c>
      <c r="AB463" s="5" t="n">
        <v>0.1958012317505591</v>
      </c>
      <c r="AC463" s="2" t="inlineStr">
        <is>
          <t>M4 KGV, M5 P/S, M6 P/B, M7 EV/EBITDA</t>
        </is>
      </c>
      <c r="AD463" s="2" t="inlineStr">
        <is>
          <t>M1 Gordon: Dividende zu gering (DDM-Gate); M2 DDM: Dividende zu gering (DDM-Gate); M3 Fund.KGV: Dividende zu gering (DDM-Gate); M8 DCF: kein FCFF / keine Historie</t>
        </is>
      </c>
    </row>
    <row r="464">
      <c r="A464" s="2" t="inlineStr">
        <is>
          <t>CAT</t>
        </is>
      </c>
      <c r="B464" s="2" t="inlineStr">
        <is>
          <t>Caterpillar Inc.</t>
        </is>
      </c>
      <c r="C464" s="2" t="inlineStr">
        <is>
          <t>Industrials</t>
        </is>
      </c>
      <c r="D464" s="3" t="n">
        <v>687.7381463763634</v>
      </c>
      <c r="E464" s="4" t="n">
        <v>34.35889702714347</v>
      </c>
      <c r="F464" s="4" t="n">
        <v>24.63049774935186</v>
      </c>
      <c r="G464" s="5" t="n">
        <v>0.008175856145058747</v>
      </c>
      <c r="H464" s="5" t="n">
        <v>0.2013754063798941</v>
      </c>
      <c r="I464" s="5" t="n">
        <v>0.56972003</v>
      </c>
      <c r="J464" s="2" t="n"/>
      <c r="K464" s="2" t="n"/>
      <c r="L464" s="2" t="n"/>
      <c r="M464" s="3" t="n">
        <v>575.7730589871054</v>
      </c>
      <c r="N464" s="3" t="n">
        <v>572.5360927762008</v>
      </c>
      <c r="O464" s="3" t="n">
        <v>220.0679440943366</v>
      </c>
      <c r="P464" s="3" t="n">
        <v>445.2748960857126</v>
      </c>
      <c r="Q464" s="3" t="n">
        <v>237.2874756959088</v>
      </c>
      <c r="R464" s="2" t="n">
        <v>4</v>
      </c>
      <c r="S464" s="3" t="n">
        <v>508.9054944309567</v>
      </c>
      <c r="T464" s="5" t="n">
        <v>-0.260030147938807</v>
      </c>
      <c r="U464" s="5" t="n">
        <v>0.2233766035085958</v>
      </c>
      <c r="V464" s="5" t="n">
        <v>-0.01832677221510559</v>
      </c>
      <c r="W464" s="5" t="n">
        <v>0.65</v>
      </c>
      <c r="X464" s="2" t="inlineStr">
        <is>
          <t>HOLD (niedrige Konfidenz)</t>
        </is>
      </c>
      <c r="Y464" s="9" t="inlineStr">
        <is>
          <t>Niedrig</t>
        </is>
      </c>
      <c r="Z464" s="2" t="n"/>
      <c r="AA464" s="5" t="n">
        <v>0.7638576623317692</v>
      </c>
      <c r="AB464" s="5" t="n">
        <v>1.426478925187675</v>
      </c>
      <c r="AC464" s="2" t="inlineStr">
        <is>
          <t>M4 KGV, M5 P/S, M7 EV/EBITDA, M8 DCF</t>
        </is>
      </c>
      <c r="AD464" s="2" t="inlineStr">
        <is>
          <t>M1 Gordon: Dividende zu gering (DDM-Gate); M2 DDM: Dividende zu gering (DDM-Gate); M3 Fund.KGV: Dividende zu gering (DDM-Gate); M6 P/B: getrimmt (weit vom Median)</t>
        </is>
      </c>
    </row>
    <row r="465">
      <c r="A465" s="2" t="inlineStr">
        <is>
          <t>TTWO</t>
        </is>
      </c>
      <c r="B465" s="2" t="inlineStr">
        <is>
          <t>Take-Two Interactive</t>
        </is>
      </c>
      <c r="C465" s="2" t="inlineStr">
        <is>
          <t>Communication Services</t>
        </is>
      </c>
      <c r="D465" s="3" t="n">
        <v>189.4692850626193</v>
      </c>
      <c r="E465" s="2" t="n"/>
      <c r="F465" s="4" t="n">
        <v>21.32798499566062</v>
      </c>
      <c r="G465" s="5" t="n">
        <v>0</v>
      </c>
      <c r="H465" s="5" t="n">
        <v>0</v>
      </c>
      <c r="I465" s="5" t="n">
        <v>-0.09039</v>
      </c>
      <c r="J465" s="2" t="n"/>
      <c r="K465" s="2" t="n"/>
      <c r="L465" s="2" t="n"/>
      <c r="M465" s="3" t="n">
        <v>124.1566496059702</v>
      </c>
      <c r="N465" s="2" t="n"/>
      <c r="O465" s="3" t="n">
        <v>43.01497675619451</v>
      </c>
      <c r="P465" s="3" t="n">
        <v>27.458576337441</v>
      </c>
      <c r="Q465" s="2" t="n"/>
      <c r="R465" s="2" t="n">
        <v>1</v>
      </c>
      <c r="S465" s="3" t="n">
        <v>124.1566496059702</v>
      </c>
      <c r="T465" s="5" t="n">
        <v>-0.3447135794863182</v>
      </c>
      <c r="U465" s="5" t="n">
        <v>0.3058261265361857</v>
      </c>
      <c r="V465" s="5" t="n">
        <v>-0.01944372647506626</v>
      </c>
      <c r="W465" s="5" t="n">
        <v>0.7</v>
      </c>
      <c r="X465" s="2" t="inlineStr">
        <is>
          <t>HOLD (niedrige Konfidenz)</t>
        </is>
      </c>
      <c r="Y465" s="9" t="inlineStr">
        <is>
          <t>Niedrig</t>
        </is>
      </c>
      <c r="Z465" s="2" t="n"/>
      <c r="AA465" s="5" t="n">
        <v>1.079030473903767</v>
      </c>
      <c r="AB465" s="2" t="n"/>
      <c r="AC465" s="2" t="inlineStr">
        <is>
          <t>M4 KGV</t>
        </is>
      </c>
      <c r="AD46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66">
      <c r="A466" s="2" t="inlineStr">
        <is>
          <t>TFC</t>
        </is>
      </c>
      <c r="B466" s="2" t="inlineStr">
        <is>
          <t>Truist Financial</t>
        </is>
      </c>
      <c r="C466" s="2" t="inlineStr">
        <is>
          <t>Financials</t>
        </is>
      </c>
      <c r="D466" s="3" t="n">
        <v>42.75779314248823</v>
      </c>
      <c r="E466" s="4" t="n">
        <v>11.58411214953271</v>
      </c>
      <c r="F466" s="4" t="n">
        <v>9.960703637927015</v>
      </c>
      <c r="G466" s="5" t="n">
        <v>0.04195240016135539</v>
      </c>
      <c r="H466" s="5" t="n">
        <v>0.4178754249069825</v>
      </c>
      <c r="I466" s="5" t="n">
        <v>0.09059</v>
      </c>
      <c r="J466" s="3" t="n">
        <v>32.70098777642527</v>
      </c>
      <c r="K466" s="3" t="n">
        <v>36.09249981078423</v>
      </c>
      <c r="L466" s="3" t="n">
        <v>31.7485318217721</v>
      </c>
      <c r="M466" s="3" t="n">
        <v>46.93951062260668</v>
      </c>
      <c r="N466" s="3" t="n">
        <v>48.06456808151987</v>
      </c>
      <c r="O466" s="3" t="n">
        <v>65.56332488659542</v>
      </c>
      <c r="P466" s="2" t="n"/>
      <c r="Q466" s="2" t="n"/>
      <c r="R466" s="2" t="n">
        <v>5</v>
      </c>
      <c r="S466" s="3" t="n">
        <v>36.09249981078423</v>
      </c>
      <c r="T466" s="5" t="n">
        <v>-0.1558848771612753</v>
      </c>
      <c r="U466" s="5" t="n">
        <v>0.1166016538926986</v>
      </c>
      <c r="V466" s="5" t="n">
        <v>-0.01964161163428835</v>
      </c>
      <c r="W466" s="5" t="n">
        <v>0.6</v>
      </c>
      <c r="X466" s="7" t="inlineStr">
        <is>
          <t>HOLD</t>
        </is>
      </c>
      <c r="Y466" s="7" t="inlineStr">
        <is>
          <t>Mittel</t>
        </is>
      </c>
      <c r="Z466" s="2" t="n"/>
      <c r="AA466" s="5" t="n">
        <v>0.002021605765889962</v>
      </c>
      <c r="AB466" s="5" t="n">
        <v>0.5139146701756696</v>
      </c>
      <c r="AC466" s="2" t="inlineStr">
        <is>
          <t>M1 Gordon, M2 DDM, M3 Fund.KGV, M4 KGV, M5 P/S</t>
        </is>
      </c>
      <c r="AD466" s="2" t="inlineStr">
        <is>
          <t>M6 P/B: getrimmt (weit vom Median); M8 DCF: kein FCFF / keine Historie</t>
        </is>
      </c>
    </row>
    <row r="467">
      <c r="A467" s="2" t="inlineStr">
        <is>
          <t>VRT</t>
        </is>
      </c>
      <c r="B467" s="2" t="inlineStr">
        <is>
          <t>Vertiv</t>
        </is>
      </c>
      <c r="C467" s="2" t="inlineStr">
        <is>
          <t>Industrials</t>
        </is>
      </c>
      <c r="D467" s="3" t="n">
        <v>223.12013396177</v>
      </c>
      <c r="E467" s="4" t="n">
        <v>58.53393665158372</v>
      </c>
      <c r="F467" s="4" t="n">
        <v>28.43455008852826</v>
      </c>
      <c r="G467" s="5" t="n">
        <v>0.0009662956091527519</v>
      </c>
      <c r="H467" s="5" t="n">
        <v>0.02747618089877885</v>
      </c>
      <c r="I467" s="5" t="n">
        <v>0.43943</v>
      </c>
      <c r="J467" s="2" t="n"/>
      <c r="K467" s="2" t="n"/>
      <c r="L467" s="2" t="n"/>
      <c r="M467" s="3" t="n">
        <v>196.269791166826</v>
      </c>
      <c r="N467" s="3" t="n">
        <v>147.7331718296844</v>
      </c>
      <c r="O467" s="3" t="n">
        <v>82.14084318293305</v>
      </c>
      <c r="P467" s="3" t="n">
        <v>143.9486138962889</v>
      </c>
      <c r="Q467" s="2" t="n"/>
      <c r="R467" s="2" t="n">
        <v>4</v>
      </c>
      <c r="S467" s="3" t="n">
        <v>145.8408928629866</v>
      </c>
      <c r="T467" s="5" t="n">
        <v>-0.3463570934930715</v>
      </c>
      <c r="U467" s="5" t="n">
        <v>0.3070262832405688</v>
      </c>
      <c r="V467" s="5" t="n">
        <v>-0.01966540512625137</v>
      </c>
      <c r="W467" s="5" t="n">
        <v>0.875</v>
      </c>
      <c r="X467" s="2" t="inlineStr">
        <is>
          <t>HOLD (niedrige Konfidenz)</t>
        </is>
      </c>
      <c r="Y467" s="9" t="inlineStr">
        <is>
          <t>Niedrig</t>
        </is>
      </c>
      <c r="Z467" s="2" t="n"/>
      <c r="AA467" s="5" t="n">
        <v>0.8836628779719397</v>
      </c>
      <c r="AB467" s="5" t="n">
        <v>1.389429954227768</v>
      </c>
      <c r="AC467" s="2" t="inlineStr">
        <is>
          <t>M4 KGV, M5 P/S, M6 P/B, M7 EV/EBITDA</t>
        </is>
      </c>
      <c r="AD467" s="2" t="inlineStr">
        <is>
          <t>M1 Gordon: Dividende zu gering (DDM-Gate); M2 DDM: Dividende zu gering (DDM-Gate); M3 Fund.KGV: Dividende zu gering (DDM-Gate); M8 DCF: kein FCFF / keine Historie</t>
        </is>
      </c>
    </row>
    <row r="468">
      <c r="A468" s="2" t="inlineStr">
        <is>
          <t>WM</t>
        </is>
      </c>
      <c r="B468" s="2" t="inlineStr">
        <is>
          <t>Waste Management</t>
        </is>
      </c>
      <c r="C468" s="2" t="inlineStr">
        <is>
          <t>Industrials</t>
        </is>
      </c>
      <c r="D468" s="3" t="n">
        <v>188.7966130446455</v>
      </c>
      <c r="E468" s="4" t="n">
        <v>30.96463932107496</v>
      </c>
      <c r="F468" s="4" t="n">
        <v>24.00638649712037</v>
      </c>
      <c r="G468" s="5" t="n">
        <v>0.01726658139959803</v>
      </c>
      <c r="H468" s="5" t="n">
        <v>0.4145082265627399</v>
      </c>
      <c r="I468" s="5" t="n">
        <v>0.29841</v>
      </c>
      <c r="J468" s="3" t="n">
        <v>96.3462912400831</v>
      </c>
      <c r="K468" s="2" t="n"/>
      <c r="L468" s="3" t="n">
        <v>93.54008858260497</v>
      </c>
      <c r="M468" s="3" t="n">
        <v>162.1693663048778</v>
      </c>
      <c r="N468" s="3" t="n">
        <v>173.2268652467855</v>
      </c>
      <c r="O468" s="3" t="n">
        <v>129.4287211788914</v>
      </c>
      <c r="P468" s="3" t="n">
        <v>236.2284196756618</v>
      </c>
      <c r="Q468" s="3" t="n">
        <v>289.3902185639932</v>
      </c>
      <c r="R468" s="2" t="n">
        <v>6</v>
      </c>
      <c r="S468" s="3" t="n">
        <v>145.7990437418846</v>
      </c>
      <c r="T468" s="5" t="n">
        <v>-0.2277454484450583</v>
      </c>
      <c r="U468" s="5" t="n">
        <v>0.187283025762836</v>
      </c>
      <c r="V468" s="5" t="n">
        <v>-0.02023121134111117</v>
      </c>
      <c r="W468" s="5" t="n">
        <v>0.8</v>
      </c>
      <c r="X468" s="2" t="inlineStr">
        <is>
          <t>HOLD (niedrige Konfidenz)</t>
        </is>
      </c>
      <c r="Y468" s="9" t="inlineStr">
        <is>
          <t>Niedrig</t>
        </is>
      </c>
      <c r="Z468" s="2" t="n"/>
      <c r="AA468" s="5" t="n">
        <v>0.5020061334248833</v>
      </c>
      <c r="AB468" s="5" t="n">
        <v>1.525424374246227</v>
      </c>
      <c r="AC468" s="2" t="inlineStr">
        <is>
          <t>M1 Gordon, M3 Fund.KGV, M4 KGV, M5 P/S, M6 P/B, M7 EV/EBITDA</t>
        </is>
      </c>
      <c r="AD468" s="2" t="inlineStr">
        <is>
          <t>M8 DCF: getrimmt (weit vom Median)</t>
        </is>
      </c>
    </row>
    <row r="469">
      <c r="A469" s="2" t="inlineStr">
        <is>
          <t>NTAP</t>
        </is>
      </c>
      <c r="B469" s="2" t="inlineStr">
        <is>
          <t>NetApp</t>
        </is>
      </c>
      <c r="C469" s="2" t="inlineStr">
        <is>
          <t>Information Technology</t>
        </is>
      </c>
      <c r="D469" s="3" t="n">
        <v>159.7941002696984</v>
      </c>
      <c r="E469" s="4" t="n">
        <v>29.13364779874214</v>
      </c>
      <c r="F469" s="4" t="n">
        <v>18.37253945400965</v>
      </c>
      <c r="G469" s="5" t="n">
        <v>0.01122564628420314</v>
      </c>
      <c r="H469" s="5" t="n">
        <v>0.2062436292532791</v>
      </c>
      <c r="I469" s="5" t="n">
        <v>1.06734</v>
      </c>
      <c r="J469" s="2" t="n"/>
      <c r="K469" s="2" t="n"/>
      <c r="L469" s="2" t="n"/>
      <c r="M469" s="3" t="n">
        <v>123.4233259704022</v>
      </c>
      <c r="N469" s="3" t="n">
        <v>159.7941002696984</v>
      </c>
      <c r="O469" s="3" t="n">
        <v>123.9894493465363</v>
      </c>
      <c r="P469" s="3" t="n">
        <v>151.2834104549877</v>
      </c>
      <c r="Q469" s="3" t="n">
        <v>198.8374891385775</v>
      </c>
      <c r="R469" s="2" t="n">
        <v>5</v>
      </c>
      <c r="S469" s="3" t="n">
        <v>151.2834104549877</v>
      </c>
      <c r="T469" s="5" t="n">
        <v>-0.05326035066592805</v>
      </c>
      <c r="U469" s="5" t="n">
        <v>0.01226455826002493</v>
      </c>
      <c r="V469" s="5" t="n">
        <v>-0.02049789620295156</v>
      </c>
      <c r="W469" s="5" t="n">
        <v>0.55</v>
      </c>
      <c r="X469" s="7" t="inlineStr">
        <is>
          <t>HOLD</t>
        </is>
      </c>
      <c r="Y469" s="7" t="inlineStr">
        <is>
          <t>Mittel</t>
        </is>
      </c>
      <c r="Z469" s="2" t="n"/>
      <c r="AA469" s="5" t="n">
        <v>0.700614284412711</v>
      </c>
      <c r="AB469" s="5" t="n">
        <v>0.6110203446167068</v>
      </c>
      <c r="AC469" s="2" t="inlineStr">
        <is>
          <t>M4 KGV, M5 P/S, M6 P/B, M7 EV/EBITDA, M8 DCF</t>
        </is>
      </c>
      <c r="AD469" s="2" t="inlineStr">
        <is>
          <t>M1 Gordon: Dividende zu gering (DDM-Gate); M2 DDM: Dividende zu gering (DDM-Gate); M3 Fund.KGV: Dividende zu gering (DDM-Gate)</t>
        </is>
      </c>
    </row>
    <row r="470">
      <c r="A470" s="2" t="inlineStr">
        <is>
          <t>ESS</t>
        </is>
      </c>
      <c r="B470" s="2" t="inlineStr">
        <is>
          <t>Essex Property Trust</t>
        </is>
      </c>
      <c r="C470" s="2" t="inlineStr">
        <is>
          <t>Real Estate</t>
        </is>
      </c>
      <c r="D470" s="3" t="n">
        <v>244.0247105203402</v>
      </c>
      <c r="E470" s="4" t="n">
        <v>44.07476635514018</v>
      </c>
      <c r="F470" s="4" t="n">
        <v>45.89088750602098</v>
      </c>
      <c r="G470" s="5" t="n">
        <v>0.03661294882668929</v>
      </c>
      <c r="H470" s="5" t="n">
        <v>1.680200715869301</v>
      </c>
      <c r="I470" s="5" t="n">
        <v>0.0771</v>
      </c>
      <c r="J470" s="3" t="n">
        <v>190.134259625842</v>
      </c>
      <c r="K470" s="3" t="n">
        <v>190.134259625842</v>
      </c>
      <c r="L470" s="3" t="n">
        <v>184.5963685687786</v>
      </c>
      <c r="M470" s="3" t="n">
        <v>244.0247105203402</v>
      </c>
      <c r="N470" s="3" t="n">
        <v>205.7393695484532</v>
      </c>
      <c r="O470" s="3" t="n">
        <v>223.924638722269</v>
      </c>
      <c r="P470" s="3" t="n">
        <v>225.7013738986579</v>
      </c>
      <c r="Q470" s="3" t="n">
        <v>256.4898255802128</v>
      </c>
      <c r="R470" s="2" t="n">
        <v>8</v>
      </c>
      <c r="S470" s="3" t="n">
        <v>214.8320041353611</v>
      </c>
      <c r="T470" s="5" t="n">
        <v>-0.1196301240260906</v>
      </c>
      <c r="U470" s="5" t="n">
        <v>0.07785552728300837</v>
      </c>
      <c r="V470" s="5" t="n">
        <v>-0.02088729837154113</v>
      </c>
      <c r="W470" s="5" t="n">
        <v>0.7</v>
      </c>
      <c r="X470" s="7" t="inlineStr">
        <is>
          <t>HOLD</t>
        </is>
      </c>
      <c r="Y470" s="7" t="inlineStr">
        <is>
          <t>Mittel</t>
        </is>
      </c>
      <c r="Z470" s="2" t="n"/>
      <c r="AA470" s="5" t="n">
        <v>0.7106030707448374</v>
      </c>
      <c r="AB470" s="5" t="n">
        <v>0.3894630082316459</v>
      </c>
      <c r="AC470" s="2" t="inlineStr">
        <is>
          <t>M1 Gordon, M2 DDM, M3 Fund.KGV, M4 KGV, M5 P/S, M6 P/B, M7 EV/EBITDA, M8 DCF</t>
        </is>
      </c>
      <c r="AD470" s="2" t="inlineStr"/>
    </row>
    <row r="471">
      <c r="A471" s="2" t="inlineStr">
        <is>
          <t>NESN.SW</t>
        </is>
      </c>
      <c r="B471" s="2" t="inlineStr">
        <is>
          <t>Nestlé</t>
        </is>
      </c>
      <c r="C471" s="2" t="inlineStr">
        <is>
          <t>Consumer Staples</t>
        </is>
      </c>
      <c r="D471" s="3" t="n">
        <v>83.62525154654544</v>
      </c>
      <c r="E471" s="4" t="n">
        <v>27.17647058823529</v>
      </c>
      <c r="F471" s="4" t="n">
        <v>16.30820725999693</v>
      </c>
      <c r="G471" s="5" t="n">
        <v>0.03947033358798065</v>
      </c>
      <c r="H471" s="5" t="n">
        <v>0.6436903807740066</v>
      </c>
      <c r="I471" s="5" t="n">
        <v>0.26244</v>
      </c>
      <c r="J471" s="3" t="n">
        <v>89.58466593329568</v>
      </c>
      <c r="K471" s="2" t="n"/>
      <c r="L471" s="3" t="n">
        <v>86.97540381873368</v>
      </c>
      <c r="M471" s="3" t="n">
        <v>80.17876424641489</v>
      </c>
      <c r="N471" s="3" t="n">
        <v>59.0993245868438</v>
      </c>
      <c r="O471" s="3" t="n">
        <v>49.54372090070339</v>
      </c>
      <c r="P471" s="3" t="n">
        <v>58.43500784233422</v>
      </c>
      <c r="Q471" s="3" t="n">
        <v>230.1108631892656</v>
      </c>
      <c r="R471" s="2" t="n">
        <v>6</v>
      </c>
      <c r="S471" s="3" t="n">
        <v>69.63904441662935</v>
      </c>
      <c r="T471" s="5" t="n">
        <v>-0.1672486105722675</v>
      </c>
      <c r="U471" s="5" t="n">
        <v>0.1250781767252356</v>
      </c>
      <c r="V471" s="5" t="n">
        <v>-0.02108521692351595</v>
      </c>
      <c r="W471" s="5" t="n">
        <v>0.65</v>
      </c>
      <c r="X471" s="2" t="inlineStr">
        <is>
          <t>HOLD (niedrige Konfidenz)</t>
        </is>
      </c>
      <c r="Y471" s="9" t="inlineStr">
        <is>
          <t>Niedrig</t>
        </is>
      </c>
      <c r="Z471" s="2" t="n"/>
      <c r="AA471" s="5" t="n">
        <v>0.4584762796683326</v>
      </c>
      <c r="AB471" s="5" t="n">
        <v>0.8081941425603301</v>
      </c>
      <c r="AC471" s="2" t="inlineStr">
        <is>
          <t>M1 Gordon, M3 Fund.KGV, M4 KGV, M5 P/S, M6 P/B, M7 EV/EBITDA</t>
        </is>
      </c>
      <c r="AD471" s="2" t="inlineStr">
        <is>
          <t>M8 DCF: getrimmt (weit vom Median)</t>
        </is>
      </c>
    </row>
    <row r="472">
      <c r="A472" s="2" t="inlineStr">
        <is>
          <t>VLO</t>
        </is>
      </c>
      <c r="B472" s="2" t="inlineStr">
        <is>
          <t>Valero Energy</t>
        </is>
      </c>
      <c r="C472" s="2" t="inlineStr">
        <is>
          <t>Energy</t>
        </is>
      </c>
      <c r="D472" s="3" t="n">
        <v>309.5326162707115</v>
      </c>
      <c r="E472" s="4" t="n">
        <v>14.68576104746317</v>
      </c>
      <c r="F472" s="4" t="n">
        <v>11.7156860344988</v>
      </c>
      <c r="G472" s="5" t="n">
        <v>0.01337345369441658</v>
      </c>
      <c r="H472" s="5" t="n">
        <v>0.1566791846806927</v>
      </c>
      <c r="I472" s="5" t="n">
        <v>0.27637</v>
      </c>
      <c r="J472" s="2" t="n"/>
      <c r="K472" s="2" t="n"/>
      <c r="L472" s="2" t="n"/>
      <c r="M472" s="3" t="n">
        <v>335.4812885072826</v>
      </c>
      <c r="N472" s="3" t="n">
        <v>458.084437880772</v>
      </c>
      <c r="O472" s="3" t="n">
        <v>191.0635561895556</v>
      </c>
      <c r="P472" s="3" t="n">
        <v>331.4776882276878</v>
      </c>
      <c r="Q472" s="3" t="n">
        <v>183.6961444778547</v>
      </c>
      <c r="R472" s="2" t="n">
        <v>5</v>
      </c>
      <c r="S472" s="3" t="n">
        <v>331.4776882276878</v>
      </c>
      <c r="T472" s="5" t="n">
        <v>0.07089744603128834</v>
      </c>
      <c r="U472" s="5" t="n">
        <v>-0.1143019614398751</v>
      </c>
      <c r="V472" s="5" t="n">
        <v>-0.0217022577042934</v>
      </c>
      <c r="W472" s="5" t="n">
        <v>0.65</v>
      </c>
      <c r="X472" s="2" t="inlineStr">
        <is>
          <t>HOLD (niedrige Konfidenz)</t>
        </is>
      </c>
      <c r="Y472" s="9" t="inlineStr">
        <is>
          <t>Niedrig</t>
        </is>
      </c>
      <c r="Z472" s="2" t="n"/>
      <c r="AA472" s="5" t="n">
        <v>0.03687173417155447</v>
      </c>
      <c r="AB472" s="5" t="n">
        <v>1.493707416575615</v>
      </c>
      <c r="AC472" s="2" t="inlineStr">
        <is>
          <t>M4 KGV, M5 P/S, M6 P/B, M7 EV/EBITDA, M8 DCF</t>
        </is>
      </c>
      <c r="AD472" s="2" t="inlineStr">
        <is>
          <t>M1 Gordon: Dividende zu gering (DDM-Gate); M2 DDM: Dividende zu gering (DDM-Gate); M3 Fund.KGV: Dividende zu gering (DDM-Gate)</t>
        </is>
      </c>
    </row>
    <row r="473">
      <c r="A473" s="2" t="inlineStr">
        <is>
          <t>KBC.BR</t>
        </is>
      </c>
      <c r="B473" s="2" t="inlineStr">
        <is>
          <t>KBC Group</t>
        </is>
      </c>
      <c r="C473" s="2" t="inlineStr">
        <is>
          <t>Financials</t>
        </is>
      </c>
      <c r="D473" s="3" t="n">
        <v>130.9</v>
      </c>
      <c r="E473" s="4" t="n">
        <v>14.49612403100775</v>
      </c>
      <c r="F473" s="4" t="n">
        <v>11.5666798327117</v>
      </c>
      <c r="G473" s="5" t="n">
        <v>0.03896103896103895</v>
      </c>
      <c r="H473" s="5" t="n">
        <v>0.4506498636121442</v>
      </c>
      <c r="I473" s="5" t="n">
        <v>0.13664</v>
      </c>
      <c r="J473" s="3" t="n">
        <v>114.071661237785</v>
      </c>
      <c r="K473" s="3" t="n">
        <v>138.9795005691472</v>
      </c>
      <c r="L473" s="3" t="n">
        <v>110.7491856677524</v>
      </c>
      <c r="M473" s="3" t="n">
        <v>144.5360893250891</v>
      </c>
      <c r="N473" s="2" t="n"/>
      <c r="O473" s="2" t="n"/>
      <c r="P473" s="2" t="n"/>
      <c r="Q473" s="2" t="n"/>
      <c r="R473" s="2" t="n">
        <v>4</v>
      </c>
      <c r="S473" s="3" t="n">
        <v>126.5255809034661</v>
      </c>
      <c r="T473" s="5" t="n">
        <v>-0.03341802212783751</v>
      </c>
      <c r="U473" s="5" t="n">
        <v>-0.01210236822001531</v>
      </c>
      <c r="V473" s="5" t="n">
        <v>-0.02276019517392641</v>
      </c>
      <c r="W473" s="5" t="n">
        <v>0.65</v>
      </c>
      <c r="X473" s="7" t="inlineStr">
        <is>
          <t>HOLD</t>
        </is>
      </c>
      <c r="Y473" s="6" t="inlineStr">
        <is>
          <t>Hoch</t>
        </is>
      </c>
      <c r="Z473" s="2" t="n"/>
      <c r="AA473" s="5" t="n">
        <v>0.09291312006244153</v>
      </c>
      <c r="AB473" s="5" t="n">
        <v>0.3050758653765397</v>
      </c>
      <c r="AC473" s="2" t="inlineStr">
        <is>
          <t>M1 Gordon, M2 DDM, M3 Fund.KGV, M4 KGV</t>
        </is>
      </c>
      <c r="AD473" s="2" t="inlineStr">
        <is>
          <t>M5 P/S: P/S nicht berechenbar; M6 P/B: negatives/fehlendes Eigenkapital; M8 DCF: kein FCFF / keine Historie</t>
        </is>
      </c>
    </row>
    <row r="474">
      <c r="A474" s="2" t="inlineStr">
        <is>
          <t>GIS</t>
        </is>
      </c>
      <c r="B474" s="2" t="inlineStr">
        <is>
          <t>General Mills</t>
        </is>
      </c>
      <c r="C474" s="2" t="inlineStr">
        <is>
          <t>Consumer Staples</t>
        </is>
      </c>
      <c r="D474" s="3" t="n">
        <v>35.53088094938514</v>
      </c>
      <c r="E474" s="2" t="n"/>
      <c r="F474" s="4" t="n">
        <v>12.84477463967601</v>
      </c>
      <c r="G474" s="5" t="n">
        <v>0.05922330097087378</v>
      </c>
      <c r="H474" s="5" t="n">
        <v>0.7607099543885794</v>
      </c>
      <c r="I474" s="5" t="n">
        <v>-0.01028</v>
      </c>
      <c r="J474" s="3" t="n">
        <v>203.5102101326285</v>
      </c>
      <c r="K474" s="3" t="n">
        <v>203.5102101326285</v>
      </c>
      <c r="L474" s="3" t="n">
        <v>197.5827282841054</v>
      </c>
      <c r="M474" s="3" t="n">
        <v>37.21820312432948</v>
      </c>
      <c r="N474" s="2" t="n"/>
      <c r="O474" s="3" t="n">
        <v>20.56997027824178</v>
      </c>
      <c r="P474" s="3" t="n">
        <v>52.074945120399</v>
      </c>
      <c r="Q474" s="3" t="n">
        <v>36.84424765376868</v>
      </c>
      <c r="R474" s="2" t="n">
        <v>4</v>
      </c>
      <c r="S474" s="3" t="n">
        <v>37.03122538904908</v>
      </c>
      <c r="T474" s="5" t="n">
        <v>0.04222649142308699</v>
      </c>
      <c r="U474" s="5" t="n">
        <v>-0.08845728155339816</v>
      </c>
      <c r="V474" s="5" t="n">
        <v>-0.02311539506515559</v>
      </c>
      <c r="W474" s="5" t="n">
        <v>0.7</v>
      </c>
      <c r="X474" s="2" t="inlineStr">
        <is>
          <t>HOLD (niedrige Konfidenz)</t>
        </is>
      </c>
      <c r="Y474" s="9" t="inlineStr">
        <is>
          <t>Niedrig</t>
        </is>
      </c>
      <c r="Z474" s="2" t="n"/>
      <c r="AA474" s="5" t="n">
        <v>1.095534935931884</v>
      </c>
      <c r="AB474" s="5" t="n">
        <v>1.53160040661226</v>
      </c>
      <c r="AC474" s="2" t="inlineStr">
        <is>
          <t>M4 KGV, M6 P/B, M7 EV/EBITDA, M8 DCF</t>
        </is>
      </c>
      <c r="AD474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475">
      <c r="A475" s="2" t="inlineStr">
        <is>
          <t>BBVA.MC</t>
        </is>
      </c>
      <c r="B475" s="2" t="inlineStr">
        <is>
          <t>BBVA</t>
        </is>
      </c>
      <c r="C475" s="2" t="inlineStr">
        <is>
          <t>Financials</t>
        </is>
      </c>
      <c r="D475" s="3" t="n">
        <v>25.07</v>
      </c>
      <c r="E475" s="4" t="n">
        <v>13.26455026455027</v>
      </c>
      <c r="F475" s="4" t="n">
        <v>10.94487398333166</v>
      </c>
      <c r="G475" s="5" t="n">
        <v>0.03669724770642202</v>
      </c>
      <c r="H475" s="5" t="n">
        <v>0.4016467516818957</v>
      </c>
      <c r="I475" s="5" t="n">
        <v>0.18924</v>
      </c>
      <c r="J475" s="3" t="n">
        <v>16.48</v>
      </c>
      <c r="K475" s="2" t="n"/>
      <c r="L475" s="3" t="n">
        <v>16</v>
      </c>
      <c r="M475" s="3" t="n">
        <v>29.25424782785611</v>
      </c>
      <c r="N475" s="3" t="n">
        <v>29.33552441543639</v>
      </c>
      <c r="O475" s="3" t="n">
        <v>22.68764882631866</v>
      </c>
      <c r="P475" s="2" t="n"/>
      <c r="Q475" s="3" t="n">
        <v>30.12871548799514</v>
      </c>
      <c r="R475" s="2" t="n">
        <v>6</v>
      </c>
      <c r="S475" s="3" t="n">
        <v>25.97094832708738</v>
      </c>
      <c r="T475" s="5" t="n">
        <v>0.03593730861936106</v>
      </c>
      <c r="U475" s="5" t="n">
        <v>-0.08284084563222982</v>
      </c>
      <c r="V475" s="5" t="n">
        <v>-0.02345176850643438</v>
      </c>
      <c r="W475" s="5" t="n">
        <v>0.55</v>
      </c>
      <c r="X475" s="2" t="inlineStr">
        <is>
          <t>HOLD (niedrige Konfidenz)</t>
        </is>
      </c>
      <c r="Y475" s="9" t="inlineStr">
        <is>
          <t>Niedrig</t>
        </is>
      </c>
      <c r="Z475" s="2" t="n"/>
      <c r="AA475" s="5" t="n">
        <v>0.13841244515357</v>
      </c>
      <c r="AB475" s="5" t="n">
        <v>0.8830447179996956</v>
      </c>
      <c r="AC475" s="2" t="inlineStr">
        <is>
          <t>M1 Gordon, M3 Fund.KGV, M4 KGV, M5 P/S, M6 P/B, M8 DCF</t>
        </is>
      </c>
      <c r="AD475" s="2" t="inlineStr"/>
    </row>
    <row r="476">
      <c r="A476" s="2" t="inlineStr">
        <is>
          <t>WBD</t>
        </is>
      </c>
      <c r="B476" s="2" t="inlineStr">
        <is>
          <t>Warner Bros. Discovery</t>
        </is>
      </c>
      <c r="C476" s="2" t="inlineStr">
        <is>
          <t>Communication Services</t>
        </is>
      </c>
      <c r="D476" s="3" t="n">
        <v>24.60427265742617</v>
      </c>
      <c r="E476" s="2" t="n"/>
      <c r="F476" s="4" t="n">
        <v>407.5714285714286</v>
      </c>
      <c r="G476" s="5" t="n">
        <v>0</v>
      </c>
      <c r="H476" s="5" t="n">
        <v>0</v>
      </c>
      <c r="I476" s="5" t="n">
        <v>-0.08785999999999999</v>
      </c>
      <c r="J476" s="2" t="n"/>
      <c r="K476" s="2" t="n"/>
      <c r="L476" s="2" t="n"/>
      <c r="M476" s="3" t="n">
        <v>0.8436995047498125</v>
      </c>
      <c r="N476" s="2" t="n"/>
      <c r="O476" s="3" t="n">
        <v>29.74045998145719</v>
      </c>
      <c r="P476" s="3" t="n">
        <v>14.88872769851189</v>
      </c>
      <c r="Q476" s="3" t="n">
        <v>0.6742662127568435</v>
      </c>
      <c r="R476" s="2" t="n">
        <v>2</v>
      </c>
      <c r="S476" s="3" t="n">
        <v>22.31459383998454</v>
      </c>
      <c r="T476" s="5" t="n">
        <v>-0.09306021150560395</v>
      </c>
      <c r="U476" s="5" t="n">
        <v>0.04515177006659665</v>
      </c>
      <c r="V476" s="5" t="n">
        <v>-0.02395422071950365</v>
      </c>
      <c r="W476" s="5" t="n">
        <v>0.65</v>
      </c>
      <c r="X476" s="2" t="inlineStr">
        <is>
          <t>HOLD (niedrige Konfidenz)</t>
        </is>
      </c>
      <c r="Y476" s="9" t="inlineStr">
        <is>
          <t>Niedrig</t>
        </is>
      </c>
      <c r="Z476" s="2" t="n"/>
      <c r="AA476" s="5" t="n">
        <v>1.370021066629086</v>
      </c>
      <c r="AB476" s="5" t="n">
        <v>0.9975152063819195</v>
      </c>
      <c r="AC476" s="2" t="inlineStr">
        <is>
          <t>M6 P/B, M7 EV/EBITDA</t>
        </is>
      </c>
      <c r="AD476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77">
      <c r="A477" s="2" t="inlineStr">
        <is>
          <t>WSM</t>
        </is>
      </c>
      <c r="B477" s="2" t="inlineStr">
        <is>
          <t>Williams-Sonoma, Inc.</t>
        </is>
      </c>
      <c r="C477" s="2" t="inlineStr">
        <is>
          <t>Consumer Discretionary</t>
        </is>
      </c>
      <c r="D477" s="3" t="n">
        <v>196.8428052596398</v>
      </c>
      <c r="E477" s="4" t="n">
        <v>23.41025641025641</v>
      </c>
      <c r="F477" s="4" t="n">
        <v>21.77386659035082</v>
      </c>
      <c r="G477" s="5" t="n">
        <v>0.01331872946330778</v>
      </c>
      <c r="H477" s="5" t="n">
        <v>0.2900002384870383</v>
      </c>
      <c r="I477" s="5" t="n">
        <v>0.54960996</v>
      </c>
      <c r="J477" s="3" t="n">
        <v>31.21788383992221</v>
      </c>
      <c r="K477" s="2" t="n"/>
      <c r="L477" s="3" t="n">
        <v>30.30862508730312</v>
      </c>
      <c r="M477" s="3" t="n">
        <v>153.8039652086202</v>
      </c>
      <c r="N477" s="3" t="n">
        <v>195.0713006400592</v>
      </c>
      <c r="O477" s="3" t="n">
        <v>69.54272001910103</v>
      </c>
      <c r="P477" s="3" t="n">
        <v>166.8199019631999</v>
      </c>
      <c r="Q477" s="3" t="n">
        <v>172.9028681000391</v>
      </c>
      <c r="R477" s="2" t="n">
        <v>4</v>
      </c>
      <c r="S477" s="3" t="n">
        <v>169.8613850316195</v>
      </c>
      <c r="T477" s="5" t="n">
        <v>-0.1370708987429395</v>
      </c>
      <c r="U477" s="5" t="n">
        <v>0.0869660460021906</v>
      </c>
      <c r="V477" s="5" t="n">
        <v>-0.02505242637037447</v>
      </c>
      <c r="W477" s="5" t="n">
        <v>0.65</v>
      </c>
      <c r="X477" s="7" t="inlineStr">
        <is>
          <t>HOLD</t>
        </is>
      </c>
      <c r="Y477" s="6" t="inlineStr">
        <is>
          <t>Hoch</t>
        </is>
      </c>
      <c r="Z477" s="2" t="n"/>
      <c r="AA477" s="5" t="n">
        <v>0.6333363105171369</v>
      </c>
      <c r="AB477" s="5" t="n">
        <v>0.2683112582660911</v>
      </c>
      <c r="AC477" s="2" t="inlineStr">
        <is>
          <t>M4 KGV, M5 P/S, M7 EV/EBITDA, M8 DCF</t>
        </is>
      </c>
      <c r="AD477" s="2" t="inlineStr">
        <is>
          <t>M1 Gordon: Ausreißer (&gt;3x / &lt;0.3x Kurs); M3 Fund.KGV: Ausreißer (&gt;3x / &lt;0.3x Kurs); M6 P/B: getrimmt (weit vom Median)</t>
        </is>
      </c>
    </row>
    <row r="478">
      <c r="A478" s="2" t="inlineStr">
        <is>
          <t>ANET</t>
        </is>
      </c>
      <c r="B478" s="2" t="inlineStr">
        <is>
          <t>Arista Networks</t>
        </is>
      </c>
      <c r="C478" s="2" t="inlineStr">
        <is>
          <t>Information Technology</t>
        </is>
      </c>
      <c r="D478" s="3" t="n">
        <v>168.763060509349</v>
      </c>
      <c r="E478" s="4" t="n">
        <v>62.12380952380953</v>
      </c>
      <c r="F478" s="4" t="n">
        <v>37.92236080212702</v>
      </c>
      <c r="G478" s="5" t="n">
        <v>0</v>
      </c>
      <c r="H478" s="5" t="n">
        <v>0</v>
      </c>
      <c r="I478" s="5" t="n">
        <v>0.31476</v>
      </c>
      <c r="J478" s="2" t="n"/>
      <c r="K478" s="2" t="n"/>
      <c r="L478" s="2" t="n"/>
      <c r="M478" s="3" t="n">
        <v>118.1829689952064</v>
      </c>
      <c r="N478" s="3" t="n">
        <v>120.2815465391853</v>
      </c>
      <c r="O478" s="3" t="n">
        <v>172.6788855978391</v>
      </c>
      <c r="P478" s="3" t="n">
        <v>127.1901975615124</v>
      </c>
      <c r="Q478" s="3" t="n">
        <v>66.86164641474527</v>
      </c>
      <c r="R478" s="2" t="n">
        <v>5</v>
      </c>
      <c r="S478" s="3" t="n">
        <v>120.2815465391853</v>
      </c>
      <c r="T478" s="5" t="n">
        <v>-0.287275626691292</v>
      </c>
      <c r="U478" s="5" t="n">
        <v>0.2357054014001738</v>
      </c>
      <c r="V478" s="5" t="n">
        <v>-0.02578511264555911</v>
      </c>
      <c r="W478" s="5" t="n">
        <v>0.8333</v>
      </c>
      <c r="X478" s="2" t="inlineStr">
        <is>
          <t>HOLD (niedrige Konfidenz)</t>
        </is>
      </c>
      <c r="Y478" s="9" t="inlineStr">
        <is>
          <t>Niedrig</t>
        </is>
      </c>
      <c r="Z478" s="2" t="n"/>
      <c r="AA478" s="5" t="n">
        <v>0.8699241378989961</v>
      </c>
      <c r="AB478" s="5" t="n">
        <v>1.582629876128171</v>
      </c>
      <c r="AC478" s="2" t="inlineStr">
        <is>
          <t>M4 KGV, M5 P/S, M6 P/B, M7 EV/EBITDA, M8 DCF</t>
        </is>
      </c>
      <c r="AD478" s="2" t="inlineStr">
        <is>
          <t>M1 Gordon: Dividende zu gering (DDM-Gate); M2 DDM: Dividende zu gering (DDM-Gate); M3 Fund.KGV: Dividende zu gering (DDM-Gate)</t>
        </is>
      </c>
    </row>
    <row r="479">
      <c r="A479" s="2" t="inlineStr">
        <is>
          <t>OKE</t>
        </is>
      </c>
      <c r="B479" s="2" t="inlineStr">
        <is>
          <t>Oneok</t>
        </is>
      </c>
      <c r="C479" s="2" t="inlineStr">
        <is>
          <t>Energy</t>
        </is>
      </c>
      <c r="D479" s="3" t="n">
        <v>82.79902621238999</v>
      </c>
      <c r="E479" s="4" t="n">
        <v>16.35604770017036</v>
      </c>
      <c r="F479" s="4" t="n">
        <v>15.19580766010519</v>
      </c>
      <c r="G479" s="5" t="n">
        <v>0.04457868971982085</v>
      </c>
      <c r="H479" s="5" t="n">
        <v>0.6774091947219061</v>
      </c>
      <c r="I479" s="5" t="n">
        <v>0.16277</v>
      </c>
      <c r="J479" s="3" t="n">
        <v>77.98572844275304</v>
      </c>
      <c r="K479" s="3" t="n">
        <v>86.10205463462476</v>
      </c>
      <c r="L479" s="3" t="n">
        <v>75.71429945898355</v>
      </c>
      <c r="M479" s="3" t="n">
        <v>69.18804349263455</v>
      </c>
      <c r="N479" s="3" t="n">
        <v>106.3480299728059</v>
      </c>
      <c r="O479" s="3" t="n">
        <v>80.06713830553218</v>
      </c>
      <c r="P479" s="3" t="n">
        <v>44.56759641749883</v>
      </c>
      <c r="Q479" s="3" t="n">
        <v>131.2592687554427</v>
      </c>
      <c r="R479" s="2" t="n">
        <v>7</v>
      </c>
      <c r="S479" s="3" t="n">
        <v>77.98572844275304</v>
      </c>
      <c r="T479" s="5" t="n">
        <v>-0.05813229925301566</v>
      </c>
      <c r="U479" s="5" t="n">
        <v>0.006343610040620673</v>
      </c>
      <c r="V479" s="5" t="n">
        <v>-0.02589434460619749</v>
      </c>
      <c r="W479" s="5" t="n">
        <v>0.75</v>
      </c>
      <c r="X479" s="2" t="inlineStr">
        <is>
          <t>HOLD (niedrige Konfidenz)</t>
        </is>
      </c>
      <c r="Y479" s="9" t="inlineStr">
        <is>
          <t>Niedrig</t>
        </is>
      </c>
      <c r="Z479" s="2" t="n"/>
      <c r="AA479" s="5" t="n">
        <v>0.2236258458526971</v>
      </c>
      <c r="AB479" s="5" t="n">
        <v>1.386218654839773</v>
      </c>
      <c r="AC479" s="2" t="inlineStr">
        <is>
          <t>M1 Gordon, M2 DDM, M3 Fund.KGV, M4 KGV, M5 P/S, M6 P/B, M7 EV/EBITDA</t>
        </is>
      </c>
      <c r="AD479" s="2" t="inlineStr">
        <is>
          <t>M8 DCF: getrimmt (weit vom Median)</t>
        </is>
      </c>
    </row>
    <row r="480">
      <c r="A480" s="2" t="inlineStr">
        <is>
          <t>SAF.PA</t>
        </is>
      </c>
      <c r="B480" s="2" t="inlineStr">
        <is>
          <t>Safran</t>
        </is>
      </c>
      <c r="C480" s="2" t="inlineStr">
        <is>
          <t>Industrials</t>
        </is>
      </c>
      <c r="D480" s="3" t="n">
        <v>331.3</v>
      </c>
      <c r="E480" s="4" t="n">
        <v>35.6236559139785</v>
      </c>
      <c r="F480" s="4" t="n">
        <v>25.35365401024707</v>
      </c>
      <c r="G480" s="5" t="n">
        <v>0.01011168125565952</v>
      </c>
      <c r="H480" s="5" t="n">
        <v>0.2563680680178922</v>
      </c>
      <c r="I480" s="5" t="n">
        <v>0.2749</v>
      </c>
      <c r="J480" s="3" t="n">
        <v>56.47299509001637</v>
      </c>
      <c r="K480" s="2" t="n"/>
      <c r="L480" s="3" t="n">
        <v>54.82815057283142</v>
      </c>
      <c r="M480" s="3" t="n">
        <v>269.4525457253612</v>
      </c>
      <c r="N480" s="3" t="n">
        <v>263.6426920300477</v>
      </c>
      <c r="O480" s="3" t="n">
        <v>211.7082114422263</v>
      </c>
      <c r="P480" s="3" t="n">
        <v>255.2584589027999</v>
      </c>
      <c r="Q480" s="3" t="n">
        <v>312.5755671200882</v>
      </c>
      <c r="R480" s="2" t="n">
        <v>5</v>
      </c>
      <c r="S480" s="3" t="n">
        <v>263.6426920300477</v>
      </c>
      <c r="T480" s="5" t="n">
        <v>-0.2042176515845227</v>
      </c>
      <c r="U480" s="5" t="n">
        <v>0.1515242982191367</v>
      </c>
      <c r="V480" s="5" t="n">
        <v>-0.02634667668269297</v>
      </c>
      <c r="W480" s="5" t="n">
        <v>0.75</v>
      </c>
      <c r="X480" s="7" t="inlineStr">
        <is>
          <t>HOLD</t>
        </is>
      </c>
      <c r="Y480" s="7" t="inlineStr">
        <is>
          <t>Mittel</t>
        </is>
      </c>
      <c r="Z480" s="2" t="n"/>
      <c r="AA480" s="5" t="n">
        <v>0.691863506798717</v>
      </c>
      <c r="AB480" s="5" t="n">
        <v>0.4764451741891358</v>
      </c>
      <c r="AC480" s="2" t="inlineStr">
        <is>
          <t>M4 KGV, M5 P/S, M6 P/B, M7 EV/EBITDA, M8 DCF</t>
        </is>
      </c>
      <c r="AD480" s="2" t="inlineStr">
        <is>
          <t>M1 Gordon: Ausreißer (&gt;3x / &lt;0.3x Kurs); M3 Fund.KGV: Ausreißer (&gt;3x / &lt;0.3x Kurs)</t>
        </is>
      </c>
    </row>
    <row r="481">
      <c r="A481" s="2" t="inlineStr">
        <is>
          <t>HSBA.L</t>
        </is>
      </c>
      <c r="B481" s="2" t="inlineStr">
        <is>
          <t>HSBC</t>
        </is>
      </c>
      <c r="C481" s="2" t="inlineStr">
        <is>
          <t>Financials</t>
        </is>
      </c>
      <c r="D481" s="3" t="n">
        <v>17.78950563949279</v>
      </c>
      <c r="E481" s="4" t="n">
        <v>1479.223300970874</v>
      </c>
      <c r="F481" s="4" t="n">
        <v>1080.882748342318</v>
      </c>
      <c r="G481" s="5" t="n">
        <v>0.0003675505381990024</v>
      </c>
      <c r="H481" s="5" t="n">
        <v>0.3972790358832358</v>
      </c>
      <c r="I481" s="5" t="n">
        <v>0.13104999</v>
      </c>
      <c r="J481" s="3" t="n">
        <v>0.1609246987634996</v>
      </c>
      <c r="K481" s="2" t="n"/>
      <c r="L481" s="3" t="n">
        <v>0.1562375716150481</v>
      </c>
      <c r="M481" s="3" t="n">
        <v>0.2101990079521337</v>
      </c>
      <c r="N481" s="2" t="n"/>
      <c r="O481" s="3" t="n">
        <v>0.1932312085738283</v>
      </c>
      <c r="P481" s="2" t="n"/>
      <c r="Q481" s="2" t="n"/>
      <c r="R481" s="2" t="n">
        <v>0</v>
      </c>
      <c r="S481" s="2" t="n"/>
      <c r="T481" s="2" t="n"/>
      <c r="U481" s="5" t="n">
        <v>-0.02665830926752422</v>
      </c>
      <c r="V481" s="5" t="n">
        <v>-0.02665830926752422</v>
      </c>
      <c r="W481" s="5" t="n">
        <v>0.5</v>
      </c>
      <c r="X481" s="2" t="inlineStr">
        <is>
          <t>HOLD (niedrige Konfidenz)</t>
        </is>
      </c>
      <c r="Y481" s="9" t="inlineStr">
        <is>
          <t>Niedrig</t>
        </is>
      </c>
      <c r="Z481" s="2" t="n"/>
      <c r="AA481" s="5" t="n">
        <v>0.9905910862326034</v>
      </c>
      <c r="AB481" s="2" t="n"/>
      <c r="AC481" s="2" t="inlineStr"/>
      <c r="AD4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82">
      <c r="A482" s="2" t="inlineStr">
        <is>
          <t>CABK.MC</t>
        </is>
      </c>
      <c r="B482" s="2" t="inlineStr">
        <is>
          <t>CaixaBank</t>
        </is>
      </c>
      <c r="C482" s="2" t="inlineStr">
        <is>
          <t>Financials</t>
        </is>
      </c>
      <c r="D482" s="3" t="n">
        <v>13.12</v>
      </c>
      <c r="E482" s="4" t="n">
        <v>15.61904761904762</v>
      </c>
      <c r="F482" s="4" t="n">
        <v>12.05705043375974</v>
      </c>
      <c r="G482" s="5" t="n">
        <v>0.03810975609756097</v>
      </c>
      <c r="H482" s="5" t="n">
        <v>0.4594912512865755</v>
      </c>
      <c r="I482" s="5" t="n">
        <v>0.16159001</v>
      </c>
      <c r="J482" s="3" t="n">
        <v>27.76280323450135</v>
      </c>
      <c r="K482" s="2" t="n"/>
      <c r="L482" s="3" t="n">
        <v>26.95417789757413</v>
      </c>
      <c r="M482" s="3" t="n">
        <v>13.89754616377579</v>
      </c>
      <c r="N482" s="3" t="n">
        <v>12.72850840518196</v>
      </c>
      <c r="O482" s="3" t="n">
        <v>12.35992158227219</v>
      </c>
      <c r="P482" s="2" t="n"/>
      <c r="Q482" s="2" t="n"/>
      <c r="R482" s="2" t="n">
        <v>3</v>
      </c>
      <c r="S482" s="3" t="n">
        <v>12.72850840518196</v>
      </c>
      <c r="T482" s="5" t="n">
        <v>-0.02983929838552168</v>
      </c>
      <c r="U482" s="5" t="n">
        <v>-0.02740243902439021</v>
      </c>
      <c r="V482" s="5" t="n">
        <v>-0.02862086870495595</v>
      </c>
      <c r="W482" s="5" t="n">
        <v>0.5263</v>
      </c>
      <c r="X482" s="7" t="inlineStr">
        <is>
          <t>HOLD</t>
        </is>
      </c>
      <c r="Y482" s="7" t="inlineStr">
        <is>
          <t>Mittel</t>
        </is>
      </c>
      <c r="Z482" s="2" t="n"/>
      <c r="AA482" s="5" t="n">
        <v>-0.3187310039938713</v>
      </c>
      <c r="AB482" s="5" t="n">
        <v>0.1244040725718687</v>
      </c>
      <c r="AC482" s="2" t="inlineStr">
        <is>
          <t>M4 KGV, M5 P/S, M6 P/B</t>
        </is>
      </c>
      <c r="AD482" s="2" t="inlineStr">
        <is>
          <t>M1 Gordon: getrimmt (weit vom Median); M3 Fund.KGV: getrimmt (weit vom Median); M8 DCF: kein FCFF / keine Historie</t>
        </is>
      </c>
    </row>
    <row r="483">
      <c r="A483" s="2" t="inlineStr">
        <is>
          <t>PH</t>
        </is>
      </c>
      <c r="B483" s="2" t="inlineStr">
        <is>
          <t>Parker Hannifin</t>
        </is>
      </c>
      <c r="C483" s="2" t="inlineStr">
        <is>
          <t>Industrials</t>
        </is>
      </c>
      <c r="D483" s="3" t="n">
        <v>844.6690785695579</v>
      </c>
      <c r="E483" s="4" t="n">
        <v>34.96751160299893</v>
      </c>
      <c r="F483" s="4" t="n">
        <v>24.9896922367234</v>
      </c>
      <c r="G483" s="5" t="n">
        <v>0.008167932696234583</v>
      </c>
      <c r="H483" s="5" t="n">
        <v>0.2041141242891726</v>
      </c>
      <c r="I483" s="5" t="n">
        <v>0.25076</v>
      </c>
      <c r="J483" s="2" t="n"/>
      <c r="K483" s="2" t="n"/>
      <c r="L483" s="2" t="n"/>
      <c r="M483" s="3" t="n">
        <v>638.4933289834003</v>
      </c>
      <c r="N483" s="3" t="n">
        <v>663.1722919063759</v>
      </c>
      <c r="O483" s="3" t="n">
        <v>357.7109333800004</v>
      </c>
      <c r="P483" s="3" t="n">
        <v>596.5130636029315</v>
      </c>
      <c r="Q483" s="3" t="n">
        <v>726.0158067180801</v>
      </c>
      <c r="R483" s="2" t="n">
        <v>5</v>
      </c>
      <c r="S483" s="3" t="n">
        <v>638.4933289834003</v>
      </c>
      <c r="T483" s="5" t="n">
        <v>-0.2440905614010579</v>
      </c>
      <c r="U483" s="5" t="n">
        <v>0.185323756432247</v>
      </c>
      <c r="V483" s="5" t="n">
        <v>-0.02938340248440546</v>
      </c>
      <c r="W483" s="5" t="n">
        <v>0.8</v>
      </c>
      <c r="X483" s="2" t="inlineStr">
        <is>
          <t>HOLD (niedrige Konfidenz)</t>
        </is>
      </c>
      <c r="Y483" s="9" t="inlineStr">
        <is>
          <t>Niedrig</t>
        </is>
      </c>
      <c r="Z483" s="2" t="n"/>
      <c r="AA483" s="5" t="n">
        <v>0.7122940205966667</v>
      </c>
      <c r="AB483" s="5" t="n">
        <v>1.029615924394531</v>
      </c>
      <c r="AC483" s="2" t="inlineStr">
        <is>
          <t>M4 KGV, M5 P/S, M6 P/B, M7 EV/EBITDA, M8 DCF</t>
        </is>
      </c>
      <c r="AD483" s="2" t="inlineStr">
        <is>
          <t>M1 Gordon: Dividende zu gering (DDM-Gate); M2 DDM: Dividende zu gering (DDM-Gate); M3 Fund.KGV: Dividende zu gering (DDM-Gate)</t>
        </is>
      </c>
    </row>
    <row r="484">
      <c r="A484" s="2" t="inlineStr">
        <is>
          <t>MKC</t>
        </is>
      </c>
      <c r="B484" s="2" t="inlineStr">
        <is>
          <t>McCormick &amp; Company</t>
        </is>
      </c>
      <c r="C484" s="2" t="inlineStr">
        <is>
          <t>Consumer Staples</t>
        </is>
      </c>
      <c r="D484" s="3" t="n">
        <v>46.75932924940928</v>
      </c>
      <c r="E484" s="4" t="n">
        <v>9.205432937181664</v>
      </c>
      <c r="F484" s="4" t="n">
        <v>16.44001758614939</v>
      </c>
      <c r="G484" s="5" t="n">
        <v>0.03541128734784212</v>
      </c>
      <c r="H484" s="5" t="n">
        <v>0.5821621867467139</v>
      </c>
      <c r="I484" s="5" t="n">
        <v>0.24728</v>
      </c>
      <c r="J484" s="3" t="n">
        <v>38.45506844578324</v>
      </c>
      <c r="K484" s="2" t="n"/>
      <c r="L484" s="3" t="n">
        <v>37.33501790852741</v>
      </c>
      <c r="M484" s="3" t="n">
        <v>38.26854146779448</v>
      </c>
      <c r="N484" s="3" t="n">
        <v>283.8369917906984</v>
      </c>
      <c r="O484" s="3" t="n">
        <v>51.69312600346255</v>
      </c>
      <c r="P484" s="3" t="n">
        <v>29.9181436487968</v>
      </c>
      <c r="Q484" s="3" t="n">
        <v>117.7164416253052</v>
      </c>
      <c r="R484" s="2" t="n">
        <v>5</v>
      </c>
      <c r="S484" s="3" t="n">
        <v>38.26854146779448</v>
      </c>
      <c r="T484" s="5" t="n">
        <v>-0.1815848926387682</v>
      </c>
      <c r="U484" s="5" t="n">
        <v>0.1179524160826264</v>
      </c>
      <c r="V484" s="5" t="n">
        <v>-0.0318162382780709</v>
      </c>
      <c r="W484" s="5" t="n">
        <v>0.75</v>
      </c>
      <c r="X484" s="7" t="inlineStr">
        <is>
          <t>HOLD</t>
        </is>
      </c>
      <c r="Y484" s="7" t="inlineStr">
        <is>
          <t>Mittel</t>
        </is>
      </c>
      <c r="Z484" s="2" t="n"/>
      <c r="AA484" s="5" t="n">
        <v>-0.4610827342439343</v>
      </c>
      <c r="AB484" s="5" t="n">
        <v>0.7278186310714323</v>
      </c>
      <c r="AC484" s="2" t="inlineStr">
        <is>
          <t>M1 Gordon, M3 Fund.KGV, M4 KGV, M6 P/B, M7 EV/EBITDA</t>
        </is>
      </c>
      <c r="AD484" s="2" t="inlineStr">
        <is>
          <t>M5 P/S: Ausreißer (&gt;3x / &lt;0.3x Kurs); M8 DCF: getrimmt (weit vom Median)</t>
        </is>
      </c>
    </row>
    <row r="485">
      <c r="A485" s="2" t="inlineStr">
        <is>
          <t>GOOGL</t>
        </is>
      </c>
      <c r="B485" s="2" t="inlineStr">
        <is>
          <t>Alphabet Inc. (Class A)</t>
        </is>
      </c>
      <c r="C485" s="2" t="inlineStr">
        <is>
          <t>Communication Services</t>
        </is>
      </c>
      <c r="D485" s="3" t="n">
        <v>292.6554478197536</v>
      </c>
      <c r="E485" s="4" t="n">
        <v>17.03564257028112</v>
      </c>
      <c r="F485" s="4" t="n">
        <v>22.88626601482229</v>
      </c>
      <c r="G485" s="5" t="n">
        <v>0.002593192868719611</v>
      </c>
      <c r="H485" s="5" t="n">
        <v>0.05934850182125715</v>
      </c>
      <c r="I485" s="5" t="n">
        <v>0.48676</v>
      </c>
      <c r="J485" s="2" t="n"/>
      <c r="K485" s="2" t="n"/>
      <c r="L485" s="2" t="n"/>
      <c r="M485" s="3" t="n">
        <v>178.7156833656236</v>
      </c>
      <c r="N485" s="3" t="n">
        <v>716.3930017817223</v>
      </c>
      <c r="O485" s="3" t="n">
        <v>115.6091385638314</v>
      </c>
      <c r="P485" s="3" t="n">
        <v>252.7077445010225</v>
      </c>
      <c r="Q485" s="3" t="n">
        <v>216.2819589992698</v>
      </c>
      <c r="R485" s="2" t="n">
        <v>4</v>
      </c>
      <c r="S485" s="3" t="n">
        <v>197.4988211824467</v>
      </c>
      <c r="T485" s="5" t="n">
        <v>-0.3251490014835254</v>
      </c>
      <c r="U485" s="5" t="n">
        <v>0.261431206718727</v>
      </c>
      <c r="V485" s="5" t="n">
        <v>-0.03185889738239922</v>
      </c>
      <c r="W485" s="5" t="n">
        <v>0.75</v>
      </c>
      <c r="X485" s="2" t="inlineStr">
        <is>
          <t>HOLD (niedrige Konfidenz)</t>
        </is>
      </c>
      <c r="Y485" s="9" t="inlineStr">
        <is>
          <t>Niedrig</t>
        </is>
      </c>
      <c r="Z485" s="2" t="n"/>
      <c r="AA485" s="5" t="n">
        <v>0.4401482426746581</v>
      </c>
      <c r="AB485" s="5" t="n">
        <v>1.185880352023336</v>
      </c>
      <c r="AC485" s="2" t="inlineStr">
        <is>
          <t>M4 KGV, M6 P/B, M7 EV/EBITDA, M8 DCF</t>
        </is>
      </c>
      <c r="AD485" s="2" t="inlineStr">
        <is>
          <t>M1 Gordon: Dividende zu gering (DDM-Gate); M2 DDM: Dividende zu gering (DDM-Gate); M3 Fund.KGV: Dividende zu gering (DDM-Gate); M5 P/S: getrimmt (weit vom Median)</t>
        </is>
      </c>
    </row>
    <row r="486">
      <c r="A486" s="2" t="inlineStr">
        <is>
          <t>CARL-B.CO</t>
        </is>
      </c>
      <c r="B486" s="2" t="inlineStr">
        <is>
          <t>Carlsberg</t>
        </is>
      </c>
      <c r="C486" s="2" t="inlineStr">
        <is>
          <t>Consumer Staples</t>
        </is>
      </c>
      <c r="D486" s="3" t="n">
        <v>117.3574505659166</v>
      </c>
      <c r="E486" s="4" t="n">
        <v>18.1878498859631</v>
      </c>
      <c r="F486" s="4" t="n">
        <v>12.59544220742448</v>
      </c>
      <c r="G486" s="5" t="n">
        <v>0.03305973552211582</v>
      </c>
      <c r="H486" s="5" t="n">
        <v>0.4164019881615479</v>
      </c>
      <c r="I486" s="5" t="n">
        <v>0.2044</v>
      </c>
      <c r="J486" s="3" t="n">
        <v>86.21791727242187</v>
      </c>
      <c r="K486" s="2" t="n"/>
      <c r="L486" s="3" t="n">
        <v>83.70671579846781</v>
      </c>
      <c r="M486" s="3" t="n">
        <v>145.6885397776377</v>
      </c>
      <c r="N486" s="2" t="n"/>
      <c r="O486" s="2" t="n"/>
      <c r="P486" s="2" t="n"/>
      <c r="Q486" s="2" t="n"/>
      <c r="R486" s="2" t="n">
        <v>2</v>
      </c>
      <c r="S486" s="3" t="n">
        <v>84.96231653544484</v>
      </c>
      <c r="T486" s="5" t="n">
        <v>-0.2760381541543138</v>
      </c>
      <c r="U486" s="5" t="n">
        <v>0.2109811901504788</v>
      </c>
      <c r="V486" s="5" t="n">
        <v>-0.03252848200191749</v>
      </c>
      <c r="W486" s="5" t="n">
        <v>0.5</v>
      </c>
      <c r="X486" s="7" t="inlineStr">
        <is>
          <t>HOLD</t>
        </is>
      </c>
      <c r="Y486" s="7" t="inlineStr">
        <is>
          <t>Mittel</t>
        </is>
      </c>
      <c r="Z486" s="2" t="n"/>
      <c r="AA486" s="5" t="n">
        <v>0.2798721657378019</v>
      </c>
      <c r="AB486" s="5" t="n">
        <v>0.03000000000000025</v>
      </c>
      <c r="AC486" s="2" t="inlineStr">
        <is>
          <t>M1 Gordon, M3 Fund.KGV</t>
        </is>
      </c>
      <c r="AD486" s="2" t="inlineStr">
        <is>
          <t>M4 KGV: getrimmt (weit vom Median); M5 P/S: P/S nicht berechenbar; M6 P/B: negatives/fehlendes Eigenkapital; M8 DCF: kein FCFF / keine Historie</t>
        </is>
      </c>
    </row>
    <row r="487">
      <c r="A487" s="2" t="inlineStr">
        <is>
          <t>IEX</t>
        </is>
      </c>
      <c r="B487" s="2" t="inlineStr">
        <is>
          <t>IDEX Corporation</t>
        </is>
      </c>
      <c r="C487" s="2" t="inlineStr">
        <is>
          <t>Industrials</t>
        </is>
      </c>
      <c r="D487" s="3" t="n">
        <v>197.1791412686267</v>
      </c>
      <c r="E487" s="4" t="n">
        <v>32.8978417266187</v>
      </c>
      <c r="F487" s="4" t="n">
        <v>23.86267689054625</v>
      </c>
      <c r="G487" s="5" t="n">
        <v>0.01277116864940518</v>
      </c>
      <c r="H487" s="5" t="n">
        <v>0.3047542709954297</v>
      </c>
      <c r="I487" s="5" t="n">
        <v>0.12955</v>
      </c>
      <c r="J487" s="3" t="n">
        <v>41.97013445477533</v>
      </c>
      <c r="K487" s="3" t="n">
        <v>54.16977710507958</v>
      </c>
      <c r="L487" s="3" t="n">
        <v>40.74770335415081</v>
      </c>
      <c r="M487" s="3" t="n">
        <v>156.0890674107603</v>
      </c>
      <c r="N487" s="3" t="n">
        <v>161.4754526187747</v>
      </c>
      <c r="O487" s="3" t="n">
        <v>158.601959558008</v>
      </c>
      <c r="P487" s="3" t="n">
        <v>175.9196770310938</v>
      </c>
      <c r="Q487" s="3" t="n">
        <v>166.373143680184</v>
      </c>
      <c r="R487" s="2" t="n">
        <v>5</v>
      </c>
      <c r="S487" s="3" t="n">
        <v>161.4754526187747</v>
      </c>
      <c r="T487" s="5" t="n">
        <v>-0.1810723407158525</v>
      </c>
      <c r="U487" s="5" t="n">
        <v>0.1131035689293212</v>
      </c>
      <c r="V487" s="5" t="n">
        <v>-0.03398438589326569</v>
      </c>
      <c r="W487" s="5" t="n">
        <v>0.75</v>
      </c>
      <c r="X487" s="7" t="inlineStr">
        <is>
          <t>HOLD</t>
        </is>
      </c>
      <c r="Y487" s="6" t="inlineStr">
        <is>
          <t>Hoch</t>
        </is>
      </c>
      <c r="Z487" s="2" t="n"/>
      <c r="AA487" s="5" t="n">
        <v>0.668876570144425</v>
      </c>
      <c r="AB487" s="5" t="n">
        <v>0.1270467557356065</v>
      </c>
      <c r="AC487" s="2" t="inlineStr">
        <is>
          <t>M4 KGV, M5 P/S, M6 P/B, M7 EV/EBITDA, M8 DCF</t>
        </is>
      </c>
      <c r="AD487" s="2" t="inlineStr">
        <is>
          <t>M1 Gordon: Ausreißer (&gt;3x / &lt;0.3x Kurs); M2 DDM: Ausreißer (&gt;3x / &lt;0.3x Kurs); M3 Fund.KGV: Ausreißer (&gt;3x / &lt;0.3x Kurs)</t>
        </is>
      </c>
    </row>
    <row r="488">
      <c r="A488" s="2" t="inlineStr">
        <is>
          <t>SU.PA</t>
        </is>
      </c>
      <c r="B488" s="2" t="inlineStr">
        <is>
          <t>Schneider Electric</t>
        </is>
      </c>
      <c r="C488" s="2" t="inlineStr">
        <is>
          <t>Industrials</t>
        </is>
      </c>
      <c r="D488" s="3" t="n">
        <v>291.6</v>
      </c>
      <c r="E488" s="4" t="n">
        <v>34.38679245283019</v>
      </c>
      <c r="F488" s="4" t="n">
        <v>24.16928445324868</v>
      </c>
      <c r="G488" s="5" t="n">
        <v>0.01440329218106996</v>
      </c>
      <c r="H488" s="5" t="n">
        <v>0.3481172657875324</v>
      </c>
      <c r="I488" s="5" t="n">
        <v>0.18620001</v>
      </c>
      <c r="J488" s="3" t="n">
        <v>61.36170212765959</v>
      </c>
      <c r="K488" s="2" t="n"/>
      <c r="L488" s="3" t="n">
        <v>59.57446808510639</v>
      </c>
      <c r="M488" s="3" t="n">
        <v>248.7855438195712</v>
      </c>
      <c r="N488" s="3" t="n">
        <v>237.2188337662248</v>
      </c>
      <c r="O488" s="3" t="n">
        <v>263.1036229787508</v>
      </c>
      <c r="P488" s="3" t="n">
        <v>228.9861633157642</v>
      </c>
      <c r="Q488" s="3" t="n">
        <v>216.0764112971151</v>
      </c>
      <c r="R488" s="2" t="n">
        <v>5</v>
      </c>
      <c r="S488" s="3" t="n">
        <v>237.2188337662248</v>
      </c>
      <c r="T488" s="5" t="n">
        <v>-0.186492339622</v>
      </c>
      <c r="U488" s="5" t="n">
        <v>0.1175411522633745</v>
      </c>
      <c r="V488" s="5" t="n">
        <v>-0.03447559367931274</v>
      </c>
      <c r="W488" s="5" t="n">
        <v>0.75</v>
      </c>
      <c r="X488" s="7" t="inlineStr">
        <is>
          <t>HOLD</t>
        </is>
      </c>
      <c r="Y488" s="6" t="inlineStr">
        <is>
          <t>Hoch</t>
        </is>
      </c>
      <c r="Z488" s="2" t="n"/>
      <c r="AA488" s="5" t="n">
        <v>0.7106374847299851</v>
      </c>
      <c r="AB488" s="5" t="n">
        <v>0.2176415805840606</v>
      </c>
      <c r="AC488" s="2" t="inlineStr">
        <is>
          <t>M4 KGV, M5 P/S, M6 P/B, M7 EV/EBITDA, M8 DCF</t>
        </is>
      </c>
      <c r="AD488" s="2" t="inlineStr">
        <is>
          <t>M1 Gordon: Ausreißer (&gt;3x / &lt;0.3x Kurs); M3 Fund.KGV: Ausreißer (&gt;3x / &lt;0.3x Kurs)</t>
        </is>
      </c>
    </row>
    <row r="489">
      <c r="A489" s="2" t="inlineStr">
        <is>
          <t>KR</t>
        </is>
      </c>
      <c r="B489" s="2" t="inlineStr">
        <is>
          <t>Kroger</t>
        </is>
      </c>
      <c r="C489" s="2" t="inlineStr">
        <is>
          <t>Consumer Staples</t>
        </is>
      </c>
      <c r="D489" s="3" t="n">
        <v>49.62249732591313</v>
      </c>
      <c r="E489" s="4" t="n">
        <v>33.84705882352941</v>
      </c>
      <c r="F489" s="4" t="n">
        <v>10.36172392866725</v>
      </c>
      <c r="G489" s="5" t="n">
        <v>0.02502606882168926</v>
      </c>
      <c r="H489" s="5" t="n">
        <v>0.2593132161501712</v>
      </c>
      <c r="I489" s="5" t="n">
        <v>0.13779001</v>
      </c>
      <c r="J489" s="3" t="n">
        <v>38.23951312938312</v>
      </c>
      <c r="K489" s="2" t="n"/>
      <c r="L489" s="3" t="n">
        <v>37.12574090231371</v>
      </c>
      <c r="M489" s="3" t="n">
        <v>74.88153586689283</v>
      </c>
      <c r="N489" s="3" t="n">
        <v>28.25537564272135</v>
      </c>
      <c r="O489" s="3" t="n">
        <v>32.68196288217312</v>
      </c>
      <c r="P489" s="3" t="n">
        <v>106.732951601915</v>
      </c>
      <c r="Q489" s="3" t="n">
        <v>241.0980908033717</v>
      </c>
      <c r="R489" s="2" t="n">
        <v>4</v>
      </c>
      <c r="S489" s="3" t="n">
        <v>34.90385189224342</v>
      </c>
      <c r="T489" s="5" t="n">
        <v>-0.2966123477623437</v>
      </c>
      <c r="U489" s="5" t="n">
        <v>0.2244447340980187</v>
      </c>
      <c r="V489" s="5" t="n">
        <v>-0.0360838068321625</v>
      </c>
      <c r="W489" s="5" t="n">
        <v>0.7</v>
      </c>
      <c r="X489" s="7" t="inlineStr">
        <is>
          <t>HOLD</t>
        </is>
      </c>
      <c r="Y489" s="7" t="inlineStr">
        <is>
          <t>Mittel</t>
        </is>
      </c>
      <c r="Z489" s="2" t="n"/>
      <c r="AA489" s="5" t="n">
        <v>0.5343630483662579</v>
      </c>
      <c r="AB489" s="5" t="n">
        <v>0.3533535569623087</v>
      </c>
      <c r="AC489" s="2" t="inlineStr">
        <is>
          <t>M1 Gordon, M3 Fund.KGV, M5 P/S, M6 P/B</t>
        </is>
      </c>
      <c r="AD489" s="2" t="inlineStr">
        <is>
          <t>M4 KGV: getrimmt (weit vom Median); M7 EV/EBITDA: getrimmt (weit vom Median); M8 DCF: Ausreißer (&gt;3x / &lt;0.3x Kurs)</t>
        </is>
      </c>
    </row>
    <row r="490">
      <c r="A490" s="2" t="inlineStr">
        <is>
          <t>VOD.L</t>
        </is>
      </c>
      <c r="B490" s="2" t="inlineStr">
        <is>
          <t>Vodafone</t>
        </is>
      </c>
      <c r="C490" s="2" t="inlineStr">
        <is>
          <t>Communication Services</t>
        </is>
      </c>
      <c r="D490" s="3" t="n">
        <v>1.386521261938678</v>
      </c>
      <c r="E490" s="2" t="n"/>
      <c r="F490" s="4" t="n">
        <v>1107.562826979361</v>
      </c>
      <c r="G490" s="5" t="n">
        <v>0.0003368421052631579</v>
      </c>
      <c r="H490" s="5" t="n">
        <v>0.3730737943509427</v>
      </c>
      <c r="I490" s="5" t="n">
        <v>0.0010899999</v>
      </c>
      <c r="J490" s="3" t="n">
        <v>0.01622428003674406</v>
      </c>
      <c r="K490" s="3" t="n">
        <v>0.01622428003674406</v>
      </c>
      <c r="L490" s="3" t="n">
        <v>0.01575172819101365</v>
      </c>
      <c r="M490" s="3" t="n">
        <v>0.01749601560307014</v>
      </c>
      <c r="N490" s="2" t="n"/>
      <c r="O490" s="3" t="n">
        <v>0.0584617229810501</v>
      </c>
      <c r="P490" s="2" t="n"/>
      <c r="Q490" s="2" t="n"/>
      <c r="R490" s="2" t="n">
        <v>0</v>
      </c>
      <c r="S490" s="2" t="n"/>
      <c r="T490" s="2" t="n"/>
      <c r="U490" s="5" t="n">
        <v>-0.0361119157894737</v>
      </c>
      <c r="V490" s="5" t="n">
        <v>-0.0361119157894737</v>
      </c>
      <c r="W490" s="5" t="n">
        <v>0.55</v>
      </c>
      <c r="X490" s="2" t="inlineStr">
        <is>
          <t>HOLD (niedrige Konfidenz)</t>
        </is>
      </c>
      <c r="Y490" s="9" t="inlineStr">
        <is>
          <t>Niedrig</t>
        </is>
      </c>
      <c r="Z490" s="2" t="n"/>
      <c r="AA490" s="5" t="n">
        <v>1.001411743944942</v>
      </c>
      <c r="AB490" s="2" t="n"/>
      <c r="AC490" s="2" t="inlineStr"/>
      <c r="AD490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91">
      <c r="A491" s="2" t="inlineStr">
        <is>
          <t>PM</t>
        </is>
      </c>
      <c r="B491" s="2" t="inlineStr">
        <is>
          <t>Philip Morris International</t>
        </is>
      </c>
      <c r="C491" s="2" t="inlineStr">
        <is>
          <t>Consumer Staples</t>
        </is>
      </c>
      <c r="D491" s="3" t="n">
        <v>161.5275243160155</v>
      </c>
      <c r="E491" s="4" t="n">
        <v>26.3061797752809</v>
      </c>
      <c r="F491" s="4" t="n">
        <v>20.42801768610437</v>
      </c>
      <c r="G491" s="5" t="n">
        <v>0.03139348638547784</v>
      </c>
      <c r="H491" s="5" t="n">
        <v>0.641306695111018</v>
      </c>
      <c r="I491" s="2" t="n"/>
      <c r="J491" s="3" t="n">
        <v>158.2739242290793</v>
      </c>
      <c r="K491" s="3" t="n">
        <v>158.2739242290793</v>
      </c>
      <c r="L491" s="3" t="n">
        <v>153.6640041059022</v>
      </c>
      <c r="M491" s="3" t="n">
        <v>123.6369990303936</v>
      </c>
      <c r="N491" s="3" t="n">
        <v>115.1412697880184</v>
      </c>
      <c r="O491" s="2" t="n"/>
      <c r="P491" s="3" t="n">
        <v>95.97175770352972</v>
      </c>
      <c r="Q491" s="3" t="n">
        <v>135.232931406048</v>
      </c>
      <c r="R491" s="2" t="n">
        <v>7</v>
      </c>
      <c r="S491" s="3" t="n">
        <v>135.232931406048</v>
      </c>
      <c r="T491" s="5" t="n">
        <v>-0.1627870731091267</v>
      </c>
      <c r="U491" s="5" t="n">
        <v>0.08809396689802451</v>
      </c>
      <c r="V491" s="5" t="n">
        <v>-0.03734655310555107</v>
      </c>
      <c r="W491" s="5" t="n">
        <v>0.7778</v>
      </c>
      <c r="X491" s="7" t="inlineStr">
        <is>
          <t>HOLD</t>
        </is>
      </c>
      <c r="Y491" s="7" t="inlineStr">
        <is>
          <t>Mittel</t>
        </is>
      </c>
      <c r="Z491" s="2" t="n"/>
      <c r="AA491" s="5" t="n">
        <v>0.3966050559750507</v>
      </c>
      <c r="AB491" s="5" t="n">
        <v>0.6491718815655092</v>
      </c>
      <c r="AC491" s="2" t="inlineStr">
        <is>
          <t>M1 Gordon, M2 DDM, M3 Fund.KGV, M4 KGV, M5 P/S, M7 EV/EBITDA, M8 DCF</t>
        </is>
      </c>
      <c r="AD491" s="2" t="inlineStr">
        <is>
          <t>M6 P/B: negatives/fehlendes Eigenkapital</t>
        </is>
      </c>
    </row>
    <row r="492">
      <c r="A492" s="2" t="inlineStr">
        <is>
          <t>ROST</t>
        </is>
      </c>
      <c r="B492" s="2" t="inlineStr">
        <is>
          <t>Ross Stores</t>
        </is>
      </c>
      <c r="C492" s="2" t="inlineStr">
        <is>
          <t>Consumer Discretionary</t>
        </is>
      </c>
      <c r="D492" s="3" t="n">
        <v>197.0929012663223</v>
      </c>
      <c r="E492" s="4" t="n">
        <v>27.6348246674728</v>
      </c>
      <c r="F492" s="4" t="n">
        <v>25.55698321585888</v>
      </c>
      <c r="G492" s="5" t="n">
        <v>0.00778857092850267</v>
      </c>
      <c r="H492" s="5" t="n">
        <v>0.1990523764952691</v>
      </c>
      <c r="I492" s="5" t="n">
        <v>0.42628</v>
      </c>
      <c r="J492" s="2" t="n"/>
      <c r="K492" s="2" t="n"/>
      <c r="L492" s="2" t="n"/>
      <c r="M492" s="3" t="n">
        <v>131.2033544978759</v>
      </c>
      <c r="N492" s="3" t="n">
        <v>161.5241235564565</v>
      </c>
      <c r="O492" s="3" t="n">
        <v>92.95426795500241</v>
      </c>
      <c r="P492" s="3" t="n">
        <v>146.2479220669727</v>
      </c>
      <c r="Q492" s="3" t="n">
        <v>211.6134813630967</v>
      </c>
      <c r="R492" s="2" t="n">
        <v>5</v>
      </c>
      <c r="S492" s="3" t="n">
        <v>146.2479220669727</v>
      </c>
      <c r="T492" s="5" t="n">
        <v>-0.2579746854030281</v>
      </c>
      <c r="U492" s="5" t="n">
        <v>0.181169292027654</v>
      </c>
      <c r="V492" s="5" t="n">
        <v>-0.03840269668768709</v>
      </c>
      <c r="W492" s="5" t="n">
        <v>0.85</v>
      </c>
      <c r="X492" s="2" t="inlineStr">
        <is>
          <t>HOLD (niedrige Konfidenz)</t>
        </is>
      </c>
      <c r="Y492" s="9" t="inlineStr">
        <is>
          <t>Niedrig</t>
        </is>
      </c>
      <c r="Z492" s="2" t="n"/>
      <c r="AA492" s="5" t="n">
        <v>0.5833480068391385</v>
      </c>
      <c r="AB492" s="5" t="n">
        <v>1.276533246063916</v>
      </c>
      <c r="AC492" s="2" t="inlineStr">
        <is>
          <t>M4 KGV, M5 P/S, M6 P/B, M7 EV/EBITDA, M8 DCF</t>
        </is>
      </c>
      <c r="AD492" s="2" t="inlineStr">
        <is>
          <t>M1 Gordon: Dividende zu gering (DDM-Gate); M2 DDM: Dividende zu gering (DDM-Gate); M3 Fund.KGV: Dividende zu gering (DDM-Gate)</t>
        </is>
      </c>
    </row>
    <row r="493">
      <c r="A493" s="2" t="inlineStr">
        <is>
          <t>GLW</t>
        </is>
      </c>
      <c r="B493" s="2" t="inlineStr">
        <is>
          <t>Corning Inc.</t>
        </is>
      </c>
      <c r="C493" s="2" t="inlineStr">
        <is>
          <t>Information Technology</t>
        </is>
      </c>
      <c r="D493" s="3" t="n">
        <v>128.2647554272343</v>
      </c>
      <c r="E493" s="4" t="n">
        <v>68.53917050691244</v>
      </c>
      <c r="F493" s="4" t="n">
        <v>34.42441580565122</v>
      </c>
      <c r="G493" s="5" t="n">
        <v>0.007530424258723863</v>
      </c>
      <c r="H493" s="5" t="n">
        <v>0.2592304558752732</v>
      </c>
      <c r="I493" s="5" t="n">
        <v>0.16813</v>
      </c>
      <c r="J493" s="3" t="n">
        <v>14.13160037759637</v>
      </c>
      <c r="K493" s="2" t="n"/>
      <c r="L493" s="3" t="n">
        <v>13.72000036659841</v>
      </c>
      <c r="M493" s="3" t="n">
        <v>75.60247993444581</v>
      </c>
      <c r="N493" s="3" t="n">
        <v>74.30459983525768</v>
      </c>
      <c r="O493" s="3" t="n">
        <v>105.5438809923993</v>
      </c>
      <c r="P493" s="3" t="n">
        <v>87.48818713343404</v>
      </c>
      <c r="Q493" s="3" t="n">
        <v>33.41102090694536</v>
      </c>
      <c r="R493" s="2" t="n">
        <v>4</v>
      </c>
      <c r="S493" s="3" t="n">
        <v>81.54533353393992</v>
      </c>
      <c r="T493" s="5" t="n">
        <v>-0.3642420845670165</v>
      </c>
      <c r="U493" s="5" t="n">
        <v>0.286895717071203</v>
      </c>
      <c r="V493" s="5" t="n">
        <v>-0.03867318374790674</v>
      </c>
      <c r="W493" s="5" t="n">
        <v>0.6</v>
      </c>
      <c r="X493" s="7" t="inlineStr">
        <is>
          <t>HOLD</t>
        </is>
      </c>
      <c r="Y493" s="7" t="inlineStr">
        <is>
          <t>Mittel</t>
        </is>
      </c>
      <c r="Z493" s="2" t="n"/>
      <c r="AA493" s="5" t="n">
        <v>0.8546793127362801</v>
      </c>
      <c r="AB493" s="5" t="n">
        <v>0.4204219015566053</v>
      </c>
      <c r="AC493" s="2" t="inlineStr">
        <is>
          <t>M4 KGV, M5 P/S, M6 P/B, M7 EV/EBITDA</t>
        </is>
      </c>
      <c r="AD493" s="2" t="inlineStr">
        <is>
          <t>M1 Gordon: Ausreißer (&gt;3x / &lt;0.3x Kurs); M3 Fund.KGV: Ausreißer (&gt;3x / &lt;0.3x Kurs); M8 DCF: Ausreißer (&gt;3x / &lt;0.3x Kurs)</t>
        </is>
      </c>
    </row>
    <row r="494">
      <c r="A494" s="2" t="inlineStr">
        <is>
          <t>CTVA</t>
        </is>
      </c>
      <c r="B494" s="2" t="inlineStr">
        <is>
          <t>Corteva</t>
        </is>
      </c>
      <c r="C494" s="2" t="inlineStr">
        <is>
          <t>Materials</t>
        </is>
      </c>
      <c r="D494" s="3" t="n">
        <v>72.98491395015689</v>
      </c>
      <c r="E494" s="4" t="n">
        <v>51.29090909090909</v>
      </c>
      <c r="F494" s="4" t="n">
        <v>20.53617793653028</v>
      </c>
      <c r="G494" s="5" t="n">
        <v>0.008507621410847217</v>
      </c>
      <c r="H494" s="5" t="n">
        <v>0.1747140271097932</v>
      </c>
      <c r="I494" s="5" t="n">
        <v>0.04256</v>
      </c>
      <c r="J494" s="2" t="n"/>
      <c r="K494" s="2" t="n"/>
      <c r="L494" s="2" t="n"/>
      <c r="M494" s="3" t="n">
        <v>60.88815155189449</v>
      </c>
      <c r="N494" s="3" t="n">
        <v>42.3424976242324</v>
      </c>
      <c r="O494" s="3" t="n">
        <v>103.8114699005622</v>
      </c>
      <c r="P494" s="3" t="n">
        <v>61.63292028165323</v>
      </c>
      <c r="Q494" s="3" t="n">
        <v>177.4003951934504</v>
      </c>
      <c r="R494" s="2" t="n">
        <v>3</v>
      </c>
      <c r="S494" s="3" t="n">
        <v>60.88815155189449</v>
      </c>
      <c r="T494" s="5" t="n">
        <v>-0.1657433261690707</v>
      </c>
      <c r="U494" s="5" t="n">
        <v>0.08826657213753997</v>
      </c>
      <c r="V494" s="5" t="n">
        <v>-0.03873837701576538</v>
      </c>
      <c r="W494" s="5" t="n">
        <v>0.8571</v>
      </c>
      <c r="X494" s="7" t="inlineStr">
        <is>
          <t>HOLD</t>
        </is>
      </c>
      <c r="Y494" s="7" t="inlineStr">
        <is>
          <t>Mittel</t>
        </is>
      </c>
      <c r="Z494" s="2" t="n"/>
      <c r="AA494" s="5" t="n">
        <v>0.7271290076996751</v>
      </c>
      <c r="AB494" s="5" t="n">
        <v>0.4555806515858671</v>
      </c>
      <c r="AC494" s="2" t="inlineStr">
        <is>
          <t>M4 KGV, M5 P/S, M7 EV/EBITDA</t>
        </is>
      </c>
      <c r="AD49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95">
      <c r="A495" s="2" t="inlineStr">
        <is>
          <t>LONN.SW</t>
        </is>
      </c>
      <c r="B495" s="2" t="inlineStr">
        <is>
          <t>Lonza</t>
        </is>
      </c>
      <c r="C495" s="2" t="inlineStr">
        <is>
          <t>Health Care</t>
        </is>
      </c>
      <c r="D495" s="3" t="n">
        <v>612.0167378272766</v>
      </c>
      <c r="E495" s="4" t="n">
        <v>37.05996131528046</v>
      </c>
      <c r="F495" s="4" t="n">
        <v>26.14735865278327</v>
      </c>
      <c r="G495" s="5" t="n">
        <v>0.008698677800974252</v>
      </c>
      <c r="H495" s="5" t="n">
        <v>0.2274474482670779</v>
      </c>
      <c r="I495" s="5" t="n">
        <v>0.12895</v>
      </c>
      <c r="J495" s="2" t="n"/>
      <c r="K495" s="2" t="n"/>
      <c r="L495" s="2" t="n"/>
      <c r="M495" s="3" t="n">
        <v>389.7487583588609</v>
      </c>
      <c r="N495" s="3" t="n">
        <v>547.405012151355</v>
      </c>
      <c r="O495" s="3" t="n">
        <v>436.7326478002575</v>
      </c>
      <c r="P495" s="3" t="n">
        <v>465.4112085386217</v>
      </c>
      <c r="Q495" s="2" t="n"/>
      <c r="R495" s="2" t="n">
        <v>4</v>
      </c>
      <c r="S495" s="3" t="n">
        <v>451.0719281694396</v>
      </c>
      <c r="T495" s="5" t="n">
        <v>-0.2629745229341406</v>
      </c>
      <c r="U495" s="5" t="n">
        <v>0.1849868302018094</v>
      </c>
      <c r="V495" s="5" t="n">
        <v>-0.0389938463661656</v>
      </c>
      <c r="W495" s="5" t="n">
        <v>0.7</v>
      </c>
      <c r="X495" s="7" t="inlineStr">
        <is>
          <t>HOLD</t>
        </is>
      </c>
      <c r="Y495" s="7" t="inlineStr">
        <is>
          <t>Mittel</t>
        </is>
      </c>
      <c r="Z495" s="2" t="n"/>
      <c r="AA495" s="5" t="n">
        <v>0.6823625834182209</v>
      </c>
      <c r="AB495" s="5" t="n">
        <v>0.4045073920346713</v>
      </c>
      <c r="AC495" s="2" t="inlineStr">
        <is>
          <t>M4 KGV, M5 P/S, M6 P/B, M7 EV/EBITDA</t>
        </is>
      </c>
      <c r="AD495" s="2" t="inlineStr">
        <is>
          <t>M1 Gordon: Dividende zu gering (DDM-Gate); M2 DDM: Dividende zu gering (DDM-Gate); M3 Fund.KGV: Dividende zu gering (DDM-Gate); M8 DCF: kein FCFF / keine Historie</t>
        </is>
      </c>
    </row>
    <row r="496">
      <c r="A496" s="2" t="inlineStr">
        <is>
          <t>NOW</t>
        </is>
      </c>
      <c r="B496" s="2" t="inlineStr">
        <is>
          <t>ServiceNow</t>
        </is>
      </c>
      <c r="C496" s="2" t="inlineStr">
        <is>
          <t>Information Technology</t>
        </is>
      </c>
      <c r="D496" s="3" t="n">
        <v>127.6265794101822</v>
      </c>
      <c r="E496" s="4" t="n">
        <v>90.23780487804879</v>
      </c>
      <c r="F496" s="4" t="n">
        <v>29.56541890836299</v>
      </c>
      <c r="G496" s="5" t="n">
        <v>0</v>
      </c>
      <c r="H496" s="5" t="n">
        <v>0</v>
      </c>
      <c r="I496" s="5" t="n">
        <v>0.14244</v>
      </c>
      <c r="J496" s="2" t="n"/>
      <c r="K496" s="2" t="n"/>
      <c r="L496" s="2" t="n"/>
      <c r="M496" s="3" t="n">
        <v>161.9447743724463</v>
      </c>
      <c r="N496" s="3" t="n">
        <v>121.6857093534981</v>
      </c>
      <c r="O496" s="3" t="n">
        <v>122.427523885744</v>
      </c>
      <c r="P496" s="3" t="n">
        <v>118.9765539861387</v>
      </c>
      <c r="Q496" s="3" t="n">
        <v>125.377119160392</v>
      </c>
      <c r="R496" s="2" t="n">
        <v>5</v>
      </c>
      <c r="S496" s="3" t="n">
        <v>122.427523885744</v>
      </c>
      <c r="T496" s="5" t="n">
        <v>-0.0407364637402754</v>
      </c>
      <c r="U496" s="5" t="n">
        <v>-0.03890979120210825</v>
      </c>
      <c r="V496" s="5" t="n">
        <v>-0.03982312747119182</v>
      </c>
      <c r="W496" s="5" t="n">
        <v>0.7857</v>
      </c>
      <c r="X496" s="7" t="inlineStr">
        <is>
          <t>HOLD</t>
        </is>
      </c>
      <c r="Y496" s="7" t="inlineStr">
        <is>
          <t>Mittel</t>
        </is>
      </c>
      <c r="Z496" s="2" t="n"/>
      <c r="AA496" s="5" t="n">
        <v>0.8761806720294026</v>
      </c>
      <c r="AB496" s="5" t="n">
        <v>0.3611486376661535</v>
      </c>
      <c r="AC496" s="2" t="inlineStr">
        <is>
          <t>M4 KGV, M5 P/S, M6 P/B, M7 EV/EBITDA, M8 DCF</t>
        </is>
      </c>
      <c r="AD496" s="2" t="inlineStr">
        <is>
          <t>M1 Gordon: Dividende zu gering (DDM-Gate); M2 DDM: Dividende zu gering (DDM-Gate); M3 Fund.KGV: Dividende zu gering (DDM-Gate)</t>
        </is>
      </c>
    </row>
    <row r="497">
      <c r="A497" s="2" t="inlineStr">
        <is>
          <t>G.MI</t>
        </is>
      </c>
      <c r="B497" s="2" t="inlineStr">
        <is>
          <t>Generali</t>
        </is>
      </c>
      <c r="C497" s="2" t="inlineStr">
        <is>
          <t>Financials</t>
        </is>
      </c>
      <c r="D497" s="3" t="n">
        <v>44.48</v>
      </c>
      <c r="E497" s="4" t="n">
        <v>15.07796610169491</v>
      </c>
      <c r="F497" s="4" t="n">
        <v>12.81796359214208</v>
      </c>
      <c r="G497" s="5" t="n">
        <v>0.0368705035971223</v>
      </c>
      <c r="H497" s="5" t="n">
        <v>0.4726047727318572</v>
      </c>
      <c r="I497" s="5" t="n">
        <v>0.1514</v>
      </c>
      <c r="J497" s="3" t="n">
        <v>36.80174291938998</v>
      </c>
      <c r="K497" s="2" t="n"/>
      <c r="L497" s="3" t="n">
        <v>35.72984749455338</v>
      </c>
      <c r="M497" s="3" t="n">
        <v>44.31911839187553</v>
      </c>
      <c r="N497" s="3" t="n">
        <v>45.30851532380304</v>
      </c>
      <c r="O497" s="3" t="n">
        <v>47.20516191998937</v>
      </c>
      <c r="P497" s="3" t="n">
        <v>42.84461410431764</v>
      </c>
      <c r="Q497" s="3" t="n">
        <v>687.8042191217833</v>
      </c>
      <c r="R497" s="2" t="n">
        <v>6</v>
      </c>
      <c r="S497" s="3" t="n">
        <v>43.58186624809658</v>
      </c>
      <c r="T497" s="5" t="n">
        <v>-0.02019185593308037</v>
      </c>
      <c r="U497" s="5" t="n">
        <v>-0.06007419064748198</v>
      </c>
      <c r="V497" s="5" t="n">
        <v>-0.04013302329028118</v>
      </c>
      <c r="W497" s="5" t="n">
        <v>0.7</v>
      </c>
      <c r="X497" s="7" t="inlineStr">
        <is>
          <t>HOLD</t>
        </is>
      </c>
      <c r="Y497" s="6" t="inlineStr">
        <is>
          <t>Hoch</t>
        </is>
      </c>
      <c r="Z497" s="2" t="n"/>
      <c r="AA497" s="5" t="n">
        <v>0.1261931166529226</v>
      </c>
      <c r="AB497" s="5" t="n">
        <v>0.321168861053361</v>
      </c>
      <c r="AC497" s="2" t="inlineStr">
        <is>
          <t>M1 Gordon, M3 Fund.KGV, M4 KGV, M5 P/S, M6 P/B, M7 EV/EBITDA</t>
        </is>
      </c>
      <c r="AD497" s="2" t="inlineStr">
        <is>
          <t>M8 DCF: Ausreißer (&gt;3x / &lt;0.3x Kurs)</t>
        </is>
      </c>
    </row>
    <row r="498">
      <c r="A498" s="2" t="inlineStr">
        <is>
          <t>BAS.DE</t>
        </is>
      </c>
      <c r="B498" s="2" t="inlineStr">
        <is>
          <t>BASF</t>
        </is>
      </c>
      <c r="C498" s="2" t="inlineStr">
        <is>
          <t>Materials</t>
        </is>
      </c>
      <c r="D498" s="3" t="n">
        <v>52.67</v>
      </c>
      <c r="E498" s="4" t="n">
        <v>22.13025210084034</v>
      </c>
      <c r="F498" s="4" t="n">
        <v>17.64016344028401</v>
      </c>
      <c r="G498" s="5" t="n">
        <v>0.04271881526485665</v>
      </c>
      <c r="H498" s="5" t="n">
        <v>0.753566883247371</v>
      </c>
      <c r="I498" s="5" t="n">
        <v>0.061160002</v>
      </c>
      <c r="J498" s="3" t="n">
        <v>46.11940298507464</v>
      </c>
      <c r="K498" s="3" t="n">
        <v>46.11940298507464</v>
      </c>
      <c r="L498" s="3" t="n">
        <v>44.77611940298509</v>
      </c>
      <c r="M498" s="3" t="n">
        <v>51.15404979791047</v>
      </c>
      <c r="N498" s="3" t="n">
        <v>73.33000639637388</v>
      </c>
      <c r="O498" s="3" t="n">
        <v>133.6607282794785</v>
      </c>
      <c r="P498" s="3" t="n">
        <v>67.73691658840947</v>
      </c>
      <c r="Q498" s="3" t="n">
        <v>-1.427654189420733</v>
      </c>
      <c r="R498" s="2" t="n">
        <v>6</v>
      </c>
      <c r="S498" s="3" t="n">
        <v>48.63672639149256</v>
      </c>
      <c r="T498" s="5" t="n">
        <v>-0.0765762978642005</v>
      </c>
      <c r="U498" s="5" t="n">
        <v>-0.004726599582304924</v>
      </c>
      <c r="V498" s="5" t="n">
        <v>-0.04065144872325271</v>
      </c>
      <c r="W498" s="5" t="n">
        <v>0.75</v>
      </c>
      <c r="X498" s="7" t="inlineStr">
        <is>
          <t>HOLD</t>
        </is>
      </c>
      <c r="Y498" s="7" t="inlineStr">
        <is>
          <t>Mittel</t>
        </is>
      </c>
      <c r="Z498" s="2" t="n"/>
      <c r="AA498" s="5" t="n">
        <v>0.4369219504029971</v>
      </c>
      <c r="AB498" s="5" t="n">
        <v>0.6377034761856828</v>
      </c>
      <c r="AC498" s="2" t="inlineStr">
        <is>
          <t>M1 Gordon, M2 DDM, M3 Fund.KGV, M4 KGV, M5 P/S, M7 EV/EBITDA</t>
        </is>
      </c>
      <c r="AD498" s="2" t="inlineStr">
        <is>
          <t>M6 P/B: getrimmt (weit vom Median)</t>
        </is>
      </c>
    </row>
    <row r="499">
      <c r="A499" s="2" t="inlineStr">
        <is>
          <t>CVS</t>
        </is>
      </c>
      <c r="B499" s="2" t="inlineStr">
        <is>
          <t>CVS Health</t>
        </is>
      </c>
      <c r="C499" s="2" t="inlineStr">
        <is>
          <t>Health Care</t>
        </is>
      </c>
      <c r="D499" s="3" t="n">
        <v>80.987986163999</v>
      </c>
      <c r="E499" s="4" t="n">
        <v>24.77836411609498</v>
      </c>
      <c r="F499" s="4" t="n">
        <v>11.03897554169267</v>
      </c>
      <c r="G499" s="5" t="n">
        <v>0.02832499201363007</v>
      </c>
      <c r="H499" s="5" t="n">
        <v>0.3126788940571027</v>
      </c>
      <c r="I499" s="5" t="n">
        <v>0.06205</v>
      </c>
      <c r="J499" s="3" t="n">
        <v>55.20569119472224</v>
      </c>
      <c r="K499" s="3" t="n">
        <v>58.41003378072013</v>
      </c>
      <c r="L499" s="3" t="n">
        <v>53.5977584414779</v>
      </c>
      <c r="M499" s="3" t="n">
        <v>80.987986163999</v>
      </c>
      <c r="N499" s="3" t="n">
        <v>45.01859066564821</v>
      </c>
      <c r="O499" s="3" t="n">
        <v>130.0225819550252</v>
      </c>
      <c r="P499" s="3" t="n">
        <v>80.98798616399898</v>
      </c>
      <c r="Q499" s="3" t="n">
        <v>30.60192870109333</v>
      </c>
      <c r="R499" s="2" t="n">
        <v>7</v>
      </c>
      <c r="S499" s="3" t="n">
        <v>55.20569119472224</v>
      </c>
      <c r="T499" s="5" t="n">
        <v>-0.3183471548121735</v>
      </c>
      <c r="U499" s="5" t="n">
        <v>0.2360770950910447</v>
      </c>
      <c r="V499" s="5" t="n">
        <v>-0.04113502986056439</v>
      </c>
      <c r="W499" s="5" t="n">
        <v>0.65</v>
      </c>
      <c r="X499" s="2" t="inlineStr">
        <is>
          <t>HOLD (niedrige Konfidenz)</t>
        </is>
      </c>
      <c r="Y499" s="9" t="inlineStr">
        <is>
          <t>Niedrig</t>
        </is>
      </c>
      <c r="Z499" s="2" t="n"/>
      <c r="AA499" s="5" t="n">
        <v>0.4456347613625859</v>
      </c>
      <c r="AB499" s="5" t="n">
        <v>1.646499407114347</v>
      </c>
      <c r="AC499" s="2" t="inlineStr">
        <is>
          <t>M1 Gordon, M2 DDM, M3 Fund.KGV, M4 KGV, M5 P/S, M7 EV/EBITDA, M8 DCF</t>
        </is>
      </c>
      <c r="AD499" s="2" t="inlineStr">
        <is>
          <t>M6 P/B: getrimmt (weit vom Median)</t>
        </is>
      </c>
    </row>
    <row r="500">
      <c r="A500" s="2" t="inlineStr">
        <is>
          <t>FRT</t>
        </is>
      </c>
      <c r="B500" s="2" t="inlineStr">
        <is>
          <t>Federal Realty Investment Trust</t>
        </is>
      </c>
      <c r="C500" s="2" t="inlineStr">
        <is>
          <t>Real Estate</t>
        </is>
      </c>
      <c r="D500" s="3" t="n">
        <v>100.0642746737174</v>
      </c>
      <c r="E500" s="4" t="n">
        <v>23.44040404040404</v>
      </c>
      <c r="F500" s="4" t="n">
        <v>37.52538776988655</v>
      </c>
      <c r="G500" s="5" t="n">
        <v>0.03998965784710851</v>
      </c>
      <c r="H500" s="5" t="n">
        <v>1.500627417497833</v>
      </c>
      <c r="I500" s="5" t="n">
        <v>0.12550999</v>
      </c>
      <c r="J500" s="3" t="n">
        <v>69.32854819392222</v>
      </c>
      <c r="K500" s="3" t="n">
        <v>69.32854819392223</v>
      </c>
      <c r="L500" s="3" t="n">
        <v>67.30927009118662</v>
      </c>
      <c r="M500" s="3" t="n">
        <v>84.59866833443805</v>
      </c>
      <c r="N500" s="3" t="n">
        <v>107.6687291596588</v>
      </c>
      <c r="O500" s="3" t="n">
        <v>65.34620023713491</v>
      </c>
      <c r="P500" s="3" t="n">
        <v>100.0642746737174</v>
      </c>
      <c r="Q500" s="3" t="n">
        <v>95.07125704415436</v>
      </c>
      <c r="R500" s="2" t="n">
        <v>8</v>
      </c>
      <c r="S500" s="3" t="n">
        <v>76.96360826418014</v>
      </c>
      <c r="T500" s="5" t="n">
        <v>-0.2308582806887105</v>
      </c>
      <c r="U500" s="5" t="n">
        <v>0.1484098939929328</v>
      </c>
      <c r="V500" s="5" t="n">
        <v>-0.04122419334788885</v>
      </c>
      <c r="W500" s="5" t="n">
        <v>0.55</v>
      </c>
      <c r="X500" s="7" t="inlineStr">
        <is>
          <t>HOLD</t>
        </is>
      </c>
      <c r="Y500" s="7" t="inlineStr">
        <is>
          <t>Mittel</t>
        </is>
      </c>
      <c r="Z500" s="2" t="n"/>
      <c r="AA500" s="5" t="n">
        <v>0.5230700874520848</v>
      </c>
      <c r="AB500" s="5" t="n">
        <v>0.6476662570882408</v>
      </c>
      <c r="AC500" s="2" t="inlineStr">
        <is>
          <t>M1 Gordon, M2 DDM, M3 Fund.KGV, M4 KGV, M5 P/S, M6 P/B, M7 EV/EBITDA, M8 DCF</t>
        </is>
      </c>
      <c r="AD500" s="2" t="inlineStr"/>
    </row>
    <row r="501">
      <c r="A501" s="2" t="inlineStr">
        <is>
          <t>MPC</t>
        </is>
      </c>
      <c r="B501" s="2" t="inlineStr">
        <is>
          <t>Marathon Petroleum</t>
        </is>
      </c>
      <c r="C501" s="2" t="inlineStr">
        <is>
          <t>Energy</t>
        </is>
      </c>
      <c r="D501" s="3" t="n">
        <v>321.9511766025354</v>
      </c>
      <c r="E501" s="4" t="n">
        <v>12.78931140801644</v>
      </c>
      <c r="F501" s="4" t="n">
        <v>11.5931299556578</v>
      </c>
      <c r="G501" s="5" t="n">
        <v>0.01071466838101361</v>
      </c>
      <c r="H501" s="5" t="n">
        <v>0.1242165429728683</v>
      </c>
      <c r="I501" s="5" t="n">
        <v>0.42099</v>
      </c>
      <c r="J501" s="2" t="n"/>
      <c r="K501" s="2" t="n"/>
      <c r="L501" s="2" t="n"/>
      <c r="M501" s="3" t="n">
        <v>352.6297269601617</v>
      </c>
      <c r="N501" s="3" t="n">
        <v>558.0152271793904</v>
      </c>
      <c r="O501" s="3" t="n">
        <v>148.3311565442582</v>
      </c>
      <c r="P501" s="3" t="n">
        <v>321.9511766025354</v>
      </c>
      <c r="Q501" s="3" t="n">
        <v>120.5584378265059</v>
      </c>
      <c r="R501" s="2" t="n">
        <v>2</v>
      </c>
      <c r="S501" s="3" t="n">
        <v>337.2904517813486</v>
      </c>
      <c r="T501" s="5" t="n">
        <v>0.04764472470852388</v>
      </c>
      <c r="U501" s="5" t="n">
        <v>-0.1306236740597878</v>
      </c>
      <c r="V501" s="5" t="n">
        <v>-0.04148947467563197</v>
      </c>
      <c r="W501" s="5" t="n">
        <v>0.6</v>
      </c>
      <c r="X501" s="7" t="inlineStr">
        <is>
          <t>HOLD</t>
        </is>
      </c>
      <c r="Y501" s="7" t="inlineStr">
        <is>
          <t>Mittel</t>
        </is>
      </c>
      <c r="Z501" s="2" t="n"/>
      <c r="AA501" s="5" t="n">
        <v>-0.1431329314392807</v>
      </c>
      <c r="AB501" s="5" t="n">
        <v>0.09528944941704753</v>
      </c>
      <c r="AC501" s="2" t="inlineStr">
        <is>
          <t>M4 KGV, M7 EV/EBITDA</t>
        </is>
      </c>
      <c r="AD501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502">
      <c r="A502" s="2" t="inlineStr">
        <is>
          <t>AJG</t>
        </is>
      </c>
      <c r="B502" s="2" t="inlineStr">
        <is>
          <t>Arthur J. Gallagher &amp; Co.</t>
        </is>
      </c>
      <c r="C502" s="2" t="inlineStr">
        <is>
          <t>Financials</t>
        </is>
      </c>
      <c r="D502" s="3" t="n">
        <v>226.0781660408086</v>
      </c>
      <c r="E502" s="4" t="n">
        <v>43.47429519071309</v>
      </c>
      <c r="F502" s="4" t="n">
        <v>17.60488894112116</v>
      </c>
      <c r="G502" s="5" t="n">
        <v>0.01068090787716956</v>
      </c>
      <c r="H502" s="5" t="n">
        <v>0.1880361969679163</v>
      </c>
      <c r="I502" s="5" t="n">
        <v>0.06722</v>
      </c>
      <c r="J502" s="2" t="n"/>
      <c r="K502" s="2" t="n"/>
      <c r="L502" s="2" t="n"/>
      <c r="M502" s="3" t="n">
        <v>205.3693112809941</v>
      </c>
      <c r="N502" s="3" t="n">
        <v>121.8012999257188</v>
      </c>
      <c r="O502" s="3" t="n">
        <v>379.5485556845688</v>
      </c>
      <c r="P502" s="3" t="n">
        <v>158.5339135422137</v>
      </c>
      <c r="Q502" s="3" t="n">
        <v>291.8630276510093</v>
      </c>
      <c r="R502" s="2" t="n">
        <v>4</v>
      </c>
      <c r="S502" s="3" t="n">
        <v>181.9516124116039</v>
      </c>
      <c r="T502" s="5" t="n">
        <v>-0.1951827299467722</v>
      </c>
      <c r="U502" s="5" t="n">
        <v>0.1121707800877361</v>
      </c>
      <c r="V502" s="5" t="n">
        <v>-0.04150597492951807</v>
      </c>
      <c r="W502" s="5" t="n">
        <v>0.75</v>
      </c>
      <c r="X502" s="2" t="inlineStr">
        <is>
          <t>HOLD (niedrige Konfidenz)</t>
        </is>
      </c>
      <c r="Y502" s="9" t="inlineStr">
        <is>
          <t>Niedrig</t>
        </is>
      </c>
      <c r="Z502" s="2" t="n"/>
      <c r="AA502" s="5" t="n">
        <v>0.6622305721662867</v>
      </c>
      <c r="AB502" s="5" t="n">
        <v>1.396222600489514</v>
      </c>
      <c r="AC502" s="2" t="inlineStr">
        <is>
          <t>M4 KGV, M5 P/S, M7 EV/EBITDA, M8 DCF</t>
        </is>
      </c>
      <c r="AD502" s="2" t="inlineStr">
        <is>
          <t>M1 Gordon: Dividende zu gering (DDM-Gate); M2 DDM: Dividende zu gering (DDM-Gate); M3 Fund.KGV: Dividende zu gering (DDM-Gate); M6 P/B: getrimmt (weit vom Median)</t>
        </is>
      </c>
    </row>
    <row r="503">
      <c r="A503" s="2" t="inlineStr">
        <is>
          <t>CME</t>
        </is>
      </c>
      <c r="B503" s="2" t="inlineStr">
        <is>
          <t>CME Group</t>
        </is>
      </c>
      <c r="C503" s="2" t="inlineStr">
        <is>
          <t>Financials</t>
        </is>
      </c>
      <c r="D503" s="3" t="n">
        <v>246.2152065788703</v>
      </c>
      <c r="E503" s="4" t="n">
        <v>24.21543681085666</v>
      </c>
      <c r="F503" s="4" t="n">
        <v>22.08012572137433</v>
      </c>
      <c r="G503" s="5" t="n">
        <v>0.01821366024518389</v>
      </c>
      <c r="H503" s="5" t="n">
        <v>0.402159908060058</v>
      </c>
      <c r="I503" s="5" t="n">
        <v>0.15802</v>
      </c>
      <c r="J503" s="3" t="n">
        <v>175.294668820496</v>
      </c>
      <c r="K503" s="2" t="n"/>
      <c r="L503" s="3" t="n">
        <v>170.1889988548505</v>
      </c>
      <c r="M503" s="3" t="n">
        <v>240.1504140111763</v>
      </c>
      <c r="N503" s="3" t="n">
        <v>255.1805883524949</v>
      </c>
      <c r="O503" s="3" t="n">
        <v>276.9687492975349</v>
      </c>
      <c r="P503" s="3" t="n">
        <v>214.1947155452151</v>
      </c>
      <c r="Q503" s="3" t="n">
        <v>556.6792251474479</v>
      </c>
      <c r="R503" s="2" t="n">
        <v>6</v>
      </c>
      <c r="S503" s="3" t="n">
        <v>227.1725647781957</v>
      </c>
      <c r="T503" s="5" t="n">
        <v>-0.07734145289102889</v>
      </c>
      <c r="U503" s="5" t="n">
        <v>-0.008523012259194274</v>
      </c>
      <c r="V503" s="5" t="n">
        <v>-0.04293223257511158</v>
      </c>
      <c r="W503" s="5" t="n">
        <v>0.8</v>
      </c>
      <c r="X503" s="7" t="inlineStr">
        <is>
          <t>HOLD</t>
        </is>
      </c>
      <c r="Y503" s="7" t="inlineStr">
        <is>
          <t>Mittel</t>
        </is>
      </c>
      <c r="Z503" s="2" t="n"/>
      <c r="AA503" s="5" t="n">
        <v>0.2671522275246808</v>
      </c>
      <c r="AB503" s="5" t="n">
        <v>0.6274186413996947</v>
      </c>
      <c r="AC503" s="2" t="inlineStr">
        <is>
          <t>M1 Gordon, M3 Fund.KGV, M4 KGV, M5 P/S, M6 P/B, M7 EV/EBITDA</t>
        </is>
      </c>
      <c r="AD503" s="2" t="inlineStr">
        <is>
          <t>M8 DCF: getrimmt (weit vom Median)</t>
        </is>
      </c>
    </row>
    <row r="504">
      <c r="A504" s="2" t="inlineStr">
        <is>
          <t>ORLY</t>
        </is>
      </c>
      <c r="B504" s="2" t="inlineStr">
        <is>
          <t>O'Reilly Automotive</t>
        </is>
      </c>
      <c r="C504" s="2" t="inlineStr">
        <is>
          <t>Consumer Discretionary</t>
        </is>
      </c>
      <c r="D504" s="3" t="n">
        <v>76.58112204624759</v>
      </c>
      <c r="E504" s="4" t="n">
        <v>28.19047619047619</v>
      </c>
      <c r="F504" s="4" t="n">
        <v>24.3204382060938</v>
      </c>
      <c r="G504" s="5" t="n">
        <v>0</v>
      </c>
      <c r="H504" s="5" t="n">
        <v>0</v>
      </c>
      <c r="I504" s="2" t="n"/>
      <c r="J504" s="2" t="n"/>
      <c r="K504" s="2" t="n"/>
      <c r="L504" s="2" t="n"/>
      <c r="M504" s="3" t="n">
        <v>53.57150823667211</v>
      </c>
      <c r="N504" s="3" t="n">
        <v>63.84063093792555</v>
      </c>
      <c r="O504" s="2" t="n"/>
      <c r="P504" s="3" t="n">
        <v>52.41473910862397</v>
      </c>
      <c r="Q504" s="3" t="n">
        <v>12.87862068115106</v>
      </c>
      <c r="R504" s="2" t="n">
        <v>3</v>
      </c>
      <c r="S504" s="3" t="n">
        <v>53.57150823667211</v>
      </c>
      <c r="T504" s="5" t="n">
        <v>-0.3004606513297089</v>
      </c>
      <c r="U504" s="5" t="n">
        <v>0.2139639639639639</v>
      </c>
      <c r="V504" s="5" t="n">
        <v>-0.0432483436828725</v>
      </c>
      <c r="W504" s="5" t="n">
        <v>0.9</v>
      </c>
      <c r="X504" s="7" t="inlineStr">
        <is>
          <t>HOLD</t>
        </is>
      </c>
      <c r="Y504" s="7" t="inlineStr">
        <is>
          <t>Mittel</t>
        </is>
      </c>
      <c r="Z504" s="2" t="n"/>
      <c r="AA504" s="5" t="n">
        <v>0.4855261352723281</v>
      </c>
      <c r="AB504" s="5" t="n">
        <v>0.2179900543933384</v>
      </c>
      <c r="AC504" s="2" t="inlineStr">
        <is>
          <t>M4 KGV, M5 P/S, M7 EV/EBITDA</t>
        </is>
      </c>
      <c r="AD50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05">
      <c r="A505" s="2" t="inlineStr">
        <is>
          <t>MCO</t>
        </is>
      </c>
      <c r="B505" s="2" t="inlineStr">
        <is>
          <t>Moody's Corporation</t>
        </is>
      </c>
      <c r="C505" s="2" t="inlineStr">
        <is>
          <t>Financials</t>
        </is>
      </c>
      <c r="D505" s="3" t="n">
        <v>435.2015476285854</v>
      </c>
      <c r="E505" s="4" t="n">
        <v>32.06099110546378</v>
      </c>
      <c r="F505" s="4" t="n">
        <v>26.68173894469027</v>
      </c>
      <c r="G505" s="5" t="n">
        <v>0.00816423589093215</v>
      </c>
      <c r="H505" s="5" t="n">
        <v>0.2178360107247224</v>
      </c>
      <c r="I505" s="5" t="n">
        <v>0.76932</v>
      </c>
      <c r="J505" s="2" t="n"/>
      <c r="K505" s="2" t="n"/>
      <c r="L505" s="2" t="n"/>
      <c r="M505" s="3" t="n">
        <v>351.2742457430384</v>
      </c>
      <c r="N505" s="3" t="n">
        <v>347.2170736794465</v>
      </c>
      <c r="O505" s="3" t="n">
        <v>65.53881467405498</v>
      </c>
      <c r="P505" s="3" t="n">
        <v>354.0384066480622</v>
      </c>
      <c r="Q505" s="3" t="n">
        <v>298.6238772670783</v>
      </c>
      <c r="R505" s="2" t="n">
        <v>4</v>
      </c>
      <c r="S505" s="3" t="n">
        <v>349.2456597112424</v>
      </c>
      <c r="T505" s="5" t="n">
        <v>-0.1975082312682868</v>
      </c>
      <c r="U505" s="5" t="n">
        <v>0.1106456087507925</v>
      </c>
      <c r="V505" s="5" t="n">
        <v>-0.04343131125874711</v>
      </c>
      <c r="W505" s="5" t="n">
        <v>0.75</v>
      </c>
      <c r="X505" s="7" t="inlineStr">
        <is>
          <t>HOLD</t>
        </is>
      </c>
      <c r="Y505" s="6" t="inlineStr">
        <is>
          <t>Hoch</t>
        </is>
      </c>
      <c r="Z505" s="2" t="n"/>
      <c r="AA505" s="5" t="n">
        <v>0.715154779174376</v>
      </c>
      <c r="AB505" s="5" t="n">
        <v>0.1855663046375331</v>
      </c>
      <c r="AC505" s="2" t="inlineStr">
        <is>
          <t>M4 KGV, M5 P/S, M7 EV/EBITDA, M8 DCF</t>
        </is>
      </c>
      <c r="AD505" s="2" t="inlineStr">
        <is>
          <t>M1 Gordon: Dividende zu gering (DDM-Gate); M2 DDM: Dividende zu gering (DDM-Gate); M3 Fund.KGV: Dividende zu gering (DDM-Gate); M6 P/B: Ausreißer (&gt;3x / &lt;0.3x Kurs)</t>
        </is>
      </c>
    </row>
    <row r="506">
      <c r="A506" s="2" t="inlineStr">
        <is>
          <t>ETR</t>
        </is>
      </c>
      <c r="B506" s="2" t="inlineStr">
        <is>
          <t>Entergy</t>
        </is>
      </c>
      <c r="C506" s="2" t="inlineStr">
        <is>
          <t>Utilities</t>
        </is>
      </c>
      <c r="D506" s="3" t="n">
        <v>91.68174644973627</v>
      </c>
      <c r="E506" s="4" t="n">
        <v>27.18925831202046</v>
      </c>
      <c r="F506" s="4" t="n">
        <v>20.83684501432766</v>
      </c>
      <c r="G506" s="5" t="n">
        <v>0.02408051923619603</v>
      </c>
      <c r="H506" s="5" t="n">
        <v>0.5017620471891525</v>
      </c>
      <c r="I506" s="5" t="n">
        <v>0.10248999</v>
      </c>
      <c r="J506" s="3" t="n">
        <v>60.96451422950802</v>
      </c>
      <c r="K506" s="3" t="n">
        <v>67.01160831539457</v>
      </c>
      <c r="L506" s="3" t="n">
        <v>59.18884876651264</v>
      </c>
      <c r="M506" s="3" t="n">
        <v>73.56083686634196</v>
      </c>
      <c r="N506" s="3" t="n">
        <v>70.22300130335229</v>
      </c>
      <c r="O506" s="3" t="n">
        <v>69.55430611181643</v>
      </c>
      <c r="P506" s="3" t="n">
        <v>68.99345193796464</v>
      </c>
      <c r="Q506" s="2" t="n"/>
      <c r="R506" s="2" t="n">
        <v>7</v>
      </c>
      <c r="S506" s="3" t="n">
        <v>68.99345193796464</v>
      </c>
      <c r="T506" s="5" t="n">
        <v>-0.2474679572581037</v>
      </c>
      <c r="U506" s="5" t="n">
        <v>0.1600507948452639</v>
      </c>
      <c r="V506" s="5" t="n">
        <v>-0.04370858120641991</v>
      </c>
      <c r="W506" s="5" t="n">
        <v>0.7</v>
      </c>
      <c r="X506" s="7" t="inlineStr">
        <is>
          <t>HOLD</t>
        </is>
      </c>
      <c r="Y506" s="6" t="inlineStr">
        <is>
          <t>Hoch</t>
        </is>
      </c>
      <c r="Z506" s="2" t="n"/>
      <c r="AA506" s="5" t="n">
        <v>0.4535032607405827</v>
      </c>
      <c r="AB506" s="5" t="n">
        <v>0.242815807357966</v>
      </c>
      <c r="AC506" s="2" t="inlineStr">
        <is>
          <t>M1 Gordon, M2 DDM, M3 Fund.KGV, M4 KGV, M5 P/S, M6 P/B, M7 EV/EBITDA</t>
        </is>
      </c>
      <c r="AD506" s="2" t="inlineStr">
        <is>
          <t>M8 DCF: kein FCFF / keine Historie</t>
        </is>
      </c>
    </row>
    <row r="507">
      <c r="A507" s="2" t="inlineStr">
        <is>
          <t>GPC</t>
        </is>
      </c>
      <c r="B507" s="2" t="inlineStr">
        <is>
          <t>Genuine Parts Company</t>
        </is>
      </c>
      <c r="C507" s="2" t="inlineStr">
        <is>
          <t>Consumer Discretionary</t>
        </is>
      </c>
      <c r="D507" s="3" t="n">
        <v>117.0018111262884</v>
      </c>
      <c r="E507" s="4" t="n">
        <v>565.2916666666666</v>
      </c>
      <c r="F507" s="4" t="n">
        <v>16.33635528411916</v>
      </c>
      <c r="G507" s="5" t="n">
        <v>0.03132601164590551</v>
      </c>
      <c r="H507" s="5" t="n">
        <v>0.5117528558819668</v>
      </c>
      <c r="I507" s="5" t="n">
        <v>0.0070700003</v>
      </c>
      <c r="J507" s="3" t="n">
        <v>83.33677926870135</v>
      </c>
      <c r="K507" s="3" t="n">
        <v>83.33677926870135</v>
      </c>
      <c r="L507" s="3" t="n">
        <v>80.90949443563235</v>
      </c>
      <c r="M507" s="3" t="n">
        <v>121.8487164365168</v>
      </c>
      <c r="N507" s="3" t="n">
        <v>4.631305338038425</v>
      </c>
      <c r="O507" s="3" t="n">
        <v>143.775632301455</v>
      </c>
      <c r="P507" s="3" t="n">
        <v>141.9995581706788</v>
      </c>
      <c r="Q507" s="3" t="n">
        <v>-3.72366926142737</v>
      </c>
      <c r="R507" s="2" t="n">
        <v>6</v>
      </c>
      <c r="S507" s="3" t="n">
        <v>102.5927478526091</v>
      </c>
      <c r="T507" s="5" t="n">
        <v>-0.1231524805896087</v>
      </c>
      <c r="U507" s="5" t="n">
        <v>0.034679737598585</v>
      </c>
      <c r="V507" s="5" t="n">
        <v>-0.04423637149551185</v>
      </c>
      <c r="W507" s="5" t="n">
        <v>0.65</v>
      </c>
      <c r="X507" s="2" t="inlineStr">
        <is>
          <t>HOLD (niedrige Konfidenz)</t>
        </is>
      </c>
      <c r="Y507" s="9" t="inlineStr">
        <is>
          <t>Niedrig</t>
        </is>
      </c>
      <c r="Z507" s="2" t="n"/>
      <c r="AA507" s="5" t="n">
        <v>0.9765073266306779</v>
      </c>
      <c r="AB507" s="5" t="n">
        <v>0.7769933343958282</v>
      </c>
      <c r="AC507" s="2" t="inlineStr">
        <is>
          <t>M1 Gordon, M2 DDM, M3 Fund.KGV, M4 KGV, M6 P/B, M7 EV/EBITDA</t>
        </is>
      </c>
      <c r="AD507" s="2" t="inlineStr">
        <is>
          <t>M5 P/S: Ausreißer (&gt;3x / &lt;0.3x Kurs)</t>
        </is>
      </c>
    </row>
    <row r="508">
      <c r="A508" s="2" t="inlineStr">
        <is>
          <t>MRVL</t>
        </is>
      </c>
      <c r="B508" s="2" t="inlineStr">
        <is>
          <t>Marvell Technology</t>
        </is>
      </c>
      <c r="C508" s="2" t="inlineStr">
        <is>
          <t>Information Technology</t>
        </is>
      </c>
      <c r="D508" s="3" t="n">
        <v>182.5355888773509</v>
      </c>
      <c r="E508" s="4" t="n">
        <v>69.85478547854785</v>
      </c>
      <c r="F508" s="4" t="n">
        <v>31.57525714754563</v>
      </c>
      <c r="G508" s="5" t="n">
        <v>0.001133893980912785</v>
      </c>
      <c r="H508" s="5" t="n">
        <v>0.03580299402537537</v>
      </c>
      <c r="I508" s="5" t="n">
        <v>0.16523</v>
      </c>
      <c r="J508" s="2" t="n"/>
      <c r="K508" s="2" t="n"/>
      <c r="L508" s="2" t="n"/>
      <c r="M508" s="3" t="n">
        <v>96.60306395079557</v>
      </c>
      <c r="N508" s="3" t="n">
        <v>127.0965036689288</v>
      </c>
      <c r="O508" s="3" t="n">
        <v>116.8893939364462</v>
      </c>
      <c r="P508" s="3" t="n">
        <v>72.49251365325253</v>
      </c>
      <c r="Q508" s="3" t="n">
        <v>15.3260811371368</v>
      </c>
      <c r="R508" s="2" t="n">
        <v>4</v>
      </c>
      <c r="S508" s="3" t="n">
        <v>106.7462289436209</v>
      </c>
      <c r="T508" s="5" t="n">
        <v>-0.4152031962635754</v>
      </c>
      <c r="U508" s="5" t="n">
        <v>0.3210981290749315</v>
      </c>
      <c r="V508" s="5" t="n">
        <v>-0.04705253359432193</v>
      </c>
      <c r="W508" s="5" t="n">
        <v>0.55</v>
      </c>
      <c r="X508" s="2" t="inlineStr">
        <is>
          <t>HOLD (niedrige Konfidenz)</t>
        </is>
      </c>
      <c r="Y508" s="9" t="inlineStr">
        <is>
          <t>Niedrig</t>
        </is>
      </c>
      <c r="Z508" s="2" t="n"/>
      <c r="AA508" s="5" t="n">
        <v>0.9078209175207733</v>
      </c>
      <c r="AB508" s="5" t="n">
        <v>0.7532362621174793</v>
      </c>
      <c r="AC508" s="2" t="inlineStr">
        <is>
          <t>M4 KGV, M5 P/S, M6 P/B, M7 EV/EBITDA</t>
        </is>
      </c>
      <c r="AD508" s="2" t="inlineStr">
        <is>
          <t>M1 Gordon: Dividende zu gering (DDM-Gate); M2 DDM: Dividende zu gering (DDM-Gate); M3 Fund.KGV: Dividende zu gering (DDM-Gate); M8 DCF: Ausreißer (&gt;3x / &lt;0.3x Kurs)</t>
        </is>
      </c>
    </row>
    <row r="509">
      <c r="A509" s="2" t="inlineStr">
        <is>
          <t>MPWR</t>
        </is>
      </c>
      <c r="B509" s="2" t="inlineStr">
        <is>
          <t>Monolithic Power Systems</t>
        </is>
      </c>
      <c r="C509" s="2" t="inlineStr">
        <is>
          <t>Information Technology</t>
        </is>
      </c>
      <c r="D509" s="3" t="n">
        <v>1093.324877213641</v>
      </c>
      <c r="E509" s="4" t="n">
        <v>76.92779126213593</v>
      </c>
      <c r="F509" s="4" t="n">
        <v>36.43537597179827</v>
      </c>
      <c r="G509" s="5" t="n">
        <v>0.006310292876468129</v>
      </c>
      <c r="H509" s="5" t="n">
        <v>0.2299178934462767</v>
      </c>
      <c r="I509" s="5" t="n">
        <v>0.21979</v>
      </c>
      <c r="J509" s="2" t="n"/>
      <c r="K509" s="2" t="n"/>
      <c r="L509" s="2" t="n"/>
      <c r="M509" s="3" t="n">
        <v>501.4368201361781</v>
      </c>
      <c r="N509" s="3" t="n">
        <v>688.9581555417703</v>
      </c>
      <c r="O509" s="3" t="n">
        <v>445.3809540448066</v>
      </c>
      <c r="P509" s="3" t="n">
        <v>486.7813524601029</v>
      </c>
      <c r="Q509" s="3" t="n">
        <v>246.1557728448988</v>
      </c>
      <c r="R509" s="2" t="n">
        <v>4</v>
      </c>
      <c r="S509" s="3" t="n">
        <v>494.1090862981405</v>
      </c>
      <c r="T509" s="5" t="n">
        <v>-0.5480674622922814</v>
      </c>
      <c r="U509" s="5" t="n">
        <v>0.453451966839411</v>
      </c>
      <c r="V509" s="5" t="n">
        <v>-0.0473077477264352</v>
      </c>
      <c r="W509" s="5" t="n">
        <v>0.85</v>
      </c>
      <c r="X509" s="7" t="inlineStr">
        <is>
          <t>HOLD</t>
        </is>
      </c>
      <c r="Y509" s="7" t="inlineStr">
        <is>
          <t>Mittel</t>
        </is>
      </c>
      <c r="Z509" s="2" t="n"/>
      <c r="AA509" s="5" t="n">
        <v>0.89788528416713</v>
      </c>
      <c r="AB509" s="5" t="n">
        <v>0.5468963126619446</v>
      </c>
      <c r="AC509" s="2" t="inlineStr">
        <is>
          <t>M4 KGV, M5 P/S, M6 P/B, M7 EV/EBITDA</t>
        </is>
      </c>
      <c r="AD509" s="2" t="inlineStr">
        <is>
          <t>M1 Gordon: Dividende zu gering (DDM-Gate); M2 DDM: Dividende zu gering (DDM-Gate); M3 Fund.KGV: Dividende zu gering (DDM-Gate); M8 DCF: Ausreißer (&gt;3x / &lt;0.3x Kurs)</t>
        </is>
      </c>
    </row>
    <row r="510">
      <c r="A510" s="2" t="inlineStr">
        <is>
          <t>MDLZ</t>
        </is>
      </c>
      <c r="B510" s="2" t="inlineStr">
        <is>
          <t>Mondelez International</t>
        </is>
      </c>
      <c r="C510" s="2" t="inlineStr">
        <is>
          <t>Consumer Staples</t>
        </is>
      </c>
      <c r="D510" s="3" t="n">
        <v>53.52916943029941</v>
      </c>
      <c r="E510" s="4" t="n">
        <v>22.73626373626374</v>
      </c>
      <c r="F510" s="4" t="n">
        <v>18.46304861906391</v>
      </c>
      <c r="G510" s="5" t="n">
        <v>0.03351055260190108</v>
      </c>
      <c r="H510" s="5" t="n">
        <v>0.6187069619405982</v>
      </c>
      <c r="I510" s="5" t="n">
        <v>0.13340001</v>
      </c>
      <c r="J510" s="3" t="n">
        <v>55.65077739060323</v>
      </c>
      <c r="K510" s="3" t="n">
        <v>61.15802422334757</v>
      </c>
      <c r="L510" s="3" t="n">
        <v>54.0298809617507</v>
      </c>
      <c r="M510" s="3" t="n">
        <v>39.00883738375855</v>
      </c>
      <c r="N510" s="3" t="n">
        <v>122.7451904756565</v>
      </c>
      <c r="O510" s="3" t="n">
        <v>41.32867410645778</v>
      </c>
      <c r="P510" s="3" t="n">
        <v>24.2259481945569</v>
      </c>
      <c r="Q510" s="3" t="n">
        <v>42.37401050075025</v>
      </c>
      <c r="R510" s="2" t="n">
        <v>7</v>
      </c>
      <c r="S510" s="3" t="n">
        <v>42.37401050075025</v>
      </c>
      <c r="T510" s="5" t="n">
        <v>-0.2083940223297195</v>
      </c>
      <c r="U510" s="5" t="n">
        <v>0.1137494763976157</v>
      </c>
      <c r="V510" s="5" t="n">
        <v>-0.0473222729660519</v>
      </c>
      <c r="W510" s="5" t="n">
        <v>0.75</v>
      </c>
      <c r="X510" s="2" t="inlineStr">
        <is>
          <t>HOLD (niedrige Konfidenz)</t>
        </is>
      </c>
      <c r="Y510" s="9" t="inlineStr">
        <is>
          <t>Niedrig</t>
        </is>
      </c>
      <c r="Z510" s="2" t="n"/>
      <c r="AA510" s="5" t="n">
        <v>0.3040727802215955</v>
      </c>
      <c r="AB510" s="5" t="n">
        <v>1.524484232038793</v>
      </c>
      <c r="AC510" s="2" t="inlineStr">
        <is>
          <t>M1 Gordon, M2 DDM, M3 Fund.KGV, M4 KGV, M6 P/B, M7 EV/EBITDA, M8 DCF</t>
        </is>
      </c>
      <c r="AD510" s="2" t="inlineStr">
        <is>
          <t>M5 P/S: getrimmt (weit vom Median)</t>
        </is>
      </c>
    </row>
    <row r="511">
      <c r="A511" s="2" t="inlineStr">
        <is>
          <t>AXP</t>
        </is>
      </c>
      <c r="B511" s="2" t="inlineStr">
        <is>
          <t>American Express</t>
        </is>
      </c>
      <c r="C511" s="2" t="inlineStr">
        <is>
          <t>Financials</t>
        </is>
      </c>
      <c r="D511" s="3" t="n">
        <v>284.7386156082159</v>
      </c>
      <c r="E511" s="4" t="n">
        <v>20.03458737864078</v>
      </c>
      <c r="F511" s="4" t="n">
        <v>16.41518786458377</v>
      </c>
      <c r="G511" s="5" t="n">
        <v>0.01150922252173123</v>
      </c>
      <c r="H511" s="5" t="n">
        <v>0.1889260498695167</v>
      </c>
      <c r="I511" s="5" t="n">
        <v>0.34377</v>
      </c>
      <c r="J511" s="2" t="n"/>
      <c r="K511" s="2" t="n"/>
      <c r="L511" s="2" t="n"/>
      <c r="M511" s="3" t="n">
        <v>221.5368006938992</v>
      </c>
      <c r="N511" s="3" t="n">
        <v>218.168724958536</v>
      </c>
      <c r="O511" s="3" t="n">
        <v>97.37853970935335</v>
      </c>
      <c r="P511" s="2" t="n"/>
      <c r="Q511" s="3" t="n">
        <v>180.3316611662017</v>
      </c>
      <c r="R511" s="2" t="n">
        <v>3</v>
      </c>
      <c r="S511" s="3" t="n">
        <v>218.168724958536</v>
      </c>
      <c r="T511" s="5" t="n">
        <v>-0.2337929841636803</v>
      </c>
      <c r="U511" s="5" t="n">
        <v>0.1386728049186783</v>
      </c>
      <c r="V511" s="5" t="n">
        <v>-0.04756008962250102</v>
      </c>
      <c r="W511" s="5" t="n">
        <v>0.7</v>
      </c>
      <c r="X511" s="7" t="inlineStr">
        <is>
          <t>HOLD</t>
        </is>
      </c>
      <c r="Y511" s="7" t="inlineStr">
        <is>
          <t>Mittel</t>
        </is>
      </c>
      <c r="Z511" s="2" t="n"/>
      <c r="AA511" s="5" t="n">
        <v>0.4787082941923028</v>
      </c>
      <c r="AB511" s="5" t="n">
        <v>0.2284964229865381</v>
      </c>
      <c r="AC511" s="2" t="inlineStr">
        <is>
          <t>M4 KGV, M5 P/S, M8 DCF</t>
        </is>
      </c>
      <c r="AD511" s="2" t="inlineStr">
        <is>
          <t>M1 Gordon: Dividende zu gering (DDM-Gate); M2 DDM: Dividende zu gering (DDM-Gate); M3 Fund.KGV: Dividende zu gering (DDM-Gate); M6 P/B: getrimmt (weit vom Median)</t>
        </is>
      </c>
    </row>
    <row r="512">
      <c r="A512" s="2" t="inlineStr">
        <is>
          <t>INVE-B.ST</t>
        </is>
      </c>
      <c r="B512" s="2" t="inlineStr">
        <is>
          <t>Investor AB</t>
        </is>
      </c>
      <c r="C512" s="2" t="inlineStr">
        <is>
          <t>Financials</t>
        </is>
      </c>
      <c r="D512" s="3" t="n">
        <v>37.00253793401372</v>
      </c>
      <c r="E512" s="4" t="n">
        <v>4.798109464348232</v>
      </c>
      <c r="F512" s="2" t="n"/>
      <c r="G512" s="5" t="n">
        <v>0.01362033321172322</v>
      </c>
      <c r="H512" s="2" t="n"/>
      <c r="I512" s="5" t="n">
        <v>0.27254</v>
      </c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>
        <v>0</v>
      </c>
      <c r="S512" s="2" t="n"/>
      <c r="T512" s="2" t="n"/>
      <c r="U512" s="5" t="n">
        <v>-0.04779277635899304</v>
      </c>
      <c r="V512" s="5" t="n">
        <v>-0.04779277635899304</v>
      </c>
      <c r="W512" s="5" t="n">
        <v>0.8</v>
      </c>
      <c r="X512" s="2" t="inlineStr">
        <is>
          <t>HOLD (niedrige Konfidenz)</t>
        </is>
      </c>
      <c r="Y512" s="9" t="inlineStr">
        <is>
          <t>Niedrig</t>
        </is>
      </c>
      <c r="Z512" s="2" t="n"/>
      <c r="AA512" s="5" t="n">
        <v>-1.54010262233952</v>
      </c>
      <c r="AB512" s="2" t="n"/>
      <c r="AC512" s="2" t="inlineStr"/>
      <c r="AD51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513">
      <c r="A513" s="2" t="inlineStr">
        <is>
          <t>CPT</t>
        </is>
      </c>
      <c r="B513" s="2" t="inlineStr">
        <is>
          <t>Camden Property Trust</t>
        </is>
      </c>
      <c r="C513" s="2" t="inlineStr">
        <is>
          <t>Real Estate</t>
        </is>
      </c>
      <c r="D513" s="3" t="n">
        <v>91.24192243798417</v>
      </c>
      <c r="E513" s="4" t="n">
        <v>35.03311258278146</v>
      </c>
      <c r="F513" s="4" t="n">
        <v>97.06422018348623</v>
      </c>
      <c r="G513" s="5" t="n">
        <v>0.04007561436672968</v>
      </c>
      <c r="H513" s="5" t="n">
        <v>3.889908256880734</v>
      </c>
      <c r="I513" s="5" t="n">
        <v>0.07885</v>
      </c>
      <c r="J513" s="3" t="n">
        <v>71.80692813412441</v>
      </c>
      <c r="K513" s="3" t="n">
        <v>71.80692813412441</v>
      </c>
      <c r="L513" s="3" t="n">
        <v>69.71546420788778</v>
      </c>
      <c r="M513" s="3" t="n">
        <v>43.13816966251171</v>
      </c>
      <c r="N513" s="3" t="n">
        <v>89.86612141593247</v>
      </c>
      <c r="O513" s="3" t="n">
        <v>100.2397052846397</v>
      </c>
      <c r="P513" s="3" t="n">
        <v>91.24192243798416</v>
      </c>
      <c r="Q513" s="3" t="n">
        <v>72.77312066281084</v>
      </c>
      <c r="R513" s="2" t="n">
        <v>8</v>
      </c>
      <c r="S513" s="3" t="n">
        <v>72.29002439846762</v>
      </c>
      <c r="T513" s="5" t="n">
        <v>-0.207710420091136</v>
      </c>
      <c r="U513" s="5" t="n">
        <v>0.1106933837429112</v>
      </c>
      <c r="V513" s="5" t="n">
        <v>-0.04850851817411245</v>
      </c>
      <c r="W513" s="5" t="n">
        <v>0.65</v>
      </c>
      <c r="X513" s="2" t="inlineStr">
        <is>
          <t>HOLD (niedrige Konfidenz)</t>
        </is>
      </c>
      <c r="Y513" s="9" t="inlineStr">
        <is>
          <t>Niedrig</t>
        </is>
      </c>
      <c r="Z513" s="2" t="n"/>
      <c r="AA513" s="5" t="n">
        <v>0.6537971687028055</v>
      </c>
      <c r="AB513" s="5" t="n">
        <v>1.323689346786329</v>
      </c>
      <c r="AC513" s="2" t="inlineStr">
        <is>
          <t>M1 Gordon, M2 DDM, M3 Fund.KGV, M4 KGV, M5 P/S, M6 P/B, M7 EV/EBITDA, M8 DCF</t>
        </is>
      </c>
      <c r="AD513" s="2" t="inlineStr"/>
    </row>
    <row r="514">
      <c r="A514" s="2" t="inlineStr">
        <is>
          <t>NESTE.HE</t>
        </is>
      </c>
      <c r="B514" s="2" t="inlineStr">
        <is>
          <t>Neste</t>
        </is>
      </c>
      <c r="C514" s="2" t="inlineStr">
        <is>
          <t>Energy</t>
        </is>
      </c>
      <c r="D514" s="3" t="n">
        <v>32.23</v>
      </c>
      <c r="E514" s="4" t="n">
        <v>16.27777777777778</v>
      </c>
      <c r="F514" s="4" t="n">
        <v>14.04761282111631</v>
      </c>
      <c r="G514" s="5" t="n">
        <v>0.006205398696866275</v>
      </c>
      <c r="H514" s="5" t="n">
        <v>0.08717103829423713</v>
      </c>
      <c r="I514" s="5" t="n">
        <v>0.19414</v>
      </c>
      <c r="J514" s="2" t="n"/>
      <c r="K514" s="2" t="n"/>
      <c r="L514" s="2" t="n"/>
      <c r="M514" s="3" t="n">
        <v>29.13314599578921</v>
      </c>
      <c r="N514" s="3" t="n">
        <v>42.01076108064304</v>
      </c>
      <c r="O514" s="3" t="n">
        <v>28.08970434369055</v>
      </c>
      <c r="P514" s="3" t="n">
        <v>25.52458295510206</v>
      </c>
      <c r="Q514" s="2" t="n"/>
      <c r="R514" s="2" t="n">
        <v>4</v>
      </c>
      <c r="S514" s="3" t="n">
        <v>28.61142516973988</v>
      </c>
      <c r="T514" s="5" t="n">
        <v>-0.1122734976810461</v>
      </c>
      <c r="U514" s="5" t="n">
        <v>0.01474588892336359</v>
      </c>
      <c r="V514" s="5" t="n">
        <v>-0.04876380437884126</v>
      </c>
      <c r="W514" s="5" t="n">
        <v>0.65</v>
      </c>
      <c r="X514" s="7" t="inlineStr">
        <is>
          <t>HOLD</t>
        </is>
      </c>
      <c r="Y514" s="7" t="inlineStr">
        <is>
          <t>Mittel</t>
        </is>
      </c>
      <c r="Z514" s="2" t="n"/>
      <c r="AA514" s="5" t="n">
        <v>0.1443809596242881</v>
      </c>
      <c r="AB514" s="5" t="n">
        <v>0.6458941231102699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COO</t>
        </is>
      </c>
      <c r="B515" s="2" t="inlineStr">
        <is>
          <t>Cooper Companies (The)</t>
        </is>
      </c>
      <c r="C515" s="2" t="inlineStr">
        <is>
          <t>Health Care</t>
        </is>
      </c>
      <c r="D515" s="3" t="n">
        <v>60.44561761510691</v>
      </c>
      <c r="E515" s="4" t="n">
        <v>60.42241379310345</v>
      </c>
      <c r="F515" s="4" t="n">
        <v>14.03040287614251</v>
      </c>
      <c r="G515" s="5" t="n">
        <v>0</v>
      </c>
      <c r="H515" s="5" t="n">
        <v>0</v>
      </c>
      <c r="I515" s="5" t="n">
        <v>0.02853</v>
      </c>
      <c r="J515" s="2" t="n"/>
      <c r="K515" s="2" t="n"/>
      <c r="L515" s="2" t="n"/>
      <c r="M515" s="3" t="n">
        <v>71.73712083011449</v>
      </c>
      <c r="N515" s="3" t="n">
        <v>34.63513025735103</v>
      </c>
      <c r="O515" s="3" t="n">
        <v>128.4926966389106</v>
      </c>
      <c r="P515" s="3" t="n">
        <v>44.66001024422223</v>
      </c>
      <c r="Q515" s="3" t="n">
        <v>16.31475040096846</v>
      </c>
      <c r="R515" s="2" t="n">
        <v>3</v>
      </c>
      <c r="S515" s="3" t="n">
        <v>44.66001024422223</v>
      </c>
      <c r="T515" s="5" t="n">
        <v>-0.2611538767194175</v>
      </c>
      <c r="U515" s="5" t="n">
        <v>0.1627906976744184</v>
      </c>
      <c r="V515" s="5" t="n">
        <v>-0.04918158952249951</v>
      </c>
      <c r="W515" s="5" t="n">
        <v>0.7</v>
      </c>
      <c r="X515" s="2" t="inlineStr">
        <is>
          <t>HOLD (niedrige Konfidenz)</t>
        </is>
      </c>
      <c r="Y515" s="9" t="inlineStr">
        <is>
          <t>Niedrig</t>
        </is>
      </c>
      <c r="Z515" s="2" t="n"/>
      <c r="AA515" s="5" t="n">
        <v>0.8033256113203744</v>
      </c>
      <c r="AB515" s="5" t="n">
        <v>1.071224225146053</v>
      </c>
      <c r="AC515" s="2" t="inlineStr">
        <is>
          <t>M4 KGV, M5 P/S, M7 EV/EBITDA</t>
        </is>
      </c>
      <c r="AD51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6">
      <c r="A516" s="2" t="inlineStr">
        <is>
          <t>CMG</t>
        </is>
      </c>
      <c r="B516" s="2" t="inlineStr">
        <is>
          <t>Chipotle Mexican Grill</t>
        </is>
      </c>
      <c r="C516" s="2" t="inlineStr">
        <is>
          <t>Consumer Discretionary</t>
        </is>
      </c>
      <c r="D516" s="3" t="n">
        <v>32.79707287633779</v>
      </c>
      <c r="E516" s="4" t="n">
        <v>35.21296296296296</v>
      </c>
      <c r="F516" s="4" t="n">
        <v>27.77696622648125</v>
      </c>
      <c r="G516" s="5" t="n">
        <v>0</v>
      </c>
      <c r="H516" s="5" t="n">
        <v>0</v>
      </c>
      <c r="I516" s="5" t="n">
        <v>0.49560001</v>
      </c>
      <c r="J516" s="2" t="n"/>
      <c r="K516" s="2" t="n"/>
      <c r="L516" s="2" t="n"/>
      <c r="M516" s="3" t="n">
        <v>23.26465716882022</v>
      </c>
      <c r="N516" s="3" t="n">
        <v>29.2117861304886</v>
      </c>
      <c r="O516" s="3" t="n">
        <v>24.68207561459782</v>
      </c>
      <c r="P516" s="3" t="n">
        <v>23.03348099233833</v>
      </c>
      <c r="Q516" s="3" t="n">
        <v>31.45792357888063</v>
      </c>
      <c r="R516" s="2" t="n">
        <v>5</v>
      </c>
      <c r="S516" s="3" t="n">
        <v>24.68207561459782</v>
      </c>
      <c r="T516" s="5" t="n">
        <v>-0.2474305341924193</v>
      </c>
      <c r="U516" s="5" t="n">
        <v>0.1483534052064159</v>
      </c>
      <c r="V516" s="5" t="n">
        <v>-0.0495385644930017</v>
      </c>
      <c r="W516" s="5" t="n">
        <v>0.7</v>
      </c>
      <c r="X516" s="7" t="inlineStr">
        <is>
          <t>HOLD</t>
        </is>
      </c>
      <c r="Y516" s="7" t="inlineStr">
        <is>
          <t>Mittel</t>
        </is>
      </c>
      <c r="Z516" s="2" t="n"/>
      <c r="AA516" s="5" t="n">
        <v>0.6839328585595151</v>
      </c>
      <c r="AB516" s="5" t="n">
        <v>0.3657476952504288</v>
      </c>
      <c r="AC516" s="2" t="inlineStr">
        <is>
          <t>M4 KGV, M5 P/S, M6 P/B, M7 EV/EBITDA, M8 DCF</t>
        </is>
      </c>
      <c r="AD516" s="2" t="inlineStr">
        <is>
          <t>M1 Gordon: Dividende zu gering (DDM-Gate); M2 DDM: Dividende zu gering (DDM-Gate); M3 Fund.KGV: Dividende zu gering (DDM-Gate)</t>
        </is>
      </c>
    </row>
    <row r="517">
      <c r="A517" s="2" t="inlineStr">
        <is>
          <t>IBE.MC</t>
        </is>
      </c>
      <c r="B517" s="2" t="inlineStr">
        <is>
          <t>Iberdrola</t>
        </is>
      </c>
      <c r="C517" s="2" t="inlineStr">
        <is>
          <t>Utilities</t>
        </is>
      </c>
      <c r="D517" s="3" t="n">
        <v>19.955</v>
      </c>
      <c r="E517" s="4" t="n">
        <v>24.94375</v>
      </c>
      <c r="F517" s="4" t="n">
        <v>18.50649651756981</v>
      </c>
      <c r="G517" s="5" t="n">
        <v>0.0340766725131546</v>
      </c>
      <c r="H517" s="5" t="n">
        <v>0.6306398211950625</v>
      </c>
      <c r="I517" s="5" t="n">
        <v>0.10022</v>
      </c>
      <c r="J517" s="3" t="n">
        <v>17.1037851037851</v>
      </c>
      <c r="K517" s="3" t="n">
        <v>17.65064661147809</v>
      </c>
      <c r="L517" s="3" t="n">
        <v>16.60561660561661</v>
      </c>
      <c r="M517" s="3" t="n">
        <v>17.87600250484018</v>
      </c>
      <c r="N517" s="3" t="n">
        <v>17.41791090404488</v>
      </c>
      <c r="O517" s="3" t="n">
        <v>16.09279710144928</v>
      </c>
      <c r="P517" s="3" t="n">
        <v>20.06539764221322</v>
      </c>
      <c r="Q517" s="3" t="n">
        <v>-0.4116178949704364</v>
      </c>
      <c r="R517" s="2" t="n">
        <v>7</v>
      </c>
      <c r="S517" s="3" t="n">
        <v>17.41791090404488</v>
      </c>
      <c r="T517" s="5" t="n">
        <v>-0.1271405209699382</v>
      </c>
      <c r="U517" s="5" t="n">
        <v>0.0279433725883238</v>
      </c>
      <c r="V517" s="5" t="n">
        <v>-0.04959857419080721</v>
      </c>
      <c r="W517" s="5" t="n">
        <v>0.75</v>
      </c>
      <c r="X517" s="7" t="inlineStr">
        <is>
          <t>HOLD</t>
        </is>
      </c>
      <c r="Y517" s="6" t="inlineStr">
        <is>
          <t>Hoch</t>
        </is>
      </c>
      <c r="Z517" s="2" t="n"/>
      <c r="AA517" s="5" t="n">
        <v>0.4349513325348489</v>
      </c>
      <c r="AB517" s="5" t="n">
        <v>0.2468558147922078</v>
      </c>
      <c r="AC517" s="2" t="inlineStr">
        <is>
          <t>M1 Gordon, M2 DDM, M3 Fund.KGV, M4 KGV, M5 P/S, M6 P/B, M7 EV/EBITDA</t>
        </is>
      </c>
      <c r="AD517" s="2" t="inlineStr"/>
    </row>
    <row r="518">
      <c r="A518" s="2" t="inlineStr">
        <is>
          <t>AES</t>
        </is>
      </c>
      <c r="B518" s="2" t="inlineStr">
        <is>
          <t>AES Corporation</t>
        </is>
      </c>
      <c r="C518" s="2" t="inlineStr">
        <is>
          <t>Utilities</t>
        </is>
      </c>
      <c r="D518" s="3" t="n">
        <v>12.71177633965866</v>
      </c>
      <c r="E518" s="4" t="n">
        <v>5.52059925093633</v>
      </c>
      <c r="F518" s="4" t="n">
        <v>6.199216055717241</v>
      </c>
      <c r="G518" s="5" t="n">
        <v>0.04748982360922659</v>
      </c>
      <c r="H518" s="5" t="n">
        <v>0.2943996770014972</v>
      </c>
      <c r="I518" s="5" t="n">
        <v>0.095740005</v>
      </c>
      <c r="J518" s="3" t="n">
        <v>10.26056793092805</v>
      </c>
      <c r="K518" s="3" t="n">
        <v>12.05368809395036</v>
      </c>
      <c r="L518" s="3" t="n">
        <v>9.961716437794225</v>
      </c>
      <c r="M518" s="3" t="n">
        <v>33.99478938434153</v>
      </c>
      <c r="N518" s="3" t="n">
        <v>48.16087436402744</v>
      </c>
      <c r="O518" s="3" t="n">
        <v>12.42924659297904</v>
      </c>
      <c r="P518" s="3" t="n">
        <v>26.34765904409672</v>
      </c>
      <c r="Q518" s="2" t="n"/>
      <c r="R518" s="2" t="n">
        <v>4</v>
      </c>
      <c r="S518" s="3" t="n">
        <v>11.1571280124392</v>
      </c>
      <c r="T518" s="5" t="n">
        <v>-0.1222998490281183</v>
      </c>
      <c r="U518" s="5" t="n">
        <v>0.01763907734056991</v>
      </c>
      <c r="V518" s="5" t="n">
        <v>-0.0523303858437742</v>
      </c>
      <c r="W518" s="5" t="n">
        <v>0.55</v>
      </c>
      <c r="X518" s="7" t="inlineStr">
        <is>
          <t>HOLD</t>
        </is>
      </c>
      <c r="Y518" s="6" t="inlineStr">
        <is>
          <t>Hoch</t>
        </is>
      </c>
      <c r="Z518" s="2" t="n"/>
      <c r="AA518" s="5" t="n">
        <v>-0.9993350526117157</v>
      </c>
      <c r="AB518" s="5" t="n">
        <v>0.2477013043478264</v>
      </c>
      <c r="AC518" s="2" t="inlineStr">
        <is>
          <t>M1 Gordon, M2 DDM, M3 Fund.KGV, M6 P/B</t>
        </is>
      </c>
      <c r="AD518" s="2" t="inlineStr">
        <is>
          <t>M4 KGV: getrimmt (weit vom Median); M5 P/S: Ausreißer (&gt;3x / &lt;0.3x Kurs); M7 EV/EBITDA: getrimmt (weit vom Median); M8 DCF: kein FCFF / keine Historie</t>
        </is>
      </c>
    </row>
    <row r="519">
      <c r="A519" s="2" t="inlineStr">
        <is>
          <t>NDSN</t>
        </is>
      </c>
      <c r="B519" s="2" t="inlineStr">
        <is>
          <t>Nordson Corporation</t>
        </is>
      </c>
      <c r="C519" s="2" t="inlineStr">
        <is>
          <t>Industrials</t>
        </is>
      </c>
      <c r="D519" s="3" t="n">
        <v>277.4513354134997</v>
      </c>
      <c r="E519" s="4" t="n">
        <v>32.8957055214724</v>
      </c>
      <c r="F519" s="4" t="n">
        <v>24.8576395595905</v>
      </c>
      <c r="G519" s="5" t="n">
        <v>0.01168718139997513</v>
      </c>
      <c r="H519" s="5" t="n">
        <v>0.2905157427081321</v>
      </c>
      <c r="I519" s="5" t="n">
        <v>0.17763</v>
      </c>
      <c r="J519" s="3" t="n">
        <v>54.57357531441508</v>
      </c>
      <c r="K519" s="2" t="n"/>
      <c r="L519" s="3" t="n">
        <v>52.98405370331561</v>
      </c>
      <c r="M519" s="3" t="n">
        <v>210.8422338241511</v>
      </c>
      <c r="N519" s="3" t="n">
        <v>228.3955595914637</v>
      </c>
      <c r="O519" s="3" t="n">
        <v>171.8641779923018</v>
      </c>
      <c r="P519" s="3" t="n">
        <v>223.4628856287036</v>
      </c>
      <c r="Q519" s="3" t="n">
        <v>322.8135001007535</v>
      </c>
      <c r="R519" s="2" t="n">
        <v>5</v>
      </c>
      <c r="S519" s="3" t="n">
        <v>223.4628856287036</v>
      </c>
      <c r="T519" s="5" t="n">
        <v>-0.1945870965239164</v>
      </c>
      <c r="U519" s="5" t="n">
        <v>0.0870144846450327</v>
      </c>
      <c r="V519" s="5" t="n">
        <v>-0.05378630593944184</v>
      </c>
      <c r="W519" s="5" t="n">
        <v>0.7</v>
      </c>
      <c r="X519" s="2" t="inlineStr">
        <is>
          <t>HOLD (niedrige Konfidenz)</t>
        </is>
      </c>
      <c r="Y519" s="9" t="inlineStr">
        <is>
          <t>Niedrig</t>
        </is>
      </c>
      <c r="Z519" s="2" t="n"/>
      <c r="AA519" s="5" t="n">
        <v>0.6666764823285368</v>
      </c>
      <c r="AB519" s="5" t="n">
        <v>0.8783059033698872</v>
      </c>
      <c r="AC519" s="2" t="inlineStr">
        <is>
          <t>M4 KGV, M5 P/S, M6 P/B, M7 EV/EBITDA, M8 DCF</t>
        </is>
      </c>
      <c r="AD519" s="2" t="inlineStr">
        <is>
          <t>M1 Gordon: Ausreißer (&gt;3x / &lt;0.3x Kurs); M3 Fund.KGV: Ausreißer (&gt;3x / &lt;0.3x Kurs)</t>
        </is>
      </c>
    </row>
    <row r="520">
      <c r="A520" s="2" t="inlineStr">
        <is>
          <t>ADYEN.AS</t>
        </is>
      </c>
      <c r="B520" s="2" t="inlineStr">
        <is>
          <t>Adyen</t>
        </is>
      </c>
      <c r="C520" s="2" t="inlineStr">
        <is>
          <t>Financials</t>
        </is>
      </c>
      <c r="D520" s="3" t="n">
        <v>1024.8</v>
      </c>
      <c r="E520" s="4" t="n">
        <v>28.77843302443134</v>
      </c>
      <c r="F520" s="4" t="n">
        <v>21.92247811281861</v>
      </c>
      <c r="G520" s="5" t="n">
        <v>0</v>
      </c>
      <c r="H520" s="5" t="n">
        <v>0</v>
      </c>
      <c r="I520" s="5" t="n">
        <v>0.21271</v>
      </c>
      <c r="J520" s="2" t="n"/>
      <c r="K520" s="2" t="n"/>
      <c r="L520" s="2" t="n"/>
      <c r="M520" s="3" t="n">
        <v>597.0281922206215</v>
      </c>
      <c r="N520" s="3" t="n">
        <v>538.5810462370414</v>
      </c>
      <c r="O520" s="3" t="n">
        <v>416.1862855650364</v>
      </c>
      <c r="P520" s="3" t="n">
        <v>878.2353770711583</v>
      </c>
      <c r="Q520" s="3" t="n">
        <v>547.5029233287797</v>
      </c>
      <c r="R520" s="2" t="n">
        <v>4</v>
      </c>
      <c r="S520" s="3" t="n">
        <v>543.0419847829105</v>
      </c>
      <c r="T520" s="5" t="n">
        <v>-0.4700995464647634</v>
      </c>
      <c r="U520" s="5" t="n">
        <v>0.3592034543325529</v>
      </c>
      <c r="V520" s="5" t="n">
        <v>-0.05544804606610526</v>
      </c>
      <c r="W520" s="5" t="n">
        <v>0.625</v>
      </c>
      <c r="X520" s="7" t="inlineStr">
        <is>
          <t>HOLD</t>
        </is>
      </c>
      <c r="Y520" s="7" t="inlineStr">
        <is>
          <t>Mittel</t>
        </is>
      </c>
      <c r="Z520" s="2" t="n"/>
      <c r="AA520" s="5" t="n">
        <v>0.7444982091197135</v>
      </c>
      <c r="AB520" s="5" t="n">
        <v>0.4345215422225279</v>
      </c>
      <c r="AC520" s="2" t="inlineStr">
        <is>
          <t>M4 KGV, M5 P/S, M6 P/B, M8 DCF</t>
        </is>
      </c>
      <c r="AD520" s="2" t="inlineStr">
        <is>
          <t>M1 Gordon: Dividende zu gering (DDM-Gate); M2 DDM: Dividende zu gering (DDM-Gate); M3 Fund.KGV: Dividende zu gering (DDM-Gate); M7 EV/EBITDA: getrimmt (weit vom Median)</t>
        </is>
      </c>
    </row>
    <row r="521">
      <c r="A521" s="2" t="inlineStr">
        <is>
          <t>COP</t>
        </is>
      </c>
      <c r="B521" s="2" t="inlineStr">
        <is>
          <t>ConocoPhillips</t>
        </is>
      </c>
      <c r="C521" s="2" t="inlineStr">
        <is>
          <t>Energy</t>
        </is>
      </c>
      <c r="D521" s="3" t="n">
        <v>114.2593790530106</v>
      </c>
      <c r="E521" s="4" t="n">
        <v>17.50198150594452</v>
      </c>
      <c r="F521" s="4" t="n">
        <v>13.90425176885926</v>
      </c>
      <c r="G521" s="5" t="n">
        <v>0.02536040455883463</v>
      </c>
      <c r="H521" s="5" t="n">
        <v>0.3526174499461628</v>
      </c>
      <c r="I521" s="5" t="n">
        <v>0.1418</v>
      </c>
      <c r="J521" s="3" t="n">
        <v>155.8534725717155</v>
      </c>
      <c r="K521" s="2" t="n"/>
      <c r="L521" s="3" t="n">
        <v>151.3140510405005</v>
      </c>
      <c r="M521" s="3" t="n">
        <v>90.37709891168683</v>
      </c>
      <c r="N521" s="3" t="n">
        <v>96.46742545906574</v>
      </c>
      <c r="O521" s="3" t="n">
        <v>84.35156707815904</v>
      </c>
      <c r="P521" s="3" t="n">
        <v>97.17228442474907</v>
      </c>
      <c r="Q521" s="3" t="n">
        <v>60.55270155001713</v>
      </c>
      <c r="R521" s="2" t="n">
        <v>5</v>
      </c>
      <c r="S521" s="3" t="n">
        <v>90.37709891168683</v>
      </c>
      <c r="T521" s="5" t="n">
        <v>-0.209018115967912</v>
      </c>
      <c r="U521" s="5" t="n">
        <v>0.0969381085364931</v>
      </c>
      <c r="V521" s="5" t="n">
        <v>-0.05604000371570944</v>
      </c>
      <c r="W521" s="5" t="n">
        <v>0.65</v>
      </c>
      <c r="X521" s="7" t="inlineStr">
        <is>
          <t>HOLD</t>
        </is>
      </c>
      <c r="Y521" s="7" t="inlineStr">
        <is>
          <t>Mittel</t>
        </is>
      </c>
      <c r="Z521" s="2" t="n"/>
      <c r="AA521" s="5" t="n">
        <v>-0.1624900844740235</v>
      </c>
      <c r="AB521" s="5" t="n">
        <v>0.6047555589982023</v>
      </c>
      <c r="AC521" s="2" t="inlineStr">
        <is>
          <t>M4 KGV, M5 P/S, M6 P/B, M7 EV/EBITDA, M8 DCF</t>
        </is>
      </c>
      <c r="AD521" s="2" t="inlineStr">
        <is>
          <t>M1 Gordon: getrimmt (weit vom Median); M3 Fund.KGV: getrimmt (weit vom Median)</t>
        </is>
      </c>
    </row>
    <row r="522">
      <c r="A522" s="2" t="inlineStr">
        <is>
          <t>MRK</t>
        </is>
      </c>
      <c r="B522" s="2" t="inlineStr">
        <is>
          <t>Merck &amp; Co.</t>
        </is>
      </c>
      <c r="C522" s="2" t="inlineStr">
        <is>
          <t>Health Care</t>
        </is>
      </c>
      <c r="D522" s="3" t="n">
        <v>127.4282274048822</v>
      </c>
      <c r="E522" s="4" t="n">
        <v>119.1612903225806</v>
      </c>
      <c r="F522" s="4" t="n">
        <v>15.48382769945279</v>
      </c>
      <c r="G522" s="5" t="n">
        <v>0.02301028695181375</v>
      </c>
      <c r="H522" s="5" t="n">
        <v>0.3562873184768508</v>
      </c>
      <c r="I522" s="5" t="n">
        <v>0.06961000000000001</v>
      </c>
      <c r="J522" s="3" t="n">
        <v>128.2430947217723</v>
      </c>
      <c r="K522" s="3" t="n">
        <v>137.3104644029331</v>
      </c>
      <c r="L522" s="3" t="n">
        <v>124.507858953177</v>
      </c>
      <c r="M522" s="3" t="n">
        <v>97.14775040858261</v>
      </c>
      <c r="N522" s="3" t="n">
        <v>19.65866030165066</v>
      </c>
      <c r="O522" s="3" t="n">
        <v>99.97688934009857</v>
      </c>
      <c r="P522" s="3" t="n">
        <v>81.53846933009946</v>
      </c>
      <c r="Q522" s="3" t="n">
        <v>43.27092351384245</v>
      </c>
      <c r="R522" s="2" t="n">
        <v>6</v>
      </c>
      <c r="S522" s="3" t="n">
        <v>112.2423741466378</v>
      </c>
      <c r="T522" s="5" t="n">
        <v>-0.1191718159116654</v>
      </c>
      <c r="U522" s="5" t="n">
        <v>0.006569910665944922</v>
      </c>
      <c r="V522" s="5" t="n">
        <v>-0.05630095262286022</v>
      </c>
      <c r="W522" s="5" t="n">
        <v>0.7</v>
      </c>
      <c r="X522" s="7" t="inlineStr">
        <is>
          <t>HOLD</t>
        </is>
      </c>
      <c r="Y522" s="7" t="inlineStr">
        <is>
          <t>Mittel</t>
        </is>
      </c>
      <c r="Z522" s="2" t="n"/>
      <c r="AA522" s="5" t="n">
        <v>0.8432868906450868</v>
      </c>
      <c r="AB522" s="5" t="n">
        <v>0.6839961006264037</v>
      </c>
      <c r="AC522" s="2" t="inlineStr">
        <is>
          <t>M1 Gordon, M2 DDM, M3 Fund.KGV, M4 KGV, M6 P/B, M7 EV/EBITDA</t>
        </is>
      </c>
      <c r="AD522" s="2" t="inlineStr">
        <is>
          <t>M5 P/S: Ausreißer (&gt;3x / &lt;0.3x Kurs); M8 DCF: getrimmt (weit vom Median)</t>
        </is>
      </c>
    </row>
    <row r="523">
      <c r="A523" s="2" t="inlineStr">
        <is>
          <t>PGR</t>
        </is>
      </c>
      <c r="B523" s="2" t="inlineStr">
        <is>
          <t>Progressive Corporation</t>
        </is>
      </c>
      <c r="C523" s="2" t="inlineStr">
        <is>
          <t>Financials</t>
        </is>
      </c>
      <c r="D523" s="3" t="n">
        <v>188.0721970252891</v>
      </c>
      <c r="E523" s="4" t="n">
        <v>10.94229804315103</v>
      </c>
      <c r="F523" s="4" t="n">
        <v>13.38395275847636</v>
      </c>
      <c r="G523" s="5" t="n">
        <v>0.001834189288334556</v>
      </c>
      <c r="H523" s="5" t="n">
        <v>0.02454870278517308</v>
      </c>
      <c r="I523" s="5" t="n">
        <v>0.34943</v>
      </c>
      <c r="J523" s="2" t="n"/>
      <c r="K523" s="2" t="n"/>
      <c r="L523" s="2" t="n"/>
      <c r="M523" s="3" t="n">
        <v>166.8358831688872</v>
      </c>
      <c r="N523" s="3" t="n">
        <v>161.2269887740264</v>
      </c>
      <c r="O523" s="3" t="n">
        <v>98.53672306774382</v>
      </c>
      <c r="P523" s="3" t="n">
        <v>147.6256859344363</v>
      </c>
      <c r="Q523" s="3" t="n">
        <v>1413.267264350341</v>
      </c>
      <c r="R523" s="2" t="n">
        <v>4</v>
      </c>
      <c r="S523" s="3" t="n">
        <v>154.4263373542314</v>
      </c>
      <c r="T523" s="5" t="n">
        <v>-0.1788986368172939</v>
      </c>
      <c r="U523" s="5" t="n">
        <v>0.06382978723404253</v>
      </c>
      <c r="V523" s="5" t="n">
        <v>-0.05753442479162568</v>
      </c>
      <c r="W523" s="5" t="n">
        <v>0.8</v>
      </c>
      <c r="X523" s="7" t="inlineStr">
        <is>
          <t>HOLD</t>
        </is>
      </c>
      <c r="Y523" s="7" t="inlineStr">
        <is>
          <t>Mittel</t>
        </is>
      </c>
      <c r="Z523" s="2" t="n"/>
      <c r="AA523" s="5" t="n">
        <v>-0.6363201663611326</v>
      </c>
      <c r="AB523" s="5" t="n">
        <v>0.6931340719965677</v>
      </c>
      <c r="AC523" s="2" t="inlineStr">
        <is>
          <t>M4 KGV, M5 P/S, M6 P/B, M7 EV/EBITDA</t>
        </is>
      </c>
      <c r="AD523" s="2" t="inlineStr">
        <is>
          <t>M1 Gordon: Dividende zu gering (DDM-Gate); M2 DDM: Dividende zu gering (DDM-Gate); M3 Fund.KGV: Dividende zu gering (DDM-Gate); M8 DCF: Ausreißer (&gt;3x / &lt;0.3x Kurs)</t>
        </is>
      </c>
    </row>
    <row r="524">
      <c r="A524" s="2" t="inlineStr">
        <is>
          <t>ROL</t>
        </is>
      </c>
      <c r="B524" s="2" t="inlineStr">
        <is>
          <t>Rollins, Inc.</t>
        </is>
      </c>
      <c r="C524" s="2" t="inlineStr">
        <is>
          <t>Industrials</t>
        </is>
      </c>
      <c r="D524" s="3" t="n">
        <v>31.10676883117286</v>
      </c>
      <c r="E524" s="4" t="n">
        <v>32.79090909090909</v>
      </c>
      <c r="F524" s="4" t="n">
        <v>27.7339935566713</v>
      </c>
      <c r="G524" s="5" t="n">
        <v>0.02023842528416967</v>
      </c>
      <c r="H524" s="5" t="n">
        <v>0.5612923564283353</v>
      </c>
      <c r="I524" s="5" t="n">
        <v>0.37008998</v>
      </c>
      <c r="J524" s="3" t="n">
        <v>12.91710313398962</v>
      </c>
      <c r="K524" s="2" t="n"/>
      <c r="L524" s="3" t="n">
        <v>12.54087682911614</v>
      </c>
      <c r="M524" s="3" t="n">
        <v>23.12831033453828</v>
      </c>
      <c r="N524" s="3" t="n">
        <v>26.82054001674344</v>
      </c>
      <c r="O524" s="3" t="n">
        <v>15.49597947299965</v>
      </c>
      <c r="P524" s="3" t="n">
        <v>24.58081839052953</v>
      </c>
      <c r="Q524" s="3" t="n">
        <v>45.55699290928126</v>
      </c>
      <c r="R524" s="2" t="n">
        <v>6</v>
      </c>
      <c r="S524" s="3" t="n">
        <v>19.31214490376896</v>
      </c>
      <c r="T524" s="5" t="n">
        <v>-0.3791658333727101</v>
      </c>
      <c r="U524" s="5" t="n">
        <v>0.2638824507901303</v>
      </c>
      <c r="V524" s="5" t="n">
        <v>-0.05764169129128993</v>
      </c>
      <c r="W524" s="5" t="n">
        <v>0.9</v>
      </c>
      <c r="X524" s="2" t="inlineStr">
        <is>
          <t>HOLD (niedrige Konfidenz)</t>
        </is>
      </c>
      <c r="Y524" s="9" t="inlineStr">
        <is>
          <t>Niedrig</t>
        </is>
      </c>
      <c r="Z524" s="2" t="n"/>
      <c r="AA524" s="5" t="n">
        <v>0.6197474154923199</v>
      </c>
      <c r="AB524" s="5" t="n">
        <v>1.138649504512653</v>
      </c>
      <c r="AC524" s="2" t="inlineStr">
        <is>
          <t>M1 Gordon, M3 Fund.KGV, M4 KGV, M5 P/S, M6 P/B, M7 EV/EBITDA</t>
        </is>
      </c>
      <c r="AD524" s="2" t="inlineStr">
        <is>
          <t>M8 DCF: getrimmt (weit vom Median)</t>
        </is>
      </c>
    </row>
    <row r="525">
      <c r="A525" s="2" t="inlineStr">
        <is>
          <t>HWM</t>
        </is>
      </c>
      <c r="B525" s="2" t="inlineStr">
        <is>
          <t>Howmet Aerospace</t>
        </is>
      </c>
      <c r="C525" s="2" t="inlineStr">
        <is>
          <t>Industrials</t>
        </is>
      </c>
      <c r="D525" s="3" t="n">
        <v>211.2448856444634</v>
      </c>
      <c r="E525" s="4" t="n">
        <v>52.90496760259179</v>
      </c>
      <c r="F525" s="4" t="n">
        <v>38.1602684538665</v>
      </c>
      <c r="G525" s="5" t="n">
        <v>0.002286180853235354</v>
      </c>
      <c r="H525" s="5" t="n">
        <v>0.08724127509355069</v>
      </c>
      <c r="I525" s="5" t="n">
        <v>0.34732</v>
      </c>
      <c r="J525" s="2" t="n"/>
      <c r="K525" s="2" t="n"/>
      <c r="L525" s="2" t="n"/>
      <c r="M525" s="3" t="n">
        <v>110.8323414859744</v>
      </c>
      <c r="N525" s="3" t="n">
        <v>136.6827075463738</v>
      </c>
      <c r="O525" s="3" t="n">
        <v>52.98135168256563</v>
      </c>
      <c r="P525" s="3" t="n">
        <v>103.4183951855904</v>
      </c>
      <c r="Q525" s="3" t="n">
        <v>74.73663112594421</v>
      </c>
      <c r="R525" s="2" t="n">
        <v>4</v>
      </c>
      <c r="S525" s="3" t="n">
        <v>107.1253683357824</v>
      </c>
      <c r="T525" s="5" t="n">
        <v>-0.4928853874546328</v>
      </c>
      <c r="U525" s="5" t="n">
        <v>0.3763135333741581</v>
      </c>
      <c r="V525" s="5" t="n">
        <v>-0.05828592704023738</v>
      </c>
      <c r="W525" s="5" t="n">
        <v>0.9</v>
      </c>
      <c r="X525" s="2" t="inlineStr">
        <is>
          <t>HOLD (niedrige Konfidenz)</t>
        </is>
      </c>
      <c r="Y525" s="9" t="inlineStr">
        <is>
          <t>Niedrig</t>
        </is>
      </c>
      <c r="Z525" s="2" t="n"/>
      <c r="AA525" s="5" t="n">
        <v>0.8175500318794868</v>
      </c>
      <c r="AB525" s="5" t="n">
        <v>0.8288582919403962</v>
      </c>
      <c r="AC525" s="2" t="inlineStr">
        <is>
          <t>M4 KGV, M5 P/S, M7 EV/EBITDA, M8 DCF</t>
        </is>
      </c>
      <c r="AD525" s="2" t="inlineStr">
        <is>
          <t>M1 Gordon: Dividende zu gering (DDM-Gate); M2 DDM: Dividende zu gering (DDM-Gate); M3 Fund.KGV: Dividende zu gering (DDM-Gate); M6 P/B: Ausreißer (&gt;3x / &lt;0.3x Kurs)</t>
        </is>
      </c>
    </row>
    <row r="526">
      <c r="A526" s="2" t="inlineStr">
        <is>
          <t>NEE</t>
        </is>
      </c>
      <c r="B526" s="2" t="inlineStr">
        <is>
          <t>NextEra Energy</t>
        </is>
      </c>
      <c r="C526" s="2" t="inlineStr">
        <is>
          <t>Utilities</t>
        </is>
      </c>
      <c r="D526" s="3" t="n">
        <v>71.01001789738768</v>
      </c>
      <c r="E526" s="4" t="n">
        <v>18.37946428571428</v>
      </c>
      <c r="F526" s="4" t="n">
        <v>18.76220488947526</v>
      </c>
      <c r="G526" s="5" t="n">
        <v>0.03024046635899927</v>
      </c>
      <c r="H526" s="5" t="n">
        <v>0.5673778257808282</v>
      </c>
      <c r="I526" s="5" t="n">
        <v>0.11677</v>
      </c>
      <c r="J526" s="3" t="n">
        <v>48.45120129461611</v>
      </c>
      <c r="K526" s="3" t="n">
        <v>53.05657128018152</v>
      </c>
      <c r="L526" s="3" t="n">
        <v>47.04000125690885</v>
      </c>
      <c r="M526" s="3" t="n">
        <v>64.27893771138606</v>
      </c>
      <c r="N526" s="3" t="n">
        <v>83.22350311978202</v>
      </c>
      <c r="O526" s="3" t="n">
        <v>48.7621457132367</v>
      </c>
      <c r="P526" s="3" t="n">
        <v>35.77423145334622</v>
      </c>
      <c r="Q526" s="2" t="n"/>
      <c r="R526" s="2" t="n">
        <v>6</v>
      </c>
      <c r="S526" s="3" t="n">
        <v>48.6066735039264</v>
      </c>
      <c r="T526" s="5" t="n">
        <v>-0.3154955463584731</v>
      </c>
      <c r="U526" s="5" t="n">
        <v>0.1949100072868593</v>
      </c>
      <c r="V526" s="5" t="n">
        <v>-0.06029276953580692</v>
      </c>
      <c r="W526" s="5" t="n">
        <v>0.75</v>
      </c>
      <c r="X526" s="2" t="inlineStr">
        <is>
          <t>HOLD (niedrige Konfidenz)</t>
        </is>
      </c>
      <c r="Y526" s="9" t="inlineStr">
        <is>
          <t>Niedrig</t>
        </is>
      </c>
      <c r="Z526" s="2" t="n"/>
      <c r="AA526" s="5" t="n">
        <v>0.2807858570391719</v>
      </c>
      <c r="AB526" s="5" t="n">
        <v>0.7967943712561181</v>
      </c>
      <c r="AC526" s="2" t="inlineStr">
        <is>
          <t>M1 Gordon, M2 DDM, M3 Fund.KGV, M4 KGV, M6 P/B, M7 EV/EBITDA</t>
        </is>
      </c>
      <c r="AD526" s="2" t="inlineStr">
        <is>
          <t>M5 P/S: getrimmt (weit vom Median); M8 DCF: kein FCFF / keine Historie</t>
        </is>
      </c>
    </row>
    <row r="527">
      <c r="A527" s="2" t="inlineStr">
        <is>
          <t>PINS</t>
        </is>
      </c>
      <c r="B527" s="2" t="inlineStr">
        <is>
          <t>Pinterest</t>
        </is>
      </c>
      <c r="C527" s="2" t="inlineStr">
        <is>
          <t>Communication Services</t>
        </is>
      </c>
      <c r="D527" s="3" t="n">
        <v>18.72270450027067</v>
      </c>
      <c r="E527" s="4" t="n">
        <v>63.85294117647059</v>
      </c>
      <c r="F527" s="4" t="n">
        <v>9.029580089172823</v>
      </c>
      <c r="G527" s="5" t="n">
        <v>0</v>
      </c>
      <c r="H527" s="5" t="n">
        <v>0</v>
      </c>
      <c r="I527" s="5" t="n">
        <v>0.06461</v>
      </c>
      <c r="J527" s="2" t="n"/>
      <c r="K527" s="2" t="n"/>
      <c r="L527" s="2" t="n"/>
      <c r="M527" s="3" t="n">
        <v>28.97890847514384</v>
      </c>
      <c r="N527" s="3" t="n">
        <v>8.707646935434308</v>
      </c>
      <c r="O527" s="3" t="n">
        <v>11.62315235050152</v>
      </c>
      <c r="P527" s="3" t="n">
        <v>5.254177311611643</v>
      </c>
      <c r="Q527" s="3" t="n">
        <v>79.16707241729041</v>
      </c>
      <c r="R527" s="2" t="n">
        <v>2</v>
      </c>
      <c r="S527" s="3" t="n">
        <v>10.16539964296791</v>
      </c>
      <c r="T527" s="5" t="n">
        <v>-0.4570549547037418</v>
      </c>
      <c r="U527" s="5" t="n">
        <v>0.3354827268539844</v>
      </c>
      <c r="V527" s="5" t="n">
        <v>-0.0607861139248787</v>
      </c>
      <c r="W527" s="5" t="n">
        <v>0.2857</v>
      </c>
      <c r="X527" s="7" t="inlineStr">
        <is>
          <t>HOLD</t>
        </is>
      </c>
      <c r="Y527" s="7" t="inlineStr">
        <is>
          <t>Mittel</t>
        </is>
      </c>
      <c r="Z527" s="2" t="n"/>
      <c r="AA527" s="5" t="n">
        <v>0.8228395280445027</v>
      </c>
      <c r="AB527" s="5" t="n">
        <v>0.3348212710833569</v>
      </c>
      <c r="AC527" s="2" t="inlineStr">
        <is>
          <t>M5 P/S, M6 P/B</t>
        </is>
      </c>
      <c r="AD527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528">
      <c r="A528" s="2" t="inlineStr">
        <is>
          <t>SW</t>
        </is>
      </c>
      <c r="B528" s="2" t="inlineStr">
        <is>
          <t>Smurfit Westrock</t>
        </is>
      </c>
      <c r="C528" s="2" t="inlineStr">
        <is>
          <t>Materials</t>
        </is>
      </c>
      <c r="D528" s="3" t="n">
        <v>40.44656108073211</v>
      </c>
      <c r="E528" s="4" t="n">
        <v>51.53846153846153</v>
      </c>
      <c r="F528" s="4" t="n">
        <v>13.79870368681356</v>
      </c>
      <c r="G528" s="5" t="n">
        <v>0.03859275053304904</v>
      </c>
      <c r="H528" s="5" t="n">
        <v>0.5325299290646597</v>
      </c>
      <c r="I528" s="5" t="n">
        <v>0.02715</v>
      </c>
      <c r="J528" s="3" t="n">
        <v>27.02138425142315</v>
      </c>
      <c r="K528" s="3" t="n">
        <v>27.02138425142315</v>
      </c>
      <c r="L528" s="3" t="n">
        <v>26.2343536421584</v>
      </c>
      <c r="M528" s="3" t="n">
        <v>40.44656108073211</v>
      </c>
      <c r="N528" s="3" t="n">
        <v>15.67582592290347</v>
      </c>
      <c r="O528" s="3" t="n">
        <v>53.32044578237454</v>
      </c>
      <c r="P528" s="3" t="n">
        <v>52.81102238884615</v>
      </c>
      <c r="Q528" s="3" t="n">
        <v>66.56017107045842</v>
      </c>
      <c r="R528" s="2" t="n">
        <v>4</v>
      </c>
      <c r="S528" s="3" t="n">
        <v>27.02138425142315</v>
      </c>
      <c r="T528" s="5" t="n">
        <v>-0.33192381430184</v>
      </c>
      <c r="U528" s="5" t="n">
        <v>0.2093550106609809</v>
      </c>
      <c r="V528" s="5" t="n">
        <v>-0.06128440182042955</v>
      </c>
      <c r="W528" s="5" t="n">
        <v>0.6667</v>
      </c>
      <c r="X528" s="7" t="inlineStr">
        <is>
          <t>HOLD</t>
        </is>
      </c>
      <c r="Y528" s="7" t="inlineStr">
        <is>
          <t>Mittel</t>
        </is>
      </c>
      <c r="Z528" s="2" t="n"/>
      <c r="AA528" s="5" t="n">
        <v>0.7832068706745601</v>
      </c>
      <c r="AB528" s="5" t="n">
        <v>0.5417403314917126</v>
      </c>
      <c r="AC528" s="2" t="inlineStr">
        <is>
          <t>M1 Gordon, M2 DDM, M3 Fund.KGV, M4 KGV</t>
        </is>
      </c>
      <c r="AD528" s="2" t="inlineStr">
        <is>
          <t>M5 P/S: getrimmt (weit vom Median); M6 P/B: getrimmt (weit vom Median); M7 EV/EBITDA: getrimmt (weit vom Median); M8 DCF: getrimmt (weit vom Median)</t>
        </is>
      </c>
    </row>
    <row r="529">
      <c r="A529" s="2" t="inlineStr">
        <is>
          <t>ODFL</t>
        </is>
      </c>
      <c r="B529" s="2" t="inlineStr">
        <is>
          <t>Old Dominion</t>
        </is>
      </c>
      <c r="C529" s="2" t="inlineStr">
        <is>
          <t>Industrials</t>
        </is>
      </c>
      <c r="D529" s="3" t="n">
        <v>172.445508607744</v>
      </c>
      <c r="E529" s="4" t="n">
        <v>38.45384615384616</v>
      </c>
      <c r="F529" s="4" t="n">
        <v>30.1120089631265</v>
      </c>
      <c r="G529" s="5" t="n">
        <v>0.005801160232046409</v>
      </c>
      <c r="H529" s="5" t="n">
        <v>0.1746845889039144</v>
      </c>
      <c r="I529" s="5" t="n">
        <v>0.24818</v>
      </c>
      <c r="J529" s="2" t="n"/>
      <c r="K529" s="2" t="n"/>
      <c r="L529" s="2" t="n"/>
      <c r="M529" s="3" t="n">
        <v>118.0901219533857</v>
      </c>
      <c r="N529" s="3" t="n">
        <v>127.1173913883365</v>
      </c>
      <c r="O529" s="3" t="n">
        <v>114.3187068627419</v>
      </c>
      <c r="P529" s="3" t="n">
        <v>127.6350381415034</v>
      </c>
      <c r="Q529" s="3" t="n">
        <v>49.87837097006159</v>
      </c>
      <c r="R529" s="2" t="n">
        <v>4</v>
      </c>
      <c r="S529" s="3" t="n">
        <v>122.6037566708611</v>
      </c>
      <c r="T529" s="5" t="n">
        <v>-0.2890289943721077</v>
      </c>
      <c r="U529" s="5" t="n">
        <v>0.1609139327865572</v>
      </c>
      <c r="V529" s="5" t="n">
        <v>-0.06405753079277526</v>
      </c>
      <c r="W529" s="5" t="n">
        <v>0.7</v>
      </c>
      <c r="X529" s="7" t="inlineStr">
        <is>
          <t>HOLD</t>
        </is>
      </c>
      <c r="Y529" s="6" t="inlineStr">
        <is>
          <t>Hoch</t>
        </is>
      </c>
      <c r="Z529" s="2" t="n"/>
      <c r="AA529" s="5" t="n">
        <v>0.7446715656336961</v>
      </c>
      <c r="AB529" s="5" t="n">
        <v>0.116484271421561</v>
      </c>
      <c r="AC529" s="2" t="inlineStr">
        <is>
          <t>M4 KGV, M5 P/S, M6 P/B, M7 EV/EBITDA</t>
        </is>
      </c>
      <c r="AD529" s="2" t="inlineStr">
        <is>
          <t>M1 Gordon: Dividende zu gering (DDM-Gate); M2 DDM: Dividende zu gering (DDM-Gate); M3 Fund.KGV: Dividende zu gering (DDM-Gate); M8 DCF: Ausreißer (&gt;3x / &lt;0.3x Kurs)</t>
        </is>
      </c>
    </row>
    <row r="530">
      <c r="A530" s="2" t="inlineStr">
        <is>
          <t>BKR</t>
        </is>
      </c>
      <c r="B530" s="2" t="inlineStr">
        <is>
          <t>Baker Hughes</t>
        </is>
      </c>
      <c r="C530" s="2" t="inlineStr">
        <is>
          <t>Energy</t>
        </is>
      </c>
      <c r="D530" s="3" t="n">
        <v>54.80552146440353</v>
      </c>
      <c r="E530" s="4" t="n">
        <v>20.43408360128617</v>
      </c>
      <c r="F530" s="4" t="n">
        <v>20.10573306040578</v>
      </c>
      <c r="G530" s="5" t="n">
        <v>0.01447678992918962</v>
      </c>
      <c r="H530" s="5" t="n">
        <v>0.2910664738878572</v>
      </c>
      <c r="I530" s="5" t="n">
        <v>0.16463</v>
      </c>
      <c r="J530" s="3" t="n">
        <v>13.40787960354156</v>
      </c>
      <c r="K530" s="2" t="n"/>
      <c r="L530" s="3" t="n">
        <v>13.01735883838987</v>
      </c>
      <c r="M530" s="3" t="n">
        <v>34.61258303265403</v>
      </c>
      <c r="N530" s="3" t="n">
        <v>57.18904484470232</v>
      </c>
      <c r="O530" s="3" t="n">
        <v>44.14507732667125</v>
      </c>
      <c r="P530" s="3" t="n">
        <v>36.53637543558801</v>
      </c>
      <c r="Q530" s="3" t="n">
        <v>83.91008190592655</v>
      </c>
      <c r="R530" s="2" t="n">
        <v>4</v>
      </c>
      <c r="S530" s="3" t="n">
        <v>40.34072638112963</v>
      </c>
      <c r="T530" s="5" t="n">
        <v>-0.263929522003889</v>
      </c>
      <c r="U530" s="5" t="n">
        <v>0.1350185680566485</v>
      </c>
      <c r="V530" s="5" t="n">
        <v>-0.06445547697362025</v>
      </c>
      <c r="W530" s="5" t="n">
        <v>0.45</v>
      </c>
      <c r="X530" s="7" t="inlineStr">
        <is>
          <t>HOLD</t>
        </is>
      </c>
      <c r="Y530" s="7" t="inlineStr">
        <is>
          <t>Mittel</t>
        </is>
      </c>
      <c r="Z530" s="2" t="n"/>
      <c r="AA530" s="5" t="n">
        <v>0.4619258469801886</v>
      </c>
      <c r="AB530" s="5" t="n">
        <v>0.6522616873392351</v>
      </c>
      <c r="AC530" s="2" t="inlineStr">
        <is>
          <t>M4 KGV, M5 P/S, M6 P/B, M7 EV/EBITDA</t>
        </is>
      </c>
      <c r="AD530" s="2" t="inlineStr">
        <is>
          <t>M1 Gordon: Ausreißer (&gt;3x / &lt;0.3x Kurs); M3 Fund.KGV: Ausreißer (&gt;3x / &lt;0.3x Kurs); M8 DCF: getrimmt (weit vom Median)</t>
        </is>
      </c>
    </row>
    <row r="531">
      <c r="A531" s="2" t="inlineStr">
        <is>
          <t>KER.PA</t>
        </is>
      </c>
      <c r="B531" s="2" t="inlineStr">
        <is>
          <t>Kering</t>
        </is>
      </c>
      <c r="C531" s="2" t="inlineStr">
        <is>
          <t>Consumer Discretionary</t>
        </is>
      </c>
      <c r="D531" s="3" t="n">
        <v>245.8</v>
      </c>
      <c r="E531" s="2" t="n"/>
      <c r="F531" s="4" t="n">
        <v>24.6374545439966</v>
      </c>
      <c r="G531" s="5" t="n">
        <v>0.01220504475183076</v>
      </c>
      <c r="H531" s="5" t="n">
        <v>0.3007012352806746</v>
      </c>
      <c r="I531" s="5" t="n">
        <v>-0.01601</v>
      </c>
      <c r="J531" s="3" t="n">
        <v>48.93111638954869</v>
      </c>
      <c r="K531" s="3" t="n">
        <v>48.9311163895487</v>
      </c>
      <c r="L531" s="3" t="n">
        <v>47.50593824228029</v>
      </c>
      <c r="M531" s="3" t="n">
        <v>169.734289447001</v>
      </c>
      <c r="N531" s="2" t="n"/>
      <c r="O531" s="3" t="n">
        <v>599.7418801313629</v>
      </c>
      <c r="P531" s="3" t="n">
        <v>211.0680529947605</v>
      </c>
      <c r="Q531" s="3" t="n">
        <v>131.3493861446562</v>
      </c>
      <c r="R531" s="2" t="n">
        <v>3</v>
      </c>
      <c r="S531" s="3" t="n">
        <v>169.734289447001</v>
      </c>
      <c r="T531" s="5" t="n">
        <v>-0.3094618004597192</v>
      </c>
      <c r="U531" s="5" t="n">
        <v>0.1786344182262003</v>
      </c>
      <c r="V531" s="5" t="n">
        <v>-0.06541369111675943</v>
      </c>
      <c r="W531" s="5" t="n">
        <v>0.6</v>
      </c>
      <c r="X531" s="7" t="inlineStr">
        <is>
          <t>HOLD</t>
        </is>
      </c>
      <c r="Y531" s="7" t="inlineStr">
        <is>
          <t>Mittel</t>
        </is>
      </c>
      <c r="Z531" s="2" t="n"/>
      <c r="AA531" s="5" t="n">
        <v>1.114429118804067</v>
      </c>
      <c r="AB531" s="5" t="n">
        <v>0.6069207416189173</v>
      </c>
      <c r="AC531" s="2" t="inlineStr">
        <is>
          <t>M4 KGV, M7 EV/EBITDA, M8 DCF</t>
        </is>
      </c>
      <c r="AD531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32">
      <c r="A532" s="2" t="inlineStr">
        <is>
          <t>SYY</t>
        </is>
      </c>
      <c r="B532" s="2" t="inlineStr">
        <is>
          <t>Sysco</t>
        </is>
      </c>
      <c r="C532" s="2" t="inlineStr">
        <is>
          <t>Consumer Staples</t>
        </is>
      </c>
      <c r="D532" s="3" t="n">
        <v>69.92339386835309</v>
      </c>
      <c r="E532" s="4" t="n">
        <v>22.39779005524862</v>
      </c>
      <c r="F532" s="4" t="n">
        <v>15.07329361132542</v>
      </c>
      <c r="G532" s="5" t="n">
        <v>0.02713369511593488</v>
      </c>
      <c r="H532" s="5" t="n">
        <v>0.408994153242673</v>
      </c>
      <c r="I532" s="5" t="n">
        <v>0.7769200000000001</v>
      </c>
      <c r="J532" s="3" t="n">
        <v>43.6205011655398</v>
      </c>
      <c r="K532" s="2" t="n"/>
      <c r="L532" s="3" t="n">
        <v>42.35000113159202</v>
      </c>
      <c r="M532" s="3" t="n">
        <v>72.53414299769857</v>
      </c>
      <c r="N532" s="3" t="n">
        <v>60.69167146657685</v>
      </c>
      <c r="O532" s="3" t="n">
        <v>19.67911967321513</v>
      </c>
      <c r="P532" s="3" t="n">
        <v>73.35616271958116</v>
      </c>
      <c r="Q532" s="3" t="n">
        <v>34.18086851456454</v>
      </c>
      <c r="R532" s="2" t="n">
        <v>6</v>
      </c>
      <c r="S532" s="3" t="n">
        <v>52.15608631605833</v>
      </c>
      <c r="T532" s="5" t="n">
        <v>-0.2540967560262566</v>
      </c>
      <c r="U532" s="5" t="n">
        <v>0.113809694129255</v>
      </c>
      <c r="V532" s="5" t="n">
        <v>-0.07014353094850079</v>
      </c>
      <c r="W532" s="5" t="n">
        <v>0.8</v>
      </c>
      <c r="X532" s="2" t="inlineStr">
        <is>
          <t>HOLD (niedrige Konfidenz)</t>
        </is>
      </c>
      <c r="Y532" s="9" t="inlineStr">
        <is>
          <t>Niedrig</t>
        </is>
      </c>
      <c r="Z532" s="2" t="n"/>
      <c r="AA532" s="5" t="n">
        <v>0.4031114710762989</v>
      </c>
      <c r="AB532" s="5" t="n">
        <v>1.146117577097959</v>
      </c>
      <c r="AC532" s="2" t="inlineStr">
        <is>
          <t>M1 Gordon, M3 Fund.KGV, M4 KGV, M5 P/S, M7 EV/EBITDA, M8 DCF</t>
        </is>
      </c>
      <c r="AD532" s="2" t="inlineStr">
        <is>
          <t>M6 P/B: Ausreißer (&gt;3x / &lt;0.3x Kurs)</t>
        </is>
      </c>
    </row>
    <row r="533">
      <c r="A533" s="2" t="inlineStr">
        <is>
          <t>SE</t>
        </is>
      </c>
      <c r="B533" s="2" t="inlineStr">
        <is>
          <t>Sea Limited</t>
        </is>
      </c>
      <c r="C533" s="2" t="inlineStr">
        <is>
          <t>Communication Services</t>
        </is>
      </c>
      <c r="D533" s="3" t="n">
        <v>97.86515461495694</v>
      </c>
      <c r="E533" s="4" t="n">
        <v>46.13008130081301</v>
      </c>
      <c r="F533" s="4" t="n">
        <v>22.08061330713028</v>
      </c>
      <c r="G533" s="5" t="n">
        <v>0</v>
      </c>
      <c r="H533" s="5" t="n">
        <v>0</v>
      </c>
      <c r="I533" s="5" t="n">
        <v>0.14734</v>
      </c>
      <c r="J533" s="2" t="n"/>
      <c r="K533" s="2" t="n"/>
      <c r="L533" s="2" t="n"/>
      <c r="M533" s="3" t="n">
        <v>61.94381499622784</v>
      </c>
      <c r="N533" s="3" t="n">
        <v>49.73958200757956</v>
      </c>
      <c r="O533" s="3" t="n">
        <v>46.09282929380045</v>
      </c>
      <c r="P533" s="3" t="n">
        <v>45.21349732287642</v>
      </c>
      <c r="Q533" s="2" t="n"/>
      <c r="R533" s="2" t="n">
        <v>4</v>
      </c>
      <c r="S533" s="3" t="n">
        <v>47.91620565069</v>
      </c>
      <c r="T533" s="5" t="n">
        <v>-0.5103854294287615</v>
      </c>
      <c r="U533" s="5" t="n">
        <v>0.36842236517448</v>
      </c>
      <c r="V533" s="5" t="n">
        <v>-0.07098153212714076</v>
      </c>
      <c r="W533" s="5" t="n">
        <v>0.4444</v>
      </c>
      <c r="X533" s="7" t="inlineStr">
        <is>
          <t>HOLD</t>
        </is>
      </c>
      <c r="Y533" s="7" t="inlineStr">
        <is>
          <t>Mittel</t>
        </is>
      </c>
      <c r="Z533" s="2" t="n"/>
      <c r="AA533" s="5" t="n">
        <v>0.8170647367740036</v>
      </c>
      <c r="AB533" s="5" t="n">
        <v>0.3700292758571115</v>
      </c>
      <c r="AC533" s="2" t="inlineStr">
        <is>
          <t>M4 KGV, M5 P/S, M6 P/B, M7 EV/EBITDA</t>
        </is>
      </c>
      <c r="AD533" s="2" t="inlineStr">
        <is>
          <t>M1 Gordon: Dividende zu gering (DDM-Gate); M2 DDM: Dividende zu gering (DDM-Gate); M3 Fund.KGV: Dividende zu gering (DDM-Gate); M8 DCF: kein FCFF / keine Historie</t>
        </is>
      </c>
    </row>
    <row r="534">
      <c r="A534" s="2" t="inlineStr">
        <is>
          <t>KEY</t>
        </is>
      </c>
      <c r="B534" s="2" t="inlineStr">
        <is>
          <t>KeyCorp</t>
        </is>
      </c>
      <c r="C534" s="2" t="inlineStr">
        <is>
          <t>Financials</t>
        </is>
      </c>
      <c r="D534" s="3" t="n">
        <v>18.63646449796633</v>
      </c>
      <c r="E534" s="4" t="n">
        <v>12.6374269005848</v>
      </c>
      <c r="F534" s="4" t="n">
        <v>10.11377410855108</v>
      </c>
      <c r="G534" s="5" t="n">
        <v>0.03794539565016196</v>
      </c>
      <c r="H534" s="5" t="n">
        <v>0.3837711600653346</v>
      </c>
      <c r="I534" s="5" t="n">
        <v>0.1033</v>
      </c>
      <c r="J534" s="3" t="n">
        <v>11.27527955824141</v>
      </c>
      <c r="K534" s="3" t="n">
        <v>13.01619308553292</v>
      </c>
      <c r="L534" s="3" t="n">
        <v>10.94687335751594</v>
      </c>
      <c r="M534" s="3" t="n">
        <v>19.40958326420766</v>
      </c>
      <c r="N534" s="3" t="n">
        <v>21.70516231130205</v>
      </c>
      <c r="O534" s="3" t="n">
        <v>18.56505314144821</v>
      </c>
      <c r="P534" s="2" t="n"/>
      <c r="Q534" s="3" t="n">
        <v>9.12642263521033</v>
      </c>
      <c r="R534" s="2" t="n">
        <v>6</v>
      </c>
      <c r="S534" s="3" t="n">
        <v>12.14573632188717</v>
      </c>
      <c r="T534" s="5" t="n">
        <v>-0.3482810903745962</v>
      </c>
      <c r="U534" s="5" t="n">
        <v>0.2041207774178622</v>
      </c>
      <c r="V534" s="5" t="n">
        <v>-0.07208015647836702</v>
      </c>
      <c r="W534" s="5" t="n">
        <v>0.55</v>
      </c>
      <c r="X534" s="2" t="inlineStr">
        <is>
          <t>HOLD (niedrige Konfidenz)</t>
        </is>
      </c>
      <c r="Y534" s="9" t="inlineStr">
        <is>
          <t>Niedrig</t>
        </is>
      </c>
      <c r="Z534" s="2" t="n"/>
      <c r="AA534" s="5" t="n">
        <v>0.1635303129766288</v>
      </c>
      <c r="AB534" s="5" t="n">
        <v>1.126746047166853</v>
      </c>
      <c r="AC534" s="2" t="inlineStr">
        <is>
          <t>M1 Gordon, M2 DDM, M3 Fund.KGV, M4 KGV, M6 P/B, M8 DCF</t>
        </is>
      </c>
      <c r="AD534" s="2" t="inlineStr">
        <is>
          <t>M5 P/S: getrimmt (weit vom Median)</t>
        </is>
      </c>
    </row>
    <row r="535">
      <c r="A535" s="2" t="inlineStr">
        <is>
          <t>SHW</t>
        </is>
      </c>
      <c r="B535" s="2" t="inlineStr">
        <is>
          <t>Sherwin-Williams</t>
        </is>
      </c>
      <c r="C535" s="2" t="inlineStr">
        <is>
          <t>Materials</t>
        </is>
      </c>
      <c r="D535" s="3" t="n">
        <v>292.1897518073102</v>
      </c>
      <c r="E535" s="4" t="n">
        <v>31.25553505535055</v>
      </c>
      <c r="F535" s="4" t="n">
        <v>24.88203779931187</v>
      </c>
      <c r="G535" s="5" t="n">
        <v>0.009444821581417314</v>
      </c>
      <c r="H535" s="5" t="n">
        <v>0.2350064075965821</v>
      </c>
      <c r="I535" s="5" t="n">
        <v>0.65124</v>
      </c>
      <c r="J535" s="2" t="n"/>
      <c r="K535" s="2" t="n"/>
      <c r="L535" s="2" t="n"/>
      <c r="M535" s="3" t="n">
        <v>204.0775416055822</v>
      </c>
      <c r="N535" s="3" t="n">
        <v>430.4181518316896</v>
      </c>
      <c r="O535" s="3" t="n">
        <v>33.98439063206819</v>
      </c>
      <c r="P535" s="3" t="n">
        <v>164.5267183828977</v>
      </c>
      <c r="Q535" s="3" t="n">
        <v>254.4373955395956</v>
      </c>
      <c r="R535" s="2" t="n">
        <v>3</v>
      </c>
      <c r="S535" s="3" t="n">
        <v>204.0775416055822</v>
      </c>
      <c r="T535" s="5" t="n">
        <v>-0.3015581814787096</v>
      </c>
      <c r="U535" s="5" t="n">
        <v>0.1540391369794281</v>
      </c>
      <c r="V535" s="5" t="n">
        <v>-0.07375952224964077</v>
      </c>
      <c r="W535" s="5" t="n">
        <v>0.75</v>
      </c>
      <c r="X535" s="7" t="inlineStr">
        <is>
          <t>HOLD</t>
        </is>
      </c>
      <c r="Y535" s="7" t="inlineStr">
        <is>
          <t>Mittel</t>
        </is>
      </c>
      <c r="Z535" s="2" t="n"/>
      <c r="AA535" s="5" t="n">
        <v>0.6723570598356258</v>
      </c>
      <c r="AB535" s="5" t="n">
        <v>0.5464807056289278</v>
      </c>
      <c r="AC535" s="2" t="inlineStr">
        <is>
          <t>M4 KGV, M7 EV/EBITDA, M8 DCF</t>
        </is>
      </c>
      <c r="AD535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36">
      <c r="A536" s="2" t="inlineStr">
        <is>
          <t>HBAN</t>
        </is>
      </c>
      <c r="B536" s="2" t="inlineStr">
        <is>
          <t>Huntington Bancshares</t>
        </is>
      </c>
      <c r="C536" s="2" t="inlineStr">
        <is>
          <t>Financials</t>
        </is>
      </c>
      <c r="D536" s="3" t="n">
        <v>14.38914438447794</v>
      </c>
      <c r="E536" s="4" t="n">
        <v>12.83461538461538</v>
      </c>
      <c r="F536" s="4" t="n">
        <v>8.889090153541252</v>
      </c>
      <c r="G536" s="5" t="n">
        <v>0.03715912496254121</v>
      </c>
      <c r="H536" s="5" t="n">
        <v>0.330310811818734</v>
      </c>
      <c r="I536" s="5" t="n">
        <v>0.09002</v>
      </c>
      <c r="J536" s="3" t="n">
        <v>9.133145185994524</v>
      </c>
      <c r="K536" s="3" t="n">
        <v>10.40394946143539</v>
      </c>
      <c r="L536" s="3" t="n">
        <v>8.867131248538371</v>
      </c>
      <c r="M536" s="3" t="n">
        <v>17.05075419390883</v>
      </c>
      <c r="N536" s="3" t="n">
        <v>13.65234706399662</v>
      </c>
      <c r="O536" s="3" t="n">
        <v>16.93704432915587</v>
      </c>
      <c r="P536" s="2" t="n"/>
      <c r="Q536" s="3" t="n">
        <v>8.667723434152139</v>
      </c>
      <c r="R536" s="2" t="n">
        <v>5</v>
      </c>
      <c r="S536" s="3" t="n">
        <v>9.133145185994524</v>
      </c>
      <c r="T536" s="5" t="n">
        <v>-0.3652753115851168</v>
      </c>
      <c r="U536" s="5" t="n">
        <v>0.2166616721606234</v>
      </c>
      <c r="V536" s="5" t="n">
        <v>-0.07430681971224673</v>
      </c>
      <c r="W536" s="5" t="n">
        <v>0.7</v>
      </c>
      <c r="X536" s="7" t="inlineStr">
        <is>
          <t>HOLD</t>
        </is>
      </c>
      <c r="Y536" s="7" t="inlineStr">
        <is>
          <t>Mittel</t>
        </is>
      </c>
      <c r="Z536" s="2" t="n"/>
      <c r="AA536" s="5" t="n">
        <v>0.1371617466633877</v>
      </c>
      <c r="AB536" s="5" t="n">
        <v>0.5750787583051287</v>
      </c>
      <c r="AC536" s="2" t="inlineStr">
        <is>
          <t>M1 Gordon, M2 DDM, M3 Fund.KGV, M5 P/S, M8 DCF</t>
        </is>
      </c>
      <c r="AD536" s="2" t="inlineStr">
        <is>
          <t>M4 KGV: getrimmt (weit vom Median); M6 P/B: getrimmt (weit vom Median)</t>
        </is>
      </c>
    </row>
    <row r="537">
      <c r="A537" s="2" t="inlineStr">
        <is>
          <t>WAT</t>
        </is>
      </c>
      <c r="B537" s="2" t="inlineStr">
        <is>
          <t>Waters Corporation</t>
        </is>
      </c>
      <c r="C537" s="2" t="inlineStr">
        <is>
          <t>Health Care</t>
        </is>
      </c>
      <c r="D537" s="3" t="n">
        <v>357.5769215544553</v>
      </c>
      <c r="E537" s="4" t="n">
        <v>105.236040609137</v>
      </c>
      <c r="F537" s="4" t="n">
        <v>25.05772953268238</v>
      </c>
      <c r="G537" s="5" t="n">
        <v>0</v>
      </c>
      <c r="H537" s="5" t="n">
        <v>0</v>
      </c>
      <c r="I537" s="5" t="n">
        <v>0.019199999</v>
      </c>
      <c r="J537" s="2" t="n"/>
      <c r="K537" s="2" t="n"/>
      <c r="L537" s="2" t="n"/>
      <c r="M537" s="3" t="n">
        <v>326.0376329030746</v>
      </c>
      <c r="N537" s="3" t="n">
        <v>57.8221078916315</v>
      </c>
      <c r="O537" s="3" t="n">
        <v>680.2975814328992</v>
      </c>
      <c r="P537" s="3" t="n">
        <v>239.6830597989988</v>
      </c>
      <c r="Q537" s="3" t="n">
        <v>60.46344020238504</v>
      </c>
      <c r="R537" s="2" t="n">
        <v>2</v>
      </c>
      <c r="S537" s="3" t="n">
        <v>282.8603463510367</v>
      </c>
      <c r="T537" s="5" t="n">
        <v>-0.2089524538625462</v>
      </c>
      <c r="U537" s="5" t="n">
        <v>0.05992877987603418</v>
      </c>
      <c r="V537" s="5" t="n">
        <v>-0.07451183699325603</v>
      </c>
      <c r="W537" s="5" t="n">
        <v>0.8</v>
      </c>
      <c r="X537" s="7" t="inlineStr">
        <is>
          <t>HOLD</t>
        </is>
      </c>
      <c r="Y537" s="7" t="inlineStr">
        <is>
          <t>Mittel</t>
        </is>
      </c>
      <c r="Z537" s="2" t="n"/>
      <c r="AA537" s="5" t="n">
        <v>0.9070210570875135</v>
      </c>
      <c r="AB537" s="5" t="n">
        <v>0.3602865099289609</v>
      </c>
      <c r="AC537" s="2" t="inlineStr">
        <is>
          <t>M4 KGV, M7 EV/EBITDA</t>
        </is>
      </c>
      <c r="AD53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38">
      <c r="A538" s="2" t="inlineStr">
        <is>
          <t>GILD</t>
        </is>
      </c>
      <c r="B538" s="2" t="inlineStr">
        <is>
          <t>Gilead Sciences</t>
        </is>
      </c>
      <c r="C538" s="2" t="inlineStr">
        <is>
          <t>Health Care</t>
        </is>
      </c>
      <c r="D538" s="3" t="n">
        <v>126.2036193721607</v>
      </c>
      <c r="E538" s="2" t="n"/>
      <c r="F538" s="4" t="n">
        <v>14.79966747774589</v>
      </c>
      <c r="G538" s="5" t="n">
        <v>0.02241355746890802</v>
      </c>
      <c r="H538" s="5" t="n">
        <v>0.3317131975331865</v>
      </c>
      <c r="I538" s="5" t="n">
        <v>-0.2068</v>
      </c>
      <c r="J538" s="3" t="n">
        <v>97.76953818287186</v>
      </c>
      <c r="K538" s="3" t="n">
        <v>97.76953818287187</v>
      </c>
      <c r="L538" s="3" t="n">
        <v>94.92188173094355</v>
      </c>
      <c r="M538" s="3" t="n">
        <v>126.2036193721607</v>
      </c>
      <c r="N538" s="2" t="n"/>
      <c r="O538" s="3" t="n">
        <v>56.00743966090611</v>
      </c>
      <c r="P538" s="3" t="n">
        <v>147.2902504390868</v>
      </c>
      <c r="Q538" s="3" t="n">
        <v>179.9910886455997</v>
      </c>
      <c r="R538" s="2" t="n">
        <v>5</v>
      </c>
      <c r="S538" s="3" t="n">
        <v>97.76953818287186</v>
      </c>
      <c r="T538" s="5" t="n">
        <v>-0.2253032150008302</v>
      </c>
      <c r="U538" s="5" t="n">
        <v>0.07562805794724614</v>
      </c>
      <c r="V538" s="5" t="n">
        <v>-0.07483757852679201</v>
      </c>
      <c r="W538" s="5" t="n">
        <v>0.65</v>
      </c>
      <c r="X538" s="2" t="inlineStr">
        <is>
          <t>HOLD (niedrige Konfidenz)</t>
        </is>
      </c>
      <c r="Y538" s="9" t="inlineStr">
        <is>
          <t>Niedrig</t>
        </is>
      </c>
      <c r="Z538" s="2" t="n"/>
      <c r="AA538" s="5" t="n">
        <v>1.302817966864172</v>
      </c>
      <c r="AB538" s="5" t="n">
        <v>1.253336701985547</v>
      </c>
      <c r="AC538" s="2" t="inlineStr">
        <is>
          <t>M1 Gordon, M2 DDM, M3 Fund.KGV, M4 KGV, M6 P/B</t>
        </is>
      </c>
      <c r="AD538" s="2" t="inlineStr">
        <is>
          <t>M5 P/S: Marge &lt;= 0 / P/S nicht adjustierbar; M7 EV/EBITDA: getrimmt (weit vom Median); M8 DCF: getrimmt (weit vom Median)</t>
        </is>
      </c>
    </row>
    <row r="539">
      <c r="A539" s="2" t="inlineStr">
        <is>
          <t>CL</t>
        </is>
      </c>
      <c r="B539" s="2" t="inlineStr">
        <is>
          <t>Colgate-Palmolive</t>
        </is>
      </c>
      <c r="C539" s="2" t="inlineStr">
        <is>
          <t>Consumer Staples</t>
        </is>
      </c>
      <c r="D539" s="3" t="n">
        <v>77.46077006975177</v>
      </c>
      <c r="E539" s="4" t="n">
        <v>35.78486055776892</v>
      </c>
      <c r="F539" s="4" t="n">
        <v>21.86454788438226</v>
      </c>
      <c r="G539" s="5" t="n">
        <v>0.02360276107771098</v>
      </c>
      <c r="H539" s="5" t="n">
        <v>0.5160636997872455</v>
      </c>
      <c r="I539" s="5" t="n">
        <v>2.67367</v>
      </c>
      <c r="J539" s="3" t="n">
        <v>64.16138638219464</v>
      </c>
      <c r="K539" s="2" t="n"/>
      <c r="L539" s="3" t="n">
        <v>62.29260813805304</v>
      </c>
      <c r="M539" s="3" t="n">
        <v>55.3948578498816</v>
      </c>
      <c r="N539" s="3" t="n">
        <v>42.30888731907141</v>
      </c>
      <c r="O539" s="3" t="n">
        <v>1.045596737259321</v>
      </c>
      <c r="P539" s="3" t="n">
        <v>57.88204673173667</v>
      </c>
      <c r="Q539" s="3" t="n">
        <v>212.1564727586558</v>
      </c>
      <c r="R539" s="2" t="n">
        <v>5</v>
      </c>
      <c r="S539" s="3" t="n">
        <v>57.88204673173667</v>
      </c>
      <c r="T539" s="5" t="n">
        <v>-0.2527566317812859</v>
      </c>
      <c r="U539" s="5" t="n">
        <v>0.1016477399242932</v>
      </c>
      <c r="V539" s="5" t="n">
        <v>-0.07555444592849636</v>
      </c>
      <c r="W539" s="5" t="n">
        <v>0.75</v>
      </c>
      <c r="X539" s="7" t="inlineStr">
        <is>
          <t>HOLD</t>
        </is>
      </c>
      <c r="Y539" s="7" t="inlineStr">
        <is>
          <t>Mittel</t>
        </is>
      </c>
      <c r="Z539" s="2" t="n"/>
      <c r="AA539" s="5" t="n">
        <v>0.5291528484282991</v>
      </c>
      <c r="AB539" s="5" t="n">
        <v>0.5164990253306154</v>
      </c>
      <c r="AC539" s="2" t="inlineStr">
        <is>
          <t>M1 Gordon, M3 Fund.KGV, M4 KGV, M5 P/S, M7 EV/EBITDA</t>
        </is>
      </c>
      <c r="AD539" s="2" t="inlineStr">
        <is>
          <t>M6 P/B: Ausreißer (&gt;3x / &lt;0.3x Kurs); M8 DCF: getrimmt (weit vom Median)</t>
        </is>
      </c>
    </row>
    <row r="540">
      <c r="A540" s="2" t="inlineStr">
        <is>
          <t>APO</t>
        </is>
      </c>
      <c r="B540" s="2" t="inlineStr">
        <is>
          <t>Apollo Global Management</t>
        </is>
      </c>
      <c r="C540" s="2" t="inlineStr">
        <is>
          <t>Financials</t>
        </is>
      </c>
      <c r="D540" s="3" t="n">
        <v>117.7865951472578</v>
      </c>
      <c r="E540" s="4" t="n">
        <v>48.60498220640569</v>
      </c>
      <c r="F540" s="4" t="n">
        <v>12.72523991428305</v>
      </c>
      <c r="G540" s="5" t="n">
        <v>0.0164738614731293</v>
      </c>
      <c r="H540" s="5" t="n">
        <v>0.2096338395602348</v>
      </c>
      <c r="I540" s="5" t="n">
        <v>0.11412</v>
      </c>
      <c r="J540" s="2" t="n"/>
      <c r="K540" s="2" t="n"/>
      <c r="L540" s="2" t="n"/>
      <c r="M540" s="3" t="n">
        <v>126.6725342403213</v>
      </c>
      <c r="N540" s="3" t="n">
        <v>48.25991103277571</v>
      </c>
      <c r="O540" s="3" t="n">
        <v>85.88633722942207</v>
      </c>
      <c r="P540" s="2" t="n"/>
      <c r="Q540" s="2" t="n"/>
      <c r="R540" s="2" t="n">
        <v>3</v>
      </c>
      <c r="S540" s="3" t="n">
        <v>85.88633722942207</v>
      </c>
      <c r="T540" s="5" t="n">
        <v>-0.2708309708583883</v>
      </c>
      <c r="U540" s="5" t="n">
        <v>0.1190666276175134</v>
      </c>
      <c r="V540" s="5" t="n">
        <v>-0.07588217162043742</v>
      </c>
      <c r="W540" s="5" t="n">
        <v>0.6667</v>
      </c>
      <c r="X540" s="2" t="inlineStr">
        <is>
          <t>HOLD (niedrige Konfidenz)</t>
        </is>
      </c>
      <c r="Y540" s="9" t="inlineStr">
        <is>
          <t>Niedrig</t>
        </is>
      </c>
      <c r="Z540" s="2" t="n"/>
      <c r="AA540" s="5" t="n">
        <v>0.8262329176445445</v>
      </c>
      <c r="AB540" s="5" t="n">
        <v>1.624798337367253</v>
      </c>
      <c r="AC540" s="2" t="inlineStr">
        <is>
          <t>M4 KGV, M5 P/S, M6 P/B</t>
        </is>
      </c>
      <c r="AD540" s="2" t="inlineStr">
        <is>
          <t>M1 Gordon: Dividende zu gering (DDM-Gate); M2 DDM: Dividende zu gering (DDM-Gate); M3 Fund.KGV: Dividende zu gering (DDM-Gate); M8 DCF: kein FCFF / keine Historie</t>
        </is>
      </c>
    </row>
    <row r="541">
      <c r="A541" s="2" t="inlineStr">
        <is>
          <t>ABI.BR</t>
        </is>
      </c>
      <c r="B541" s="2" t="inlineStr">
        <is>
          <t>Anheuser-Busch InBev</t>
        </is>
      </c>
      <c r="C541" s="2" t="inlineStr">
        <is>
          <t>Consumer Staples</t>
        </is>
      </c>
      <c r="D541" s="3" t="n">
        <v>68.14</v>
      </c>
      <c r="E541" s="4" t="n">
        <v>17.035</v>
      </c>
      <c r="F541" s="4" t="n">
        <v>16.06370638694286</v>
      </c>
      <c r="G541" s="5" t="n">
        <v>0.01687701790431465</v>
      </c>
      <c r="H541" s="5" t="n">
        <v>0.2711074603020882</v>
      </c>
      <c r="I541" s="5" t="n">
        <v>0.11392</v>
      </c>
      <c r="J541" s="3" t="n">
        <v>22.47628083491461</v>
      </c>
      <c r="K541" s="2" t="n"/>
      <c r="L541" s="3" t="n">
        <v>21.82163187855787</v>
      </c>
      <c r="M541" s="3" t="n">
        <v>66.32610822883463</v>
      </c>
      <c r="N541" s="2" t="n"/>
      <c r="O541" s="3" t="n">
        <v>167.7030126740841</v>
      </c>
      <c r="P541" s="2" t="n"/>
      <c r="Q541" s="2" t="n"/>
      <c r="R541" s="2" t="n">
        <v>2</v>
      </c>
      <c r="S541" s="3" t="n">
        <v>44.40119453187462</v>
      </c>
      <c r="T541" s="5" t="n">
        <v>-0.3483828216631256</v>
      </c>
      <c r="U541" s="5" t="n">
        <v>0.1954545788083357</v>
      </c>
      <c r="V541" s="5" t="n">
        <v>-0.07646412142739495</v>
      </c>
      <c r="W541" s="5" t="n">
        <v>0.6471</v>
      </c>
      <c r="X541" s="2" t="inlineStr">
        <is>
          <t>HOLD (niedrige Konfidenz)</t>
        </is>
      </c>
      <c r="Y541" s="9" t="inlineStr">
        <is>
          <t>Niedrig</t>
        </is>
      </c>
      <c r="Z541" s="2" t="n"/>
      <c r="AA541" s="5" t="n">
        <v>0.2901732651568414</v>
      </c>
      <c r="AB541" s="5" t="n">
        <v>1.950937867167231</v>
      </c>
      <c r="AC541" s="2" t="inlineStr">
        <is>
          <t>M1 Gordon, M4 KGV</t>
        </is>
      </c>
      <c r="AD541" s="2" t="inlineStr">
        <is>
          <t>M3 Fund.KGV: getrimmt (weit vom Median); M5 P/S: Währungs-Mismatch (Kurs vs. Bilanz); M6 P/B: getrimmt (weit vom Median); M7 EV/EBITDA: Währungs-Mismatch (Kurs vs. Bilanz); M8 DCF: Währungs-Mismatch (Kurs vs. Bilanz)</t>
        </is>
      </c>
    </row>
    <row r="542">
      <c r="A542" s="2" t="inlineStr">
        <is>
          <t>BLK</t>
        </is>
      </c>
      <c r="B542" s="2" t="inlineStr">
        <is>
          <t>BlackRock</t>
        </is>
      </c>
      <c r="C542" s="2" t="inlineStr">
        <is>
          <t>Financials</t>
        </is>
      </c>
      <c r="D542" s="3" t="n">
        <v>996.598090629101</v>
      </c>
      <c r="E542" s="4" t="n">
        <v>27.69918504314477</v>
      </c>
      <c r="F542" s="4" t="n">
        <v>17.96995392478995</v>
      </c>
      <c r="G542" s="5" t="n">
        <v>0.01983368091311083</v>
      </c>
      <c r="H542" s="5" t="n">
        <v>0.3564103321675875</v>
      </c>
      <c r="I542" s="5" t="n">
        <v>0.122779995</v>
      </c>
      <c r="J542" s="3" t="n">
        <v>241.6521636082811</v>
      </c>
      <c r="K542" s="3" t="n">
        <v>295.6328066726266</v>
      </c>
      <c r="L542" s="3" t="n">
        <v>234.6137510760011</v>
      </c>
      <c r="M542" s="3" t="n">
        <v>758.9718312375994</v>
      </c>
      <c r="N542" s="3" t="n">
        <v>640.9626955410278</v>
      </c>
      <c r="O542" s="3" t="n">
        <v>937.7638602216344</v>
      </c>
      <c r="P542" s="3" t="n">
        <v>644.1400582456074</v>
      </c>
      <c r="Q542" s="3" t="n">
        <v>138.1693063154904</v>
      </c>
      <c r="R542" s="2" t="n">
        <v>4</v>
      </c>
      <c r="S542" s="3" t="n">
        <v>701.5559447416034</v>
      </c>
      <c r="T542" s="5" t="n">
        <v>-0.2960492787029652</v>
      </c>
      <c r="U542" s="5" t="n">
        <v>0.1429569664506192</v>
      </c>
      <c r="V542" s="5" t="n">
        <v>-0.07654615612617299</v>
      </c>
      <c r="W542" s="5" t="n">
        <v>0.7</v>
      </c>
      <c r="X542" s="7" t="inlineStr">
        <is>
          <t>HOLD</t>
        </is>
      </c>
      <c r="Y542" s="7" t="inlineStr">
        <is>
          <t>Mittel</t>
        </is>
      </c>
      <c r="Z542" s="2" t="n"/>
      <c r="AA542" s="5" t="n">
        <v>0.6840074819484446</v>
      </c>
      <c r="AB542" s="5" t="n">
        <v>0.4630552865952378</v>
      </c>
      <c r="AC542" s="2" t="inlineStr">
        <is>
          <t>M4 KGV, M5 P/S, M6 P/B, M7 EV/EBITDA</t>
        </is>
      </c>
      <c r="AD542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543">
      <c r="A543" s="2" t="inlineStr">
        <is>
          <t>JNJ</t>
        </is>
      </c>
      <c r="B543" s="2" t="inlineStr">
        <is>
          <t>Johnson &amp; Johnson</t>
        </is>
      </c>
      <c r="C543" s="2" t="inlineStr">
        <is>
          <t>Health Care</t>
        </is>
      </c>
      <c r="D543" s="3" t="n">
        <v>229.269046126069</v>
      </c>
      <c r="E543" s="4" t="n">
        <v>31.05724299065421</v>
      </c>
      <c r="F543" s="4" t="n">
        <v>21.60065001015641</v>
      </c>
      <c r="G543" s="5" t="n">
        <v>0.02016174534511943</v>
      </c>
      <c r="H543" s="5" t="n">
        <v>0.435506804793825</v>
      </c>
      <c r="I543" s="5" t="n">
        <v>0.25742</v>
      </c>
      <c r="J543" s="3" t="n">
        <v>193.9363766687417</v>
      </c>
      <c r="K543" s="2" t="n"/>
      <c r="L543" s="3" t="n">
        <v>188.2877443385842</v>
      </c>
      <c r="M543" s="3" t="n">
        <v>125.2922015154399</v>
      </c>
      <c r="N543" s="3" t="n">
        <v>133.4345426334518</v>
      </c>
      <c r="O543" s="3" t="n">
        <v>207.6760016175696</v>
      </c>
      <c r="P543" s="3" t="n">
        <v>110.9236865247086</v>
      </c>
      <c r="Q543" s="3" t="n">
        <v>189.7999719314833</v>
      </c>
      <c r="R543" s="2" t="n">
        <v>7</v>
      </c>
      <c r="S543" s="3" t="n">
        <v>188.2877443385842</v>
      </c>
      <c r="T543" s="5" t="n">
        <v>-0.1787476437833228</v>
      </c>
      <c r="U543" s="5" t="n">
        <v>0.0250141056987021</v>
      </c>
      <c r="V543" s="5" t="n">
        <v>-0.07686676904231032</v>
      </c>
      <c r="W543" s="5" t="n">
        <v>0.7</v>
      </c>
      <c r="X543" s="2" t="inlineStr">
        <is>
          <t>HOLD (niedrige Konfidenz)</t>
        </is>
      </c>
      <c r="Y543" s="9" t="inlineStr">
        <is>
          <t>Niedrig</t>
        </is>
      </c>
      <c r="Z543" s="2" t="n"/>
      <c r="AA543" s="5" t="n">
        <v>0.4097413705274419</v>
      </c>
      <c r="AB543" s="5" t="n">
        <v>0.8722421524577535</v>
      </c>
      <c r="AC543" s="2" t="inlineStr">
        <is>
          <t>M1 Gordon, M3 Fund.KGV, M4 KGV, M5 P/S, M6 P/B, M7 EV/EBITDA, M8 DCF</t>
        </is>
      </c>
      <c r="AD543" s="2" t="inlineStr"/>
    </row>
    <row r="544">
      <c r="A544" s="2" t="inlineStr">
        <is>
          <t>BG</t>
        </is>
      </c>
      <c r="B544" s="2" t="inlineStr">
        <is>
          <t>Bunge Global</t>
        </is>
      </c>
      <c r="C544" s="2" t="inlineStr">
        <is>
          <t>Consumer Staples</t>
        </is>
      </c>
      <c r="D544" s="3" t="n">
        <v>100.2195066778652</v>
      </c>
      <c r="E544" s="4" t="n">
        <v>25.04525862068965</v>
      </c>
      <c r="F544" s="4" t="n">
        <v>10.24664786218827</v>
      </c>
      <c r="G544" s="5" t="n">
        <v>0.02478272093623612</v>
      </c>
      <c r="H544" s="5" t="n">
        <v>0.2539398145004925</v>
      </c>
      <c r="I544" s="5" t="n">
        <v>0.071779996</v>
      </c>
      <c r="J544" s="3" t="n">
        <v>56.22469073309298</v>
      </c>
      <c r="K544" s="3" t="n">
        <v>62.39585593872216</v>
      </c>
      <c r="L544" s="3" t="n">
        <v>54.58707838164367</v>
      </c>
      <c r="M544" s="3" t="n">
        <v>152.9320790763255</v>
      </c>
      <c r="N544" s="3" t="n">
        <v>87.0022912859999</v>
      </c>
      <c r="O544" s="3" t="n">
        <v>293.3393387009749</v>
      </c>
      <c r="P544" s="3" t="n">
        <v>95.6552283212404</v>
      </c>
      <c r="Q544" s="2" t="n"/>
      <c r="R544" s="2" t="n">
        <v>5</v>
      </c>
      <c r="S544" s="3" t="n">
        <v>62.39585593872216</v>
      </c>
      <c r="T544" s="5" t="n">
        <v>-0.3774080714717478</v>
      </c>
      <c r="U544" s="5" t="n">
        <v>0.2152328543154634</v>
      </c>
      <c r="V544" s="5" t="n">
        <v>-0.08108760857814223</v>
      </c>
      <c r="W544" s="5" t="n">
        <v>0.6</v>
      </c>
      <c r="X544" s="2" t="inlineStr">
        <is>
          <t>HOLD (niedrige Konfidenz)</t>
        </is>
      </c>
      <c r="Y544" s="9" t="inlineStr">
        <is>
          <t>Niedrig</t>
        </is>
      </c>
      <c r="Z544" s="2" t="n"/>
      <c r="AA544" s="5" t="n">
        <v>0.4711560653783314</v>
      </c>
      <c r="AB544" s="5" t="n">
        <v>0.7523419673145022</v>
      </c>
      <c r="AC544" s="2" t="inlineStr">
        <is>
          <t>M1 Gordon, M2 DDM, M3 Fund.KGV, M5 P/S, M7 EV/EBITDA</t>
        </is>
      </c>
      <c r="AD544" s="2" t="inlineStr">
        <is>
          <t>M4 KGV: getrimmt (weit vom Median); M6 P/B: getrimmt (weit vom Median); M8 DCF: kein FCFF / keine Historie</t>
        </is>
      </c>
    </row>
    <row r="545">
      <c r="A545" s="2" t="inlineStr">
        <is>
          <t>IDXX</t>
        </is>
      </c>
      <c r="B545" s="2" t="inlineStr">
        <is>
          <t>Idexx Laboratories</t>
        </is>
      </c>
      <c r="C545" s="2" t="inlineStr">
        <is>
          <t>Health Care</t>
        </is>
      </c>
      <c r="D545" s="3" t="n">
        <v>480.0894688279907</v>
      </c>
      <c r="E545" s="4" t="n">
        <v>39.06596491228071</v>
      </c>
      <c r="F545" s="4" t="n">
        <v>33.25567363811777</v>
      </c>
      <c r="G545" s="5" t="n">
        <v>0</v>
      </c>
      <c r="H545" s="5" t="n">
        <v>0</v>
      </c>
      <c r="I545" s="5" t="n">
        <v>0.74211</v>
      </c>
      <c r="J545" s="2" t="n"/>
      <c r="K545" s="2" t="n"/>
      <c r="L545" s="2" t="n"/>
      <c r="M545" s="3" t="n">
        <v>268.4584820931753</v>
      </c>
      <c r="N545" s="3" t="n">
        <v>369.3504470893398</v>
      </c>
      <c r="O545" s="3" t="n">
        <v>60.68616452581815</v>
      </c>
      <c r="P545" s="3" t="n">
        <v>288.9174319980517</v>
      </c>
      <c r="Q545" s="3" t="n">
        <v>232.8133828336602</v>
      </c>
      <c r="R545" s="2" t="n">
        <v>4</v>
      </c>
      <c r="S545" s="3" t="n">
        <v>278.6879570456135</v>
      </c>
      <c r="T545" s="5" t="n">
        <v>-0.4195082893070844</v>
      </c>
      <c r="U545" s="5" t="n">
        <v>0.2554978533833909</v>
      </c>
      <c r="V545" s="5" t="n">
        <v>-0.08200521796184673</v>
      </c>
      <c r="W545" s="5" t="n">
        <v>0.8</v>
      </c>
      <c r="X545" s="7" t="inlineStr">
        <is>
          <t>HOLD</t>
        </is>
      </c>
      <c r="Y545" s="7" t="inlineStr">
        <is>
          <t>Mittel</t>
        </is>
      </c>
      <c r="Z545" s="2" t="n"/>
      <c r="AA545" s="5" t="n">
        <v>0.7868632020275547</v>
      </c>
      <c r="AB545" s="5" t="n">
        <v>0.5864657031045</v>
      </c>
      <c r="AC545" s="2" t="inlineStr">
        <is>
          <t>M4 KGV, M5 P/S, M7 EV/EBITDA, M8 DCF</t>
        </is>
      </c>
      <c r="AD545" s="2" t="inlineStr">
        <is>
          <t>M1 Gordon: Dividende zu gering (DDM-Gate); M2 DDM: Dividende zu gering (DDM-Gate); M3 Fund.KGV: Dividende zu gering (DDM-Gate); M6 P/B: Ausreißer (&gt;3x / &lt;0.3x Kurs)</t>
        </is>
      </c>
    </row>
    <row r="546">
      <c r="A546" s="2" t="inlineStr">
        <is>
          <t>HD</t>
        </is>
      </c>
      <c r="B546" s="2" t="inlineStr">
        <is>
          <t>Home Depot (The)</t>
        </is>
      </c>
      <c r="C546" s="2" t="inlineStr">
        <is>
          <t>Consumer Discretionary</t>
        </is>
      </c>
      <c r="D546" s="3" t="n">
        <v>282.7205995542944</v>
      </c>
      <c r="E546" s="4" t="n">
        <v>22.94121763470959</v>
      </c>
      <c r="F546" s="4" t="n">
        <v>20.43478857102964</v>
      </c>
      <c r="G546" s="5" t="n">
        <v>0.02842936888021231</v>
      </c>
      <c r="H546" s="5" t="n">
        <v>0.5809481422749481</v>
      </c>
      <c r="I546" s="5" t="n">
        <v>1.0429599</v>
      </c>
      <c r="J546" s="3" t="n">
        <v>135.8276498967471</v>
      </c>
      <c r="K546" s="2" t="n"/>
      <c r="L546" s="3" t="n">
        <v>131.8715047541234</v>
      </c>
      <c r="M546" s="3" t="n">
        <v>235.3806992259607</v>
      </c>
      <c r="N546" s="3" t="n">
        <v>277.8659840439581</v>
      </c>
      <c r="O546" s="3" t="n">
        <v>72.91475367242015</v>
      </c>
      <c r="P546" s="3" t="n">
        <v>246.0529527437161</v>
      </c>
      <c r="Q546" s="3" t="n">
        <v>149.2749706118742</v>
      </c>
      <c r="R546" s="2" t="n">
        <v>6</v>
      </c>
      <c r="S546" s="3" t="n">
        <v>192.3278349189175</v>
      </c>
      <c r="T546" s="5" t="n">
        <v>-0.3197247203701464</v>
      </c>
      <c r="U546" s="5" t="n">
        <v>0.1515114541073117</v>
      </c>
      <c r="V546" s="5" t="n">
        <v>-0.08410663313141736</v>
      </c>
      <c r="W546" s="5" t="n">
        <v>0.75</v>
      </c>
      <c r="X546" s="2" t="inlineStr">
        <is>
          <t>HOLD (niedrige Konfidenz)</t>
        </is>
      </c>
      <c r="Y546" s="9" t="inlineStr">
        <is>
          <t>Niedrig</t>
        </is>
      </c>
      <c r="Z546" s="2" t="n"/>
      <c r="AA546" s="5" t="n">
        <v>0.5207293526624852</v>
      </c>
      <c r="AB546" s="5" t="n">
        <v>1.107096484278721</v>
      </c>
      <c r="AC546" s="2" t="inlineStr">
        <is>
          <t>M1 Gordon, M3 Fund.KGV, M4 KGV, M5 P/S, M7 EV/EBITDA, M8 DCF</t>
        </is>
      </c>
      <c r="AD546" s="2" t="inlineStr">
        <is>
          <t>M6 P/B: Ausreißer (&gt;3x / &lt;0.3x Kurs)</t>
        </is>
      </c>
    </row>
    <row r="547">
      <c r="A547" s="2" t="inlineStr">
        <is>
          <t>ABT</t>
        </is>
      </c>
      <c r="B547" s="2" t="inlineStr">
        <is>
          <t>Abbott Laboratories</t>
        </is>
      </c>
      <c r="C547" s="2" t="inlineStr">
        <is>
          <t>Health Care</t>
        </is>
      </c>
      <c r="D547" s="3" t="n">
        <v>95.17446654306175</v>
      </c>
      <c r="E547" s="4" t="n">
        <v>36.42244224422443</v>
      </c>
      <c r="F547" s="4" t="n">
        <v>18.19659778362933</v>
      </c>
      <c r="G547" s="5" t="n">
        <v>0.02283436027546212</v>
      </c>
      <c r="H547" s="5" t="n">
        <v>0.4155076695790677</v>
      </c>
      <c r="I547" s="5" t="n">
        <v>0.10576</v>
      </c>
      <c r="J547" s="3" t="n">
        <v>53.23294886590401</v>
      </c>
      <c r="K547" s="3" t="n">
        <v>61.29909285338427</v>
      </c>
      <c r="L547" s="3" t="n">
        <v>51.68247462709127</v>
      </c>
      <c r="M547" s="3" t="n">
        <v>97.26373795781502</v>
      </c>
      <c r="N547" s="3" t="n">
        <v>79.69275832717884</v>
      </c>
      <c r="O547" s="3" t="n">
        <v>87.67362394713086</v>
      </c>
      <c r="P547" s="3" t="n">
        <v>84.46043911758763</v>
      </c>
      <c r="Q547" s="3" t="n">
        <v>48.16091961510344</v>
      </c>
      <c r="R547" s="2" t="n">
        <v>8</v>
      </c>
      <c r="S547" s="3" t="n">
        <v>70.49592559028154</v>
      </c>
      <c r="T547" s="5" t="n">
        <v>-0.2592979172792567</v>
      </c>
      <c r="U547" s="5" t="n">
        <v>0.08916274012323311</v>
      </c>
      <c r="V547" s="5" t="n">
        <v>-0.08506758857801178</v>
      </c>
      <c r="W547" s="5" t="n">
        <v>0.75</v>
      </c>
      <c r="X547" s="2" t="inlineStr">
        <is>
          <t>HOLD (niedrige Konfidenz)</t>
        </is>
      </c>
      <c r="Y547" s="9" t="inlineStr">
        <is>
          <t>Niedrig</t>
        </is>
      </c>
      <c r="Z547" s="2" t="n"/>
      <c r="AA547" s="5" t="n">
        <v>0.6189368514223467</v>
      </c>
      <c r="AB547" s="5" t="n">
        <v>1.019557324385325</v>
      </c>
      <c r="AC547" s="2" t="inlineStr">
        <is>
          <t>M1 Gordon, M2 DDM, M3 Fund.KGV, M4 KGV, M5 P/S, M6 P/B, M7 EV/EBITDA, M8 DCF</t>
        </is>
      </c>
      <c r="AD547" s="2" t="inlineStr"/>
    </row>
    <row r="548">
      <c r="A548" s="2" t="inlineStr">
        <is>
          <t>ISRG</t>
        </is>
      </c>
      <c r="B548" s="2" t="inlineStr">
        <is>
          <t>Intuitive Surgical</t>
        </is>
      </c>
      <c r="C548" s="2" t="inlineStr">
        <is>
          <t>Health Care</t>
        </is>
      </c>
      <c r="D548" s="3" t="n">
        <v>325.0040726841088</v>
      </c>
      <c r="E548" s="4" t="n">
        <v>43.26750861079219</v>
      </c>
      <c r="F548" s="4" t="n">
        <v>31.22071970195918</v>
      </c>
      <c r="G548" s="5" t="n">
        <v>0</v>
      </c>
      <c r="H548" s="5" t="n">
        <v>0</v>
      </c>
      <c r="I548" s="5" t="n">
        <v>0.17423001</v>
      </c>
      <c r="J548" s="2" t="n"/>
      <c r="K548" s="2" t="n"/>
      <c r="L548" s="2" t="n"/>
      <c r="M548" s="3" t="n">
        <v>193.582722474403</v>
      </c>
      <c r="N548" s="3" t="n">
        <v>223.6817105268507</v>
      </c>
      <c r="O548" s="3" t="n">
        <v>152.3847549242579</v>
      </c>
      <c r="P548" s="3" t="n">
        <v>181.9183877303442</v>
      </c>
      <c r="Q548" s="3" t="n">
        <v>143.69244766948</v>
      </c>
      <c r="R548" s="2" t="n">
        <v>5</v>
      </c>
      <c r="S548" s="3" t="n">
        <v>181.9183877303442</v>
      </c>
      <c r="T548" s="5" t="n">
        <v>-0.4402581289891659</v>
      </c>
      <c r="U548" s="5" t="n">
        <v>0.2684003078066126</v>
      </c>
      <c r="V548" s="5" t="n">
        <v>-0.08592891059127666</v>
      </c>
      <c r="W548" s="5" t="n">
        <v>0.7</v>
      </c>
      <c r="X548" s="7" t="inlineStr">
        <is>
          <t>HOLD</t>
        </is>
      </c>
      <c r="Y548" s="7" t="inlineStr">
        <is>
          <t>Mittel</t>
        </is>
      </c>
      <c r="Z548" s="2" t="n"/>
      <c r="AA548" s="5" t="n">
        <v>0.8007583535091234</v>
      </c>
      <c r="AB548" s="5" t="n">
        <v>0.556669916580175</v>
      </c>
      <c r="AC548" s="2" t="inlineStr">
        <is>
          <t>M4 KGV, M5 P/S, M6 P/B, M7 EV/EBITDA, M8 DCF</t>
        </is>
      </c>
      <c r="AD548" s="2" t="inlineStr">
        <is>
          <t>M1 Gordon: Dividende zu gering (DDM-Gate); M2 DDM: Dividende zu gering (DDM-Gate); M3 Fund.KGV: Dividende zu gering (DDM-Gate)</t>
        </is>
      </c>
    </row>
    <row r="549">
      <c r="A549" s="2" t="inlineStr">
        <is>
          <t>AVY</t>
        </is>
      </c>
      <c r="B549" s="2" t="inlineStr">
        <is>
          <t>Avery Dennison</t>
        </is>
      </c>
      <c r="C549" s="2" t="inlineStr">
        <is>
          <t>Materials</t>
        </is>
      </c>
      <c r="D549" s="3" t="n">
        <v>150.152468012074</v>
      </c>
      <c r="E549" s="4" t="n">
        <v>19.0492341356674</v>
      </c>
      <c r="F549" s="4" t="n">
        <v>15.56465800841033</v>
      </c>
      <c r="G549" s="5" t="n">
        <v>0.02297398196542415</v>
      </c>
      <c r="H549" s="5" t="n">
        <v>0.3575821723832137</v>
      </c>
      <c r="I549" s="5" t="n">
        <v>0.3116</v>
      </c>
      <c r="J549" s="3" t="n">
        <v>66.28895699512152</v>
      </c>
      <c r="K549" s="2" t="n"/>
      <c r="L549" s="3" t="n">
        <v>64.35821067487527</v>
      </c>
      <c r="M549" s="3" t="n">
        <v>133.116282595018</v>
      </c>
      <c r="N549" s="3" t="n">
        <v>153.8738195859794</v>
      </c>
      <c r="O549" s="3" t="n">
        <v>47.45280875449966</v>
      </c>
      <c r="P549" s="3" t="n">
        <v>130.9116231856187</v>
      </c>
      <c r="Q549" s="3" t="n">
        <v>100.3847180667511</v>
      </c>
      <c r="R549" s="2" t="n">
        <v>5</v>
      </c>
      <c r="S549" s="3" t="n">
        <v>100.3847180667511</v>
      </c>
      <c r="T549" s="5" t="n">
        <v>-0.3314480980846813</v>
      </c>
      <c r="U549" s="5" t="n">
        <v>0.1590373901556488</v>
      </c>
      <c r="V549" s="5" t="n">
        <v>-0.08620535396451628</v>
      </c>
      <c r="W549" s="5" t="n">
        <v>0.7</v>
      </c>
      <c r="X549" s="2" t="inlineStr">
        <is>
          <t>HOLD (niedrige Konfidenz)</t>
        </is>
      </c>
      <c r="Y549" s="9" t="inlineStr">
        <is>
          <t>Niedrig</t>
        </is>
      </c>
      <c r="Z549" s="2" t="n"/>
      <c r="AA549" s="5" t="n">
        <v>0.3720628135048542</v>
      </c>
      <c r="AB549" s="5" t="n">
        <v>1.06836518913639</v>
      </c>
      <c r="AC549" s="2" t="inlineStr">
        <is>
          <t>M1 Gordon, M3 Fund.KGV, M4 KGV, M7 EV/EBITDA, M8 DCF</t>
        </is>
      </c>
      <c r="AD549" s="2" t="inlineStr">
        <is>
          <t>M5 P/S: getrimmt (weit vom Median); M6 P/B: getrimmt (weit vom Median)</t>
        </is>
      </c>
    </row>
    <row r="550">
      <c r="A550" s="2" t="inlineStr">
        <is>
          <t>FCX</t>
        </is>
      </c>
      <c r="B550" s="2" t="inlineStr">
        <is>
          <t>Freeport-McMoRan</t>
        </is>
      </c>
      <c r="C550" s="2" t="inlineStr">
        <is>
          <t>Materials</t>
        </is>
      </c>
      <c r="D550" s="3" t="n">
        <v>65.31817774530171</v>
      </c>
      <c r="E550" s="4" t="n">
        <v>37.12745098039215</v>
      </c>
      <c r="F550" s="4" t="n">
        <v>18.31512460765395</v>
      </c>
      <c r="G550" s="5" t="n">
        <v>0.007921837866385001</v>
      </c>
      <c r="H550" s="5" t="n">
        <v>0.1450894476444728</v>
      </c>
      <c r="I550" s="5" t="n">
        <v>0.14755</v>
      </c>
      <c r="J550" s="2" t="n"/>
      <c r="K550" s="2" t="n"/>
      <c r="L550" s="2" t="n"/>
      <c r="M550" s="3" t="n">
        <v>61.10032083432583</v>
      </c>
      <c r="N550" s="3" t="n">
        <v>53.23490765316684</v>
      </c>
      <c r="O550" s="3" t="n">
        <v>38.53951623896636</v>
      </c>
      <c r="P550" s="3" t="n">
        <v>63.59432168179144</v>
      </c>
      <c r="Q550" s="3" t="n">
        <v>1.262075612946372</v>
      </c>
      <c r="R550" s="2" t="n">
        <v>4</v>
      </c>
      <c r="S550" s="3" t="n">
        <v>57.16761424374634</v>
      </c>
      <c r="T550" s="5" t="n">
        <v>-0.1247824691824265</v>
      </c>
      <c r="U550" s="5" t="n">
        <v>-0.0487793768154211</v>
      </c>
      <c r="V550" s="5" t="n">
        <v>-0.08678092299892382</v>
      </c>
      <c r="W550" s="5" t="n">
        <v>0.45</v>
      </c>
      <c r="X550" s="7" t="inlineStr">
        <is>
          <t>HOLD</t>
        </is>
      </c>
      <c r="Y550" s="7" t="inlineStr">
        <is>
          <t>Mittel</t>
        </is>
      </c>
      <c r="Z550" s="2" t="n"/>
      <c r="AA550" s="5" t="n">
        <v>0.7594082291584724</v>
      </c>
      <c r="AB550" s="5" t="n">
        <v>0.6501069003427908</v>
      </c>
      <c r="AC550" s="2" t="inlineStr">
        <is>
          <t>M4 KGV, M5 P/S, M6 P/B, M7 EV/EBITDA</t>
        </is>
      </c>
      <c r="AD550" s="2" t="inlineStr">
        <is>
          <t>M1 Gordon: Dividende zu gering (DDM-Gate); M2 DDM: Dividende zu gering (DDM-Gate); M3 Fund.KGV: Dividende zu gering (DDM-Gate); M8 DCF: Ausreißer (&gt;3x / &lt;0.3x Kurs)</t>
        </is>
      </c>
    </row>
    <row r="551">
      <c r="A551" s="2" t="inlineStr">
        <is>
          <t>TYL</t>
        </is>
      </c>
      <c r="B551" s="2" t="inlineStr">
        <is>
          <t>Tyler Technologies</t>
        </is>
      </c>
      <c r="C551" s="2" t="inlineStr">
        <is>
          <t>Information Technology</t>
        </is>
      </c>
      <c r="D551" s="3" t="n">
        <v>321.0025365771878</v>
      </c>
      <c r="E551" s="4" t="n">
        <v>48.97631578947369</v>
      </c>
      <c r="F551" s="4" t="n">
        <v>24.24641160013158</v>
      </c>
      <c r="G551" s="5" t="n">
        <v>0</v>
      </c>
      <c r="H551" s="5" t="n">
        <v>0</v>
      </c>
      <c r="I551" s="5" t="n">
        <v>0.09730999999999999</v>
      </c>
      <c r="J551" s="2" t="n"/>
      <c r="K551" s="2" t="n"/>
      <c r="L551" s="2" t="n"/>
      <c r="M551" s="3" t="n">
        <v>236.3372002574943</v>
      </c>
      <c r="N551" s="3" t="n">
        <v>199.8227048038935</v>
      </c>
      <c r="O551" s="3" t="n">
        <v>470.7896254383982</v>
      </c>
      <c r="P551" s="3" t="n">
        <v>218.0794274639195</v>
      </c>
      <c r="Q551" s="3" t="n">
        <v>499.0099702925122</v>
      </c>
      <c r="R551" s="2" t="n">
        <v>3</v>
      </c>
      <c r="S551" s="3" t="n">
        <v>218.0794274639195</v>
      </c>
      <c r="T551" s="5" t="n">
        <v>-0.3206302050155906</v>
      </c>
      <c r="U551" s="5" t="n">
        <v>0.1461940519047873</v>
      </c>
      <c r="V551" s="5" t="n">
        <v>-0.08721807655540165</v>
      </c>
      <c r="W551" s="5" t="n">
        <v>0.7</v>
      </c>
      <c r="X551" s="7" t="inlineStr">
        <is>
          <t>HOLD</t>
        </is>
      </c>
      <c r="Y551" s="7" t="inlineStr">
        <is>
          <t>Mittel</t>
        </is>
      </c>
      <c r="Z551" s="2" t="n"/>
      <c r="AA551" s="5" t="n">
        <v>0.7553261552251436</v>
      </c>
      <c r="AB551" s="5" t="n">
        <v>0.1827344669838005</v>
      </c>
      <c r="AC551" s="2" t="inlineStr">
        <is>
          <t>M4 KGV, M5 P/S, M7 EV/EBITDA</t>
        </is>
      </c>
      <c r="AD551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52">
      <c r="A552" s="2" t="inlineStr">
        <is>
          <t>JPM</t>
        </is>
      </c>
      <c r="B552" s="2" t="inlineStr">
        <is>
          <t>JPMorgan Chase</t>
        </is>
      </c>
      <c r="C552" s="2" t="inlineStr">
        <is>
          <t>Financials</t>
        </is>
      </c>
      <c r="D552" s="3" t="n">
        <v>307.0316562038859</v>
      </c>
      <c r="E552" s="4" t="n">
        <v>15.24710920770878</v>
      </c>
      <c r="F552" s="4" t="n">
        <v>14.23681938529987</v>
      </c>
      <c r="G552" s="5" t="n">
        <v>0.01685298578731532</v>
      </c>
      <c r="H552" s="5" t="n">
        <v>0.239932914757034</v>
      </c>
      <c r="I552" s="5" t="n">
        <v>0.17789</v>
      </c>
      <c r="J552" s="2" t="n"/>
      <c r="K552" s="2" t="n"/>
      <c r="L552" s="2" t="n"/>
      <c r="M552" s="3" t="n">
        <v>235.8215416277089</v>
      </c>
      <c r="N552" s="3" t="n">
        <v>254.0425897445543</v>
      </c>
      <c r="O552" s="3" t="n">
        <v>181.5308953992964</v>
      </c>
      <c r="P552" s="2" t="n"/>
      <c r="Q552" s="2" t="n"/>
      <c r="R552" s="2" t="n">
        <v>3</v>
      </c>
      <c r="S552" s="3" t="n">
        <v>235.8215416277089</v>
      </c>
      <c r="T552" s="5" t="n">
        <v>-0.2319308551327017</v>
      </c>
      <c r="U552" s="5" t="n">
        <v>0.05210785910903892</v>
      </c>
      <c r="V552" s="5" t="n">
        <v>-0.0899114980118314</v>
      </c>
      <c r="W552" s="5" t="n">
        <v>0.75</v>
      </c>
      <c r="X552" s="7" t="inlineStr">
        <is>
          <t>HOLD</t>
        </is>
      </c>
      <c r="Y552" s="7" t="inlineStr">
        <is>
          <t>Mittel</t>
        </is>
      </c>
      <c r="Z552" s="2" t="n"/>
      <c r="AA552" s="5" t="n">
        <v>0.2859422643189752</v>
      </c>
      <c r="AB552" s="5" t="n">
        <v>0.3994454728257733</v>
      </c>
      <c r="AC552" s="2" t="inlineStr">
        <is>
          <t>M4 KGV, M5 P/S, M6 P/B</t>
        </is>
      </c>
      <c r="AD552" s="2" t="inlineStr">
        <is>
          <t>M1 Gordon: Dividende zu gering (DDM-Gate); M2 DDM: Dividende zu gering (DDM-Gate); M3 Fund.KGV: Dividende zu gering (DDM-Gate); M8 DCF: kein FCFF / keine Historie</t>
        </is>
      </c>
    </row>
    <row r="553">
      <c r="A553" s="2" t="inlineStr">
        <is>
          <t>JCI</t>
        </is>
      </c>
      <c r="B553" s="2" t="inlineStr">
        <is>
          <t>Johnson Controls</t>
        </is>
      </c>
      <c r="C553" s="2" t="inlineStr">
        <is>
          <t>Industrials</t>
        </is>
      </c>
      <c r="D553" s="3" t="n">
        <v>119.2181791855098</v>
      </c>
      <c r="E553" s="4" t="n">
        <v>38.94084507042254</v>
      </c>
      <c r="F553" s="4" t="n">
        <v>22.91332748787122</v>
      </c>
      <c r="G553" s="5" t="n">
        <v>0.01157407407407407</v>
      </c>
      <c r="H553" s="5" t="n">
        <v>0.2652005496281391</v>
      </c>
      <c r="I553" s="5" t="n">
        <v>0.14332</v>
      </c>
      <c r="J553" s="3" t="n">
        <v>18.02454328440591</v>
      </c>
      <c r="K553" s="3" t="n">
        <v>24.57220567854687</v>
      </c>
      <c r="L553" s="3" t="n">
        <v>17.49955658680185</v>
      </c>
      <c r="M553" s="3" t="n">
        <v>82.64282495792752</v>
      </c>
      <c r="N553" s="3" t="n">
        <v>58.01106965332054</v>
      </c>
      <c r="O553" s="3" t="n">
        <v>119.4303525474243</v>
      </c>
      <c r="P553" s="3" t="n">
        <v>76.05486654109789</v>
      </c>
      <c r="Q553" s="3" t="n">
        <v>-1.842804943819244</v>
      </c>
      <c r="R553" s="2" t="n">
        <v>3</v>
      </c>
      <c r="S553" s="3" t="n">
        <v>76.05486654109789</v>
      </c>
      <c r="T553" s="5" t="n">
        <v>-0.3620531108535677</v>
      </c>
      <c r="U553" s="5" t="n">
        <v>0.1798702256944442</v>
      </c>
      <c r="V553" s="5" t="n">
        <v>-0.09109144257956175</v>
      </c>
      <c r="W553" s="5" t="n">
        <v>0.65</v>
      </c>
      <c r="X553" s="7" t="inlineStr">
        <is>
          <t>HOLD</t>
        </is>
      </c>
      <c r="Y553" s="7" t="inlineStr">
        <is>
          <t>Mittel</t>
        </is>
      </c>
      <c r="Z553" s="2" t="n"/>
      <c r="AA553" s="5" t="n">
        <v>0.7640792204698958</v>
      </c>
      <c r="AB553" s="5" t="n">
        <v>0.4246043979504015</v>
      </c>
      <c r="AC553" s="2" t="inlineStr">
        <is>
          <t>M4 KGV, M5 P/S, M7 EV/EBITDA</t>
        </is>
      </c>
      <c r="AD553" s="2" t="inlineStr">
        <is>
          <t>M1 Gordon: Ausreißer (&gt;3x / &lt;0.3x Kurs); M2 DDM: Ausreißer (&gt;3x / &lt;0.3x Kurs); M3 Fund.KGV: Ausreißer (&gt;3x / &lt;0.3x Kurs); M6 P/B: getrimmt (weit vom Median)</t>
        </is>
      </c>
    </row>
    <row r="554">
      <c r="A554" s="2" t="inlineStr">
        <is>
          <t>EXPD</t>
        </is>
      </c>
      <c r="B554" s="2" t="inlineStr">
        <is>
          <t>Expeditors International</t>
        </is>
      </c>
      <c r="C554" s="2" t="inlineStr">
        <is>
          <t>Industrials</t>
        </is>
      </c>
      <c r="D554" s="3" t="n">
        <v>163.5541643701673</v>
      </c>
      <c r="E554" s="4" t="n">
        <v>27.60553129548763</v>
      </c>
      <c r="F554" s="4" t="n">
        <v>23.92275089560523</v>
      </c>
      <c r="G554" s="5" t="n">
        <v>0.00854205114684946</v>
      </c>
      <c r="H554" s="5" t="n">
        <v>0.2043493617235986</v>
      </c>
      <c r="I554" s="5" t="n">
        <v>0.4267</v>
      </c>
      <c r="J554" s="2" t="n"/>
      <c r="K554" s="2" t="n"/>
      <c r="L554" s="2" t="n"/>
      <c r="M554" s="3" t="n">
        <v>140.9781811114247</v>
      </c>
      <c r="N554" s="3" t="n">
        <v>171.5428460941042</v>
      </c>
      <c r="O554" s="3" t="n">
        <v>84.99057068748881</v>
      </c>
      <c r="P554" s="3" t="n">
        <v>145.7466912377469</v>
      </c>
      <c r="Q554" s="3" t="n">
        <v>57.45096673437234</v>
      </c>
      <c r="R554" s="2" t="n">
        <v>4</v>
      </c>
      <c r="S554" s="3" t="n">
        <v>143.3624361745858</v>
      </c>
      <c r="T554" s="5" t="n">
        <v>-0.12345590999372</v>
      </c>
      <c r="U554" s="5" t="n">
        <v>-0.06293540732929082</v>
      </c>
      <c r="V554" s="5" t="n">
        <v>-0.09319565866150542</v>
      </c>
      <c r="W554" s="5" t="n">
        <v>0.7</v>
      </c>
      <c r="X554" s="2" t="inlineStr">
        <is>
          <t>HOLD (niedrige Konfidenz)</t>
        </is>
      </c>
      <c r="Y554" s="9" t="inlineStr">
        <is>
          <t>Niedrig</t>
        </is>
      </c>
      <c r="Z554" s="2" t="n"/>
      <c r="AA554" s="5" t="n">
        <v>0.61968898364372</v>
      </c>
      <c r="AB554" s="5" t="n">
        <v>1.018375035094999</v>
      </c>
      <c r="AC554" s="2" t="inlineStr">
        <is>
          <t>M4 KGV, M5 P/S, M6 P/B, M7 EV/EBITDA</t>
        </is>
      </c>
      <c r="AD554" s="2" t="inlineStr">
        <is>
          <t>M1 Gordon: Dividende zu gering (DDM-Gate); M2 DDM: Dividende zu gering (DDM-Gate); M3 Fund.KGV: Dividende zu gering (DDM-Gate); M8 DCF: getrimmt (weit vom Median)</t>
        </is>
      </c>
    </row>
    <row r="555">
      <c r="A555" s="2" t="inlineStr">
        <is>
          <t>EW</t>
        </is>
      </c>
      <c r="B555" s="2" t="inlineStr">
        <is>
          <t>Edwards Lifesciences</t>
        </is>
      </c>
      <c r="C555" s="2" t="inlineStr">
        <is>
          <t>Health Care</t>
        </is>
      </c>
      <c r="D555" s="3" t="n">
        <v>78.26280209118208</v>
      </c>
      <c r="E555" s="4" t="n">
        <v>54.01785714285715</v>
      </c>
      <c r="F555" s="4" t="n">
        <v>26.86898593634345</v>
      </c>
      <c r="G555" s="5" t="n">
        <v>0</v>
      </c>
      <c r="H555" s="5" t="n">
        <v>0</v>
      </c>
      <c r="I555" s="5" t="n">
        <v>0.09175</v>
      </c>
      <c r="J555" s="2" t="n"/>
      <c r="K555" s="2" t="n"/>
      <c r="L555" s="2" t="n"/>
      <c r="M555" s="3" t="n">
        <v>54.16575704879416</v>
      </c>
      <c r="N555" s="3" t="n">
        <v>43.40550371557216</v>
      </c>
      <c r="O555" s="3" t="n">
        <v>54.66058790623337</v>
      </c>
      <c r="P555" s="3" t="n">
        <v>55.58817965071843</v>
      </c>
      <c r="Q555" s="3" t="n">
        <v>75.69421707873842</v>
      </c>
      <c r="R555" s="2" t="n">
        <v>5</v>
      </c>
      <c r="S555" s="3" t="n">
        <v>54.66058790623337</v>
      </c>
      <c r="T555" s="5" t="n">
        <v>-0.3015764009759112</v>
      </c>
      <c r="U555" s="5" t="n">
        <v>0.1125238567493112</v>
      </c>
      <c r="V555" s="5" t="n">
        <v>-0.0945262721133</v>
      </c>
      <c r="W555" s="5" t="n">
        <v>0.75</v>
      </c>
      <c r="X555" s="7" t="inlineStr">
        <is>
          <t>HOLD</t>
        </is>
      </c>
      <c r="Y555" s="7" t="inlineStr">
        <is>
          <t>Mittel</t>
        </is>
      </c>
      <c r="Z555" s="2" t="n"/>
      <c r="AA555" s="5" t="n">
        <v>0.7829730750971293</v>
      </c>
      <c r="AB555" s="5" t="n">
        <v>0.7438852357237444</v>
      </c>
      <c r="AC555" s="2" t="inlineStr">
        <is>
          <t>M4 KGV, M5 P/S, M6 P/B, M7 EV/EBITDA, M8 DCF</t>
        </is>
      </c>
      <c r="AD555" s="2" t="inlineStr">
        <is>
          <t>M1 Gordon: Dividende zu gering (DDM-Gate); M2 DDM: Dividende zu gering (DDM-Gate); M3 Fund.KGV: Dividende zu gering (DDM-Gate)</t>
        </is>
      </c>
    </row>
    <row r="556">
      <c r="A556" s="2" t="inlineStr">
        <is>
          <t>RF</t>
        </is>
      </c>
      <c r="B556" s="2" t="inlineStr">
        <is>
          <t>Regions Financial Corporation</t>
        </is>
      </c>
      <c r="C556" s="2" t="inlineStr">
        <is>
          <t>Financials</t>
        </is>
      </c>
      <c r="D556" s="3" t="n">
        <v>25.76851268853466</v>
      </c>
      <c r="E556" s="4" t="n">
        <v>12.14634146341463</v>
      </c>
      <c r="F556" s="4" t="n">
        <v>10.51142959663972</v>
      </c>
      <c r="G556" s="5" t="n">
        <v>0.03681392235609104</v>
      </c>
      <c r="H556" s="5" t="n">
        <v>0.3869669530222119</v>
      </c>
      <c r="I556" s="5" t="n">
        <v>0.118669994</v>
      </c>
      <c r="J556" s="3" t="n">
        <v>15.36319537905804</v>
      </c>
      <c r="K556" s="3" t="n">
        <v>18.43205046348006</v>
      </c>
      <c r="L556" s="3" t="n">
        <v>14.91572366898839</v>
      </c>
      <c r="M556" s="3" t="n">
        <v>25.82221547276488</v>
      </c>
      <c r="N556" s="3" t="n">
        <v>30.99366367605498</v>
      </c>
      <c r="O556" s="3" t="n">
        <v>23.57218695847738</v>
      </c>
      <c r="P556" s="2" t="n"/>
      <c r="Q556" s="3" t="n">
        <v>17.99305420682851</v>
      </c>
      <c r="R556" s="2" t="n">
        <v>6</v>
      </c>
      <c r="S556" s="3" t="n">
        <v>18.21255233515428</v>
      </c>
      <c r="T556" s="5" t="n">
        <v>-0.2932245428639851</v>
      </c>
      <c r="U556" s="5" t="n">
        <v>0.1024933065595717</v>
      </c>
      <c r="V556" s="5" t="n">
        <v>-0.09536561815220673</v>
      </c>
      <c r="W556" s="5" t="n">
        <v>0.65</v>
      </c>
      <c r="X556" s="7" t="inlineStr">
        <is>
          <t>HOLD</t>
        </is>
      </c>
      <c r="Y556" s="7" t="inlineStr">
        <is>
          <t>Mittel</t>
        </is>
      </c>
      <c r="Z556" s="2" t="n"/>
      <c r="AA556" s="5" t="n">
        <v>0.1204132770397831</v>
      </c>
      <c r="AB556" s="5" t="n">
        <v>0.7312076869895636</v>
      </c>
      <c r="AC556" s="2" t="inlineStr">
        <is>
          <t>M1 Gordon, M2 DDM, M3 Fund.KGV, M4 KGV, M6 P/B, M8 DCF</t>
        </is>
      </c>
      <c r="AD556" s="2" t="inlineStr">
        <is>
          <t>M5 P/S: getrimmt (weit vom Median)</t>
        </is>
      </c>
    </row>
    <row r="557">
      <c r="A557" s="2" t="inlineStr">
        <is>
          <t>STX</t>
        </is>
      </c>
      <c r="B557" s="2" t="inlineStr">
        <is>
          <t>Seagate Technology</t>
        </is>
      </c>
      <c r="C557" s="2" t="inlineStr">
        <is>
          <t>Information Technology</t>
        </is>
      </c>
      <c r="D557" s="3" t="n">
        <v>714.3949310886326</v>
      </c>
      <c r="E557" s="4" t="n">
        <v>59.51005747126437</v>
      </c>
      <c r="F557" s="4" t="n">
        <v>14.96043083613562</v>
      </c>
      <c r="G557" s="5" t="n">
        <v>0.003573239334604891</v>
      </c>
      <c r="H557" s="5" t="n">
        <v>0.05345719992631575</v>
      </c>
      <c r="I557" s="5" t="n">
        <v>3.7152898</v>
      </c>
      <c r="J557" s="2" t="n"/>
      <c r="K557" s="2" t="n"/>
      <c r="L557" s="2" t="n"/>
      <c r="M557" s="3" t="n">
        <v>677.6414406551336</v>
      </c>
      <c r="N557" s="3" t="n">
        <v>345.2333555670789</v>
      </c>
      <c r="O557" s="3" t="n">
        <v>87.78014113029117</v>
      </c>
      <c r="P557" s="3" t="n">
        <v>296.9147186351335</v>
      </c>
      <c r="Q557" s="3" t="n">
        <v>175.5403997994522</v>
      </c>
      <c r="R557" s="2" t="n">
        <v>2</v>
      </c>
      <c r="S557" s="3" t="n">
        <v>321.0740371011062</v>
      </c>
      <c r="T557" s="5" t="n">
        <v>-0.5505650682433642</v>
      </c>
      <c r="U557" s="5" t="n">
        <v>0.3580723822400347</v>
      </c>
      <c r="V557" s="5" t="n">
        <v>-0.09624634300166474</v>
      </c>
      <c r="W557" s="5" t="n">
        <v>0.7</v>
      </c>
      <c r="X557" s="7" t="inlineStr">
        <is>
          <t>HOLD</t>
        </is>
      </c>
      <c r="Y557" s="7" t="inlineStr">
        <is>
          <t>Mittel</t>
        </is>
      </c>
      <c r="Z557" s="2" t="n"/>
      <c r="AA557" s="5" t="n">
        <v>0.8865369191340308</v>
      </c>
      <c r="AB557" s="5" t="n">
        <v>0.1627357416097726</v>
      </c>
      <c r="AC557" s="2" t="inlineStr">
        <is>
          <t>M5 P/S, M7 EV/EBITDA</t>
        </is>
      </c>
      <c r="AD557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558">
      <c r="A558" s="2" t="inlineStr">
        <is>
          <t>RMS.PA</t>
        </is>
      </c>
      <c r="B558" s="2" t="inlineStr">
        <is>
          <t>Hermès</t>
        </is>
      </c>
      <c r="C558" s="2" t="inlineStr">
        <is>
          <t>Consumer Discretionary</t>
        </is>
      </c>
      <c r="D558" s="3" t="n">
        <v>1546.5</v>
      </c>
      <c r="E558" s="4" t="n">
        <v>35.97348220516399</v>
      </c>
      <c r="F558" s="4" t="n">
        <v>30.2909755221888</v>
      </c>
      <c r="G558" s="5" t="n">
        <v>0.01163918525703201</v>
      </c>
      <c r="H558" s="5" t="n">
        <v>0.3525622757189773</v>
      </c>
      <c r="I558" s="5" t="n">
        <v>0.25452</v>
      </c>
      <c r="J558" s="3" t="n">
        <v>294.2857142857143</v>
      </c>
      <c r="K558" s="2" t="n"/>
      <c r="L558" s="3" t="n">
        <v>285.7142857142857</v>
      </c>
      <c r="M558" s="3" t="n">
        <v>868.6007668083614</v>
      </c>
      <c r="N558" s="3" t="n">
        <v>974.1886920634214</v>
      </c>
      <c r="O558" s="3" t="n">
        <v>922.2556075533662</v>
      </c>
      <c r="P558" s="3" t="n">
        <v>1040.74817563532</v>
      </c>
      <c r="Q558" s="3" t="n">
        <v>819.7684727346278</v>
      </c>
      <c r="R558" s="2" t="n">
        <v>5</v>
      </c>
      <c r="S558" s="3" t="n">
        <v>922.2556075533662</v>
      </c>
      <c r="T558" s="5" t="n">
        <v>-0.4036497849638757</v>
      </c>
      <c r="U558" s="5" t="n">
        <v>0.2090644681538958</v>
      </c>
      <c r="V558" s="5" t="n">
        <v>-0.09729265840498996</v>
      </c>
      <c r="W558" s="5" t="n">
        <v>0.8</v>
      </c>
      <c r="X558" s="7" t="inlineStr">
        <is>
          <t>HOLD</t>
        </is>
      </c>
      <c r="Y558" s="6" t="inlineStr">
        <is>
          <t>Hoch</t>
        </is>
      </c>
      <c r="Z558" s="2" t="n"/>
      <c r="AA558" s="5" t="n">
        <v>0.7010940416966511</v>
      </c>
      <c r="AB558" s="5" t="n">
        <v>0.2695635539185062</v>
      </c>
      <c r="AC558" s="2" t="inlineStr">
        <is>
          <t>M4 KGV, M5 P/S, M6 P/B, M7 EV/EBITDA, M8 DCF</t>
        </is>
      </c>
      <c r="AD558" s="2" t="inlineStr">
        <is>
          <t>M1 Gordon: Ausreißer (&gt;3x / &lt;0.3x Kurs); M3 Fund.KGV: Ausreißer (&gt;3x / &lt;0.3x Kurs)</t>
        </is>
      </c>
    </row>
    <row r="559">
      <c r="A559" s="2" t="inlineStr">
        <is>
          <t>SIKA.SW</t>
        </is>
      </c>
      <c r="B559" s="2" t="inlineStr">
        <is>
          <t>Sika</t>
        </is>
      </c>
      <c r="C559" s="2" t="inlineStr">
        <is>
          <t>Materials</t>
        </is>
      </c>
      <c r="D559" s="3" t="n">
        <v>198.8947923210426</v>
      </c>
      <c r="E559" s="4" t="n">
        <v>28.87171561051005</v>
      </c>
      <c r="F559" s="4" t="n">
        <v>22.50710877632657</v>
      </c>
      <c r="G559" s="5" t="n">
        <v>0.01980728051391863</v>
      </c>
      <c r="H559" s="5" t="n">
        <v>0.4458046170899803</v>
      </c>
      <c r="I559" s="5" t="n">
        <v>0.16042</v>
      </c>
      <c r="J559" s="3" t="n">
        <v>55.81501915527228</v>
      </c>
      <c r="K559" s="3" t="n">
        <v>71.38048453769119</v>
      </c>
      <c r="L559" s="3" t="n">
        <v>54.18933898570123</v>
      </c>
      <c r="M559" s="3" t="n">
        <v>151.3990013313584</v>
      </c>
      <c r="N559" s="3" t="n">
        <v>208.6828036476839</v>
      </c>
      <c r="O559" s="3" t="n">
        <v>144.3231132178552</v>
      </c>
      <c r="P559" s="3" t="n">
        <v>114.7955571723908</v>
      </c>
      <c r="Q559" s="3" t="n">
        <v>234.8291629688132</v>
      </c>
      <c r="R559" s="2" t="n">
        <v>4</v>
      </c>
      <c r="S559" s="3" t="n">
        <v>147.8610572746068</v>
      </c>
      <c r="T559" s="5" t="n">
        <v>-0.2565865825388761</v>
      </c>
      <c r="U559" s="5" t="n">
        <v>0.06046707708779442</v>
      </c>
      <c r="V559" s="5" t="n">
        <v>-0.09805975272554085</v>
      </c>
      <c r="W559" s="5" t="n">
        <v>0.6</v>
      </c>
      <c r="X559" s="2" t="inlineStr">
        <is>
          <t>HOLD (niedrige Konfidenz)</t>
        </is>
      </c>
      <c r="Y559" s="9" t="inlineStr">
        <is>
          <t>Niedrig</t>
        </is>
      </c>
      <c r="Z559" s="2" t="n"/>
      <c r="AA559" s="5" t="n">
        <v>0.6627461119370154</v>
      </c>
      <c r="AB559" s="5" t="n">
        <v>0.8178648093000738</v>
      </c>
      <c r="AC559" s="2" t="inlineStr">
        <is>
          <t>M4 KGV, M5 P/S, M6 P/B, M7 EV/EBITDA</t>
        </is>
      </c>
      <c r="AD559" s="2" t="inlineStr">
        <is>
          <t>M1 Gordon: Ausreißer (&gt;3x / &lt;0.3x Kurs); M2 DDM: getrimmt (weit vom Median); M3 Fund.KGV: Ausreißer (&gt;3x / &lt;0.3x Kurs); M8 DCF: getrimmt (weit vom Median)</t>
        </is>
      </c>
    </row>
    <row r="560">
      <c r="A560" s="2" t="inlineStr">
        <is>
          <t>AWK</t>
        </is>
      </c>
      <c r="B560" s="2" t="inlineStr">
        <is>
          <t>American Water Works</t>
        </is>
      </c>
      <c r="C560" s="2" t="inlineStr">
        <is>
          <t>Utilities</t>
        </is>
      </c>
      <c r="D560" s="3" t="n">
        <v>119.2095551852793</v>
      </c>
      <c r="E560" s="4" t="n">
        <v>23.99826388888889</v>
      </c>
      <c r="F560" s="4" t="n">
        <v>21.05303237990801</v>
      </c>
      <c r="G560" s="5" t="n">
        <v>0.02589886421182088</v>
      </c>
      <c r="H560" s="5" t="n">
        <v>0.5452496268543057</v>
      </c>
      <c r="I560" s="5" t="n">
        <v>0.10095</v>
      </c>
      <c r="J560" s="3" t="n">
        <v>75.98599390609247</v>
      </c>
      <c r="K560" s="3" t="n">
        <v>81.57629012931645</v>
      </c>
      <c r="L560" s="3" t="n">
        <v>73.77280961756551</v>
      </c>
      <c r="M560" s="3" t="n">
        <v>93.87269659157074</v>
      </c>
      <c r="N560" s="3" t="n">
        <v>102.0559098547172</v>
      </c>
      <c r="O560" s="3" t="n">
        <v>105.2773328304017</v>
      </c>
      <c r="P560" s="3" t="n">
        <v>95.51972251019264</v>
      </c>
      <c r="Q560" s="2" t="n"/>
      <c r="R560" s="2" t="n">
        <v>7</v>
      </c>
      <c r="S560" s="3" t="n">
        <v>93.87269659157074</v>
      </c>
      <c r="T560" s="5" t="n">
        <v>-0.2125405010892727</v>
      </c>
      <c r="U560" s="5" t="n">
        <v>0.01543550604065702</v>
      </c>
      <c r="V560" s="5" t="n">
        <v>-0.09855249752430784</v>
      </c>
      <c r="W560" s="5" t="n">
        <v>0.8889</v>
      </c>
      <c r="X560" s="7" t="inlineStr">
        <is>
          <t>HOLD</t>
        </is>
      </c>
      <c r="Y560" s="7" t="inlineStr">
        <is>
          <t>Mittel</t>
        </is>
      </c>
      <c r="Z560" s="2" t="n"/>
      <c r="AA560" s="5" t="n">
        <v>0.4200461939247724</v>
      </c>
      <c r="AB560" s="5" t="n">
        <v>0.4270478971338354</v>
      </c>
      <c r="AC560" s="2" t="inlineStr">
        <is>
          <t>M1 Gordon, M2 DDM, M3 Fund.KGV, M4 KGV, M5 P/S, M6 P/B, M7 EV/EBITDA</t>
        </is>
      </c>
      <c r="AD560" s="2" t="inlineStr">
        <is>
          <t>M8 DCF: kein FCFF / keine Historie</t>
        </is>
      </c>
    </row>
    <row r="561">
      <c r="A561" s="2" t="inlineStr">
        <is>
          <t>DTG.DE</t>
        </is>
      </c>
      <c r="B561" s="2" t="inlineStr">
        <is>
          <t>Daimler Truck</t>
        </is>
      </c>
      <c r="C561" s="2" t="inlineStr">
        <is>
          <t>Industrials</t>
        </is>
      </c>
      <c r="D561" s="3" t="n">
        <v>46.45</v>
      </c>
      <c r="E561" s="4" t="n">
        <v>32.03448275862069</v>
      </c>
      <c r="F561" s="4" t="n">
        <v>9.780924144669239</v>
      </c>
      <c r="G561" s="5" t="n">
        <v>0.04090419806243272</v>
      </c>
      <c r="H561" s="5" t="n">
        <v>0.4000808584471809</v>
      </c>
      <c r="I561" s="5" t="n">
        <v>0.05047</v>
      </c>
      <c r="J561" s="3" t="n">
        <v>32.89075630252101</v>
      </c>
      <c r="K561" s="3" t="n">
        <v>32.93056106236781</v>
      </c>
      <c r="L561" s="3" t="n">
        <v>31.9327731092437</v>
      </c>
      <c r="M561" s="3" t="n">
        <v>97.92808054943652</v>
      </c>
      <c r="N561" s="3" t="n">
        <v>39.90605346152728</v>
      </c>
      <c r="O561" s="3" t="n">
        <v>179.5633994492129</v>
      </c>
      <c r="P561" s="3" t="n">
        <v>59.33629037162223</v>
      </c>
      <c r="Q561" s="2" t="n"/>
      <c r="R561" s="2" t="n">
        <v>4</v>
      </c>
      <c r="S561" s="3" t="n">
        <v>32.91065868244441</v>
      </c>
      <c r="T561" s="5" t="n">
        <v>-0.2914820520464068</v>
      </c>
      <c r="U561" s="5" t="n">
        <v>0.09388826695371355</v>
      </c>
      <c r="V561" s="5" t="n">
        <v>-0.0987968925463466</v>
      </c>
      <c r="W561" s="5" t="n">
        <v>0.6</v>
      </c>
      <c r="X561" s="7" t="inlineStr">
        <is>
          <t>HOLD</t>
        </is>
      </c>
      <c r="Y561" s="6" t="inlineStr">
        <is>
          <t>Hoch</t>
        </is>
      </c>
      <c r="Z561" s="2" t="n"/>
      <c r="AA561" s="5" t="n">
        <v>0.6512138359863131</v>
      </c>
      <c r="AB561" s="5" t="n">
        <v>0.2496895689267753</v>
      </c>
      <c r="AC561" s="2" t="inlineStr">
        <is>
          <t>M1 Gordon, M2 DDM, M3 Fund.KGV, M5 P/S</t>
        </is>
      </c>
      <c r="AD561" s="2" t="inlineStr">
        <is>
          <t>M4 KGV: getrimmt (weit vom Median); M6 P/B: Ausreißer (&gt;3x / &lt;0.3x Kurs); M7 EV/EBITDA: getrimmt (weit vom Median); M8 DCF: kein FCFF / keine Historie</t>
        </is>
      </c>
    </row>
    <row r="562">
      <c r="A562" s="2" t="inlineStr">
        <is>
          <t>ALV.DE</t>
        </is>
      </c>
      <c r="B562" s="2" t="inlineStr">
        <is>
          <t>Allianz</t>
        </is>
      </c>
      <c r="C562" s="2" t="inlineStr">
        <is>
          <t>Financials</t>
        </is>
      </c>
      <c r="D562" s="3" t="n">
        <v>451.9</v>
      </c>
      <c r="E562" s="4" t="n">
        <v>14.83098129307516</v>
      </c>
      <c r="F562" s="4" t="n">
        <v>13.48210689619165</v>
      </c>
      <c r="G562" s="5" t="n">
        <v>0.03784023013941138</v>
      </c>
      <c r="H562" s="5" t="n">
        <v>0.5101660277160374</v>
      </c>
      <c r="I562" s="5" t="n">
        <v>0.19612</v>
      </c>
      <c r="J562" s="3" t="n">
        <v>379.5905172413794</v>
      </c>
      <c r="K562" s="2" t="n"/>
      <c r="L562" s="3" t="n">
        <v>368.5344827586207</v>
      </c>
      <c r="M562" s="3" t="n">
        <v>428.0849333650555</v>
      </c>
      <c r="N562" s="2" t="n"/>
      <c r="O562" s="2" t="n"/>
      <c r="P562" s="2" t="n"/>
      <c r="Q562" s="2" t="n"/>
      <c r="R562" s="2" t="n">
        <v>3</v>
      </c>
      <c r="S562" s="3" t="n">
        <v>379.5905172413794</v>
      </c>
      <c r="T562" s="5" t="n">
        <v>-0.1600121326811696</v>
      </c>
      <c r="U562" s="5" t="n">
        <v>-0.03957335693737551</v>
      </c>
      <c r="V562" s="5" t="n">
        <v>-0.09979274480927258</v>
      </c>
      <c r="W562" s="5" t="n">
        <v>0.75</v>
      </c>
      <c r="X562" s="7" t="inlineStr">
        <is>
          <t>HOLD</t>
        </is>
      </c>
      <c r="Y562" s="7" t="inlineStr">
        <is>
          <t>Mittel</t>
        </is>
      </c>
      <c r="Z562" s="2" t="n"/>
      <c r="AA562" s="5" t="n">
        <v>0.117455212372658</v>
      </c>
      <c r="AB562" s="5" t="n">
        <v>0.1615871876104429</v>
      </c>
      <c r="AC562" s="2" t="inlineStr">
        <is>
          <t>M1 Gordon, M3 Fund.KGV, M4 KGV</t>
        </is>
      </c>
      <c r="AD562" s="2" t="inlineStr">
        <is>
          <t>M5 P/S: P/S nicht berechenbar; M6 P/B: negatives/fehlendes Eigenkapital; M8 DCF: kein FCFF / keine Historie</t>
        </is>
      </c>
    </row>
    <row r="563">
      <c r="A563" s="2" t="inlineStr">
        <is>
          <t>CASY</t>
        </is>
      </c>
      <c r="B563" s="2" t="inlineStr">
        <is>
          <t>Casey's</t>
        </is>
      </c>
      <c r="C563" s="2" t="inlineStr">
        <is>
          <t>Consumer Staples</t>
        </is>
      </c>
      <c r="D563" s="3" t="n">
        <v>648.7059213334223</v>
      </c>
      <c r="E563" s="4" t="n">
        <v>39.19801980198019</v>
      </c>
      <c r="F563" s="4" t="n">
        <v>31.84802908539113</v>
      </c>
      <c r="G563" s="5" t="n">
        <v>0.003456481567647332</v>
      </c>
      <c r="H563" s="5" t="n">
        <v>0.1100821254995506</v>
      </c>
      <c r="I563" s="5" t="n">
        <v>0.19153</v>
      </c>
      <c r="J563" s="2" t="n"/>
      <c r="K563" s="2" t="n"/>
      <c r="L563" s="2" t="n"/>
      <c r="M563" s="3" t="n">
        <v>318.4882719521166</v>
      </c>
      <c r="N563" s="3" t="n">
        <v>319.5149162455969</v>
      </c>
      <c r="O563" s="3" t="n">
        <v>378.2516845463788</v>
      </c>
      <c r="P563" s="3" t="n">
        <v>362.9226481525456</v>
      </c>
      <c r="Q563" s="3" t="n">
        <v>745.3643706234932</v>
      </c>
      <c r="R563" s="2" t="n">
        <v>4</v>
      </c>
      <c r="S563" s="3" t="n">
        <v>341.2187821990712</v>
      </c>
      <c r="T563" s="5" t="n">
        <v>-0.4740008207452582</v>
      </c>
      <c r="U563" s="5" t="n">
        <v>0.2712909958655161</v>
      </c>
      <c r="V563" s="5" t="n">
        <v>-0.101354912439871</v>
      </c>
      <c r="W563" s="5" t="n">
        <v>0.9</v>
      </c>
      <c r="X563" s="10" t="inlineStr">
        <is>
          <t>REDUCE</t>
        </is>
      </c>
      <c r="Y563" s="6" t="inlineStr">
        <is>
          <t>Hoch</t>
        </is>
      </c>
      <c r="Z563" s="2" t="n"/>
      <c r="AA563" s="5" t="n">
        <v>0.6540814535428823</v>
      </c>
      <c r="AB563" s="5" t="n">
        <v>0.1876471376102897</v>
      </c>
      <c r="AC563" s="2" t="inlineStr">
        <is>
          <t>M4 KGV, M5 P/S, M6 P/B, M7 EV/EBITDA</t>
        </is>
      </c>
      <c r="AD563" s="2" t="inlineStr">
        <is>
          <t>M1 Gordon: Dividende zu gering (DDM-Gate); M2 DDM: Dividende zu gering (DDM-Gate); M3 Fund.KGV: Dividende zu gering (DDM-Gate); M8 DCF: getrimmt (weit vom Median)</t>
        </is>
      </c>
    </row>
    <row r="564">
      <c r="A564" s="2" t="inlineStr">
        <is>
          <t>GRMN</t>
        </is>
      </c>
      <c r="B564" s="2" t="inlineStr">
        <is>
          <t>Garmin</t>
        </is>
      </c>
      <c r="C564" s="2" t="inlineStr">
        <is>
          <t>Consumer Discretionary</t>
        </is>
      </c>
      <c r="D564" s="3" t="n">
        <v>245.0164705468401</v>
      </c>
      <c r="E564" s="4" t="n">
        <v>29.41097308488613</v>
      </c>
      <c r="F564" s="4" t="n">
        <v>25.86041329693645</v>
      </c>
      <c r="G564" s="5" t="n">
        <v>0.01478300658195769</v>
      </c>
      <c r="H564" s="5" t="n">
        <v>0.3822946599807578</v>
      </c>
      <c r="I564" s="5" t="n">
        <v>0.21886998</v>
      </c>
      <c r="J564" s="3" t="n">
        <v>65.79792768404657</v>
      </c>
      <c r="K564" s="2" t="n"/>
      <c r="L564" s="3" t="n">
        <v>63.88148318839472</v>
      </c>
      <c r="M564" s="3" t="n">
        <v>161.1919548717476</v>
      </c>
      <c r="N564" s="3" t="n">
        <v>189.681363648602</v>
      </c>
      <c r="O564" s="3" t="n">
        <v>204.9670949479852</v>
      </c>
      <c r="P564" s="3" t="n">
        <v>155.9051477081751</v>
      </c>
      <c r="Q564" s="3" t="n">
        <v>220.7065523806871</v>
      </c>
      <c r="R564" s="2" t="n">
        <v>5</v>
      </c>
      <c r="S564" s="3" t="n">
        <v>189.681363648602</v>
      </c>
      <c r="T564" s="5" t="n">
        <v>-0.2258423965325204</v>
      </c>
      <c r="U564" s="5" t="n">
        <v>0.02173700327338013</v>
      </c>
      <c r="V564" s="5" t="n">
        <v>-0.1020526966295701</v>
      </c>
      <c r="W564" s="5" t="n">
        <v>0.7</v>
      </c>
      <c r="X564" s="10" t="inlineStr">
        <is>
          <t>REDUCE</t>
        </is>
      </c>
      <c r="Y564" s="7" t="inlineStr">
        <is>
          <t>Mittel</t>
        </is>
      </c>
      <c r="Z564" s="2" t="n"/>
      <c r="AA564" s="5" t="n">
        <v>0.6078325820241904</v>
      </c>
      <c r="AB564" s="5" t="n">
        <v>0.4156463441079443</v>
      </c>
      <c r="AC564" s="2" t="inlineStr">
        <is>
          <t>M4 KGV, M5 P/S, M6 P/B, M7 EV/EBITDA, M8 DCF</t>
        </is>
      </c>
      <c r="AD564" s="2" t="inlineStr">
        <is>
          <t>M1 Gordon: Ausreißer (&gt;3x / &lt;0.3x Kurs); M3 Fund.KGV: Ausreißer (&gt;3x / &lt;0.3x Kurs)</t>
        </is>
      </c>
    </row>
    <row r="565">
      <c r="A565" s="2" t="inlineStr">
        <is>
          <t>MOS</t>
        </is>
      </c>
      <c r="B565" s="2" t="inlineStr">
        <is>
          <t>Mosaic Company (The)</t>
        </is>
      </c>
      <c r="C565" s="2" t="inlineStr">
        <is>
          <t>Materials</t>
        </is>
      </c>
      <c r="D565" s="3" t="n">
        <v>20.80108855580509</v>
      </c>
      <c r="E565" s="2" t="n"/>
      <c r="F565" s="4" t="n">
        <v>15.02064404436446</v>
      </c>
      <c r="G565" s="5" t="n">
        <v>0.03648424543946932</v>
      </c>
      <c r="H565" s="5" t="n">
        <v>0.5480168639734959</v>
      </c>
      <c r="I565" s="5" t="n">
        <v>-0.05073</v>
      </c>
      <c r="J565" s="3" t="n">
        <v>14.46215320789034</v>
      </c>
      <c r="K565" s="3" t="n">
        <v>14.46215320789034</v>
      </c>
      <c r="L565" s="3" t="n">
        <v>14.04092544455373</v>
      </c>
      <c r="M565" s="3" t="n">
        <v>23.72557883255035</v>
      </c>
      <c r="N565" s="2" t="n"/>
      <c r="O565" s="3" t="n">
        <v>99.25102011066235</v>
      </c>
      <c r="P565" s="3" t="n">
        <v>39.04855315277405</v>
      </c>
      <c r="Q565" s="2" t="n"/>
      <c r="R565" s="2" t="n">
        <v>3</v>
      </c>
      <c r="S565" s="3" t="n">
        <v>14.46215320789034</v>
      </c>
      <c r="T565" s="5" t="n">
        <v>-0.3047405586928142</v>
      </c>
      <c r="U565" s="5" t="n">
        <v>0.09736401326699817</v>
      </c>
      <c r="V565" s="5" t="n">
        <v>-0.103688272712908</v>
      </c>
      <c r="W565" s="5" t="n">
        <v>0.6</v>
      </c>
      <c r="X565" s="10" t="inlineStr">
        <is>
          <t>REDUCE</t>
        </is>
      </c>
      <c r="Y565" s="7" t="inlineStr">
        <is>
          <t>Mittel</t>
        </is>
      </c>
      <c r="Z565" s="2" t="n"/>
      <c r="AA565" s="5" t="n">
        <v>1.996406032498621</v>
      </c>
      <c r="AB565" s="5" t="n">
        <v>0.0299999999999998</v>
      </c>
      <c r="AC565" s="2" t="inlineStr">
        <is>
          <t>M1 Gordon, M2 DDM, M3 Fund.KGV</t>
        </is>
      </c>
      <c r="AD565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566">
      <c r="A566" s="2" t="inlineStr">
        <is>
          <t>RVTY</t>
        </is>
      </c>
      <c r="B566" s="2" t="inlineStr">
        <is>
          <t>Revvity</t>
        </is>
      </c>
      <c r="C566" s="2" t="inlineStr">
        <is>
          <t>Health Care</t>
        </is>
      </c>
      <c r="D566" s="3" t="n">
        <v>110.9650109649851</v>
      </c>
      <c r="E566" s="4" t="n">
        <v>61.86057692307691</v>
      </c>
      <c r="F566" s="4" t="n">
        <v>21.83860444749196</v>
      </c>
      <c r="G566" s="5" t="n">
        <v>0.002176109427216912</v>
      </c>
      <c r="H566" s="5" t="n">
        <v>0.04752319301544843</v>
      </c>
      <c r="I566" s="5" t="n">
        <v>0.03211</v>
      </c>
      <c r="J566" s="2" t="n"/>
      <c r="K566" s="2" t="n"/>
      <c r="L566" s="2" t="n"/>
      <c r="M566" s="3" t="n">
        <v>94.48913614374786</v>
      </c>
      <c r="N566" s="3" t="n">
        <v>54.31180565327543</v>
      </c>
      <c r="O566" s="3" t="n">
        <v>192.2930690377147</v>
      </c>
      <c r="P566" s="3" t="n">
        <v>95.99765435558837</v>
      </c>
      <c r="Q566" s="3" t="n">
        <v>19.19844905930227</v>
      </c>
      <c r="R566" s="2" t="n">
        <v>3</v>
      </c>
      <c r="S566" s="3" t="n">
        <v>94.48913614374786</v>
      </c>
      <c r="T566" s="5" t="n">
        <v>-0.1484781074498895</v>
      </c>
      <c r="U566" s="5" t="n">
        <v>-0.05909170746871828</v>
      </c>
      <c r="V566" s="5" t="n">
        <v>-0.1037849074593039</v>
      </c>
      <c r="W566" s="5" t="n">
        <v>0.75</v>
      </c>
      <c r="X566" s="2" t="inlineStr">
        <is>
          <t>REDUCE (niedrige Konfidenz)</t>
        </is>
      </c>
      <c r="Y566" s="9" t="inlineStr">
        <is>
          <t>Niedrig</t>
        </is>
      </c>
      <c r="Z566" s="2" t="n"/>
      <c r="AA566" s="5" t="n">
        <v>0.8326564770551916</v>
      </c>
      <c r="AB566" s="5" t="n">
        <v>0.7675283154538051</v>
      </c>
      <c r="AC566" s="2" t="inlineStr">
        <is>
          <t>M4 KGV, M5 P/S, M7 EV/EBITDA</t>
        </is>
      </c>
      <c r="AD56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67">
      <c r="A567" s="2" t="inlineStr">
        <is>
          <t>EQT.ST</t>
        </is>
      </c>
      <c r="B567" s="2" t="inlineStr">
        <is>
          <t>EQT</t>
        </is>
      </c>
      <c r="C567" s="2" t="inlineStr">
        <is>
          <t>Financials</t>
        </is>
      </c>
      <c r="D567" s="3" t="n">
        <v>28.93424770955955</v>
      </c>
      <c r="E567" s="4" t="n">
        <v>32.34406438631791</v>
      </c>
      <c r="F567" s="4" t="n">
        <v>22.03564084989719</v>
      </c>
      <c r="G567" s="5" t="n">
        <v>0.01555209953343701</v>
      </c>
      <c r="H567" s="5" t="n">
        <v>0.3427004797806717</v>
      </c>
      <c r="I567" s="5" t="n">
        <v>0.13895</v>
      </c>
      <c r="J567" s="3" t="n">
        <v>5.547432068382022</v>
      </c>
      <c r="K567" s="3" t="n">
        <v>7.134446235145419</v>
      </c>
      <c r="L567" s="3" t="n">
        <v>5.385856377069923</v>
      </c>
      <c r="M567" s="3" t="n">
        <v>16.7699542433331</v>
      </c>
      <c r="N567" s="2" t="n"/>
      <c r="O567" s="3" t="n">
        <v>1.322270453385718</v>
      </c>
      <c r="P567" s="2" t="n"/>
      <c r="Q567" s="2" t="n"/>
      <c r="R567" s="2" t="n">
        <v>1</v>
      </c>
      <c r="S567" s="3" t="n">
        <v>16.7699542433331</v>
      </c>
      <c r="T567" s="5" t="n">
        <v>-0.4204116031745837</v>
      </c>
      <c r="U567" s="5" t="n">
        <v>0.2125376049766718</v>
      </c>
      <c r="V567" s="5" t="n">
        <v>-0.1039369990989559</v>
      </c>
      <c r="W567" s="5" t="n">
        <v>0.7143</v>
      </c>
      <c r="X567" s="2" t="inlineStr">
        <is>
          <t>REDUCE (niedrige Konfidenz)</t>
        </is>
      </c>
      <c r="Y567" s="9" t="inlineStr">
        <is>
          <t>Niedrig</t>
        </is>
      </c>
      <c r="Z567" s="2" t="n"/>
      <c r="AA567" s="5" t="n">
        <v>0.7277184159183375</v>
      </c>
      <c r="AB567" s="2" t="n"/>
      <c r="AC567" s="2" t="inlineStr">
        <is>
          <t>M4 KGV</t>
        </is>
      </c>
      <c r="AD567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68">
      <c r="A568" s="2" t="inlineStr">
        <is>
          <t>GWW</t>
        </is>
      </c>
      <c r="B568" s="2" t="inlineStr">
        <is>
          <t>W. W. Grainger</t>
        </is>
      </c>
      <c r="C568" s="2" t="inlineStr">
        <is>
          <t>Industrials</t>
        </is>
      </c>
      <c r="D568" s="3" t="n">
        <v>1129.304206175008</v>
      </c>
      <c r="E568" s="4" t="n">
        <v>33.33732179226069</v>
      </c>
      <c r="F568" s="4" t="n">
        <v>25.6540962920487</v>
      </c>
      <c r="G568" s="5" t="n">
        <v>0.007606014555284883</v>
      </c>
      <c r="H568" s="5" t="n">
        <v>0.1951254298000023</v>
      </c>
      <c r="I568" s="5" t="n">
        <v>0.46091</v>
      </c>
      <c r="J568" s="2" t="n"/>
      <c r="K568" s="2" t="n"/>
      <c r="L568" s="2" t="n"/>
      <c r="M568" s="3" t="n">
        <v>831.5433617246289</v>
      </c>
      <c r="N568" s="3" t="n">
        <v>909.7408288505871</v>
      </c>
      <c r="O568" s="3" t="n">
        <v>256.8284676524989</v>
      </c>
      <c r="P568" s="3" t="n">
        <v>951.5479274659762</v>
      </c>
      <c r="Q568" s="3" t="n">
        <v>484.2941252100196</v>
      </c>
      <c r="R568" s="2" t="n">
        <v>4</v>
      </c>
      <c r="S568" s="3" t="n">
        <v>870.642095287608</v>
      </c>
      <c r="T568" s="5" t="n">
        <v>-0.2290455569659993</v>
      </c>
      <c r="U568" s="5" t="n">
        <v>0.01762625144140095</v>
      </c>
      <c r="V568" s="5" t="n">
        <v>-0.1057096527622992</v>
      </c>
      <c r="W568" s="5" t="n">
        <v>0.9</v>
      </c>
      <c r="X568" s="2" t="inlineStr">
        <is>
          <t>REDUCE (niedrige Konfidenz)</t>
        </is>
      </c>
      <c r="Y568" s="9" t="inlineStr">
        <is>
          <t>Niedrig</t>
        </is>
      </c>
      <c r="Z568" s="2" t="n"/>
      <c r="AA568" s="5" t="n">
        <v>0.685407332811487</v>
      </c>
      <c r="AB568" s="5" t="n">
        <v>0.9648141035229918</v>
      </c>
      <c r="AC568" s="2" t="inlineStr">
        <is>
          <t>M4 KGV, M5 P/S, M7 EV/EBITDA, M8 DCF</t>
        </is>
      </c>
      <c r="AD568" s="2" t="inlineStr">
        <is>
          <t>M1 Gordon: Dividende zu gering (DDM-Gate); M2 DDM: Dividende zu gering (DDM-Gate); M3 Fund.KGV: Dividende zu gering (DDM-Gate); M6 P/B: Ausreißer (&gt;3x / &lt;0.3x Kurs)</t>
        </is>
      </c>
    </row>
    <row r="569">
      <c r="A569" s="2" t="inlineStr">
        <is>
          <t>TT</t>
        </is>
      </c>
      <c r="B569" s="2" t="inlineStr">
        <is>
          <t>Trane Technologies</t>
        </is>
      </c>
      <c r="C569" s="2" t="inlineStr">
        <is>
          <t>Industrials</t>
        </is>
      </c>
      <c r="D569" s="3" t="n">
        <v>383.2505702404553</v>
      </c>
      <c r="E569" s="4" t="n">
        <v>33.11475409836066</v>
      </c>
      <c r="F569" s="4" t="n">
        <v>25.41979266052107</v>
      </c>
      <c r="G569" s="5" t="n">
        <v>0.009450945094509451</v>
      </c>
      <c r="H569" s="5" t="n">
        <v>0.240241064748399</v>
      </c>
      <c r="I569" s="5" t="n">
        <v>0.36643</v>
      </c>
      <c r="J569" s="2" t="n"/>
      <c r="K569" s="2" t="n"/>
      <c r="L569" s="2" t="n"/>
      <c r="M569" s="3" t="n">
        <v>239.4758027301519</v>
      </c>
      <c r="N569" s="3" t="n">
        <v>219.753914058315</v>
      </c>
      <c r="O569" s="3" t="n">
        <v>210.0347243299313</v>
      </c>
      <c r="P569" s="3" t="n">
        <v>230.145474907281</v>
      </c>
      <c r="Q569" s="3" t="n">
        <v>286.1979506832155</v>
      </c>
      <c r="R569" s="2" t="n">
        <v>5</v>
      </c>
      <c r="S569" s="3" t="n">
        <v>230.145474907281</v>
      </c>
      <c r="T569" s="5" t="n">
        <v>-0.3994908480817513</v>
      </c>
      <c r="U569" s="5" t="n">
        <v>0.1858493699369936</v>
      </c>
      <c r="V569" s="5" t="n">
        <v>-0.1068207390723788</v>
      </c>
      <c r="W569" s="5" t="n">
        <v>0.8</v>
      </c>
      <c r="X569" s="10" t="inlineStr">
        <is>
          <t>REDUCE</t>
        </is>
      </c>
      <c r="Y569" s="7" t="inlineStr">
        <is>
          <t>Mittel</t>
        </is>
      </c>
      <c r="Z569" s="2" t="n"/>
      <c r="AA569" s="5" t="n">
        <v>0.7075252319420804</v>
      </c>
      <c r="AB569" s="5" t="n">
        <v>0.3626220692614803</v>
      </c>
      <c r="AC569" s="2" t="inlineStr">
        <is>
          <t>M4 KGV, M5 P/S, M6 P/B, M7 EV/EBITDA, M8 DCF</t>
        </is>
      </c>
      <c r="AD569" s="2" t="inlineStr">
        <is>
          <t>M1 Gordon: Dividende zu gering (DDM-Gate); M2 DDM: Dividende zu gering (DDM-Gate); M3 Fund.KGV: Dividende zu gering (DDM-Gate)</t>
        </is>
      </c>
    </row>
    <row r="570">
      <c r="A570" s="2" t="inlineStr">
        <is>
          <t>AMD</t>
        </is>
      </c>
      <c r="B570" s="2" t="inlineStr">
        <is>
          <t>Advanced Micro Devices</t>
        </is>
      </c>
      <c r="C570" s="2" t="inlineStr">
        <is>
          <t>Information Technology</t>
        </is>
      </c>
      <c r="D570" s="3" t="n">
        <v>405.9489388469557</v>
      </c>
      <c r="E570" s="4" t="n">
        <v>120.3887468030691</v>
      </c>
      <c r="F570" s="4" t="n">
        <v>30.46587442793965</v>
      </c>
      <c r="G570" s="5" t="n">
        <v>0</v>
      </c>
      <c r="H570" s="5" t="n">
        <v>0</v>
      </c>
      <c r="I570" s="5" t="n">
        <v>0.10196</v>
      </c>
      <c r="J570" s="2" t="n"/>
      <c r="K570" s="2" t="n"/>
      <c r="L570" s="2" t="n"/>
      <c r="M570" s="3" t="n">
        <v>222.6629757175853</v>
      </c>
      <c r="N570" s="3" t="n">
        <v>167.3015664754498</v>
      </c>
      <c r="O570" s="3" t="n">
        <v>231.4358308804151</v>
      </c>
      <c r="P570" s="3" t="n">
        <v>137.7032525718847</v>
      </c>
      <c r="Q570" s="3" t="n">
        <v>50.35877313793905</v>
      </c>
      <c r="R570" s="2" t="n">
        <v>4</v>
      </c>
      <c r="S570" s="3" t="n">
        <v>194.9822710965175</v>
      </c>
      <c r="T570" s="5" t="n">
        <v>-0.5196876936041785</v>
      </c>
      <c r="U570" s="5" t="n">
        <v>0.3040552770224338</v>
      </c>
      <c r="V570" s="5" t="n">
        <v>-0.1078162082908724</v>
      </c>
      <c r="W570" s="5" t="n">
        <v>0.55</v>
      </c>
      <c r="X570" s="10" t="inlineStr">
        <is>
          <t>REDUCE</t>
        </is>
      </c>
      <c r="Y570" s="7" t="inlineStr">
        <is>
          <t>Mittel</t>
        </is>
      </c>
      <c r="Z570" s="2" t="n"/>
      <c r="AA570" s="5" t="n">
        <v>0.9503946001718504</v>
      </c>
      <c r="AB570" s="5" t="n">
        <v>0.6806852892570534</v>
      </c>
      <c r="AC570" s="2" t="inlineStr">
        <is>
          <t>M4 KGV, M5 P/S, M6 P/B, M7 EV/EBITDA</t>
        </is>
      </c>
      <c r="AD570" s="2" t="inlineStr">
        <is>
          <t>M1 Gordon: Dividende zu gering (DDM-Gate); M2 DDM: Dividende zu gering (DDM-Gate); M3 Fund.KGV: Dividende zu gering (DDM-Gate); M8 DCF: Ausreißer (&gt;3x / &lt;0.3x Kurs)</t>
        </is>
      </c>
    </row>
    <row r="571">
      <c r="A571" s="2" t="inlineStr">
        <is>
          <t>WMT</t>
        </is>
      </c>
      <c r="B571" s="2" t="inlineStr">
        <is>
          <t>Walmart</t>
        </is>
      </c>
      <c r="C571" s="2" t="inlineStr">
        <is>
          <t>Consumer Staples</t>
        </is>
      </c>
      <c r="D571" s="3" t="n">
        <v>90.43989041655388</v>
      </c>
      <c r="E571" s="4" t="n">
        <v>37.99637681159421</v>
      </c>
      <c r="F571" s="4" t="n">
        <v>32.53800806701831</v>
      </c>
      <c r="G571" s="5" t="n">
        <v>0.009440259368742251</v>
      </c>
      <c r="H571" s="5" t="n">
        <v>0.3071672354948806</v>
      </c>
      <c r="I571" s="5" t="n">
        <v>0.22313999</v>
      </c>
      <c r="J571" s="3" t="n">
        <v>20.3327006588967</v>
      </c>
      <c r="K571" s="2" t="n"/>
      <c r="L571" s="3" t="n">
        <v>19.74048607659874</v>
      </c>
      <c r="M571" s="3" t="n">
        <v>47.06084847318648</v>
      </c>
      <c r="N571" s="3" t="n">
        <v>69.50970647011231</v>
      </c>
      <c r="O571" s="3" t="n">
        <v>71.32792553927801</v>
      </c>
      <c r="P571" s="3" t="n">
        <v>51.03389826524808</v>
      </c>
      <c r="Q571" s="3" t="n">
        <v>47.40993029584416</v>
      </c>
      <c r="R571" s="2" t="n">
        <v>5</v>
      </c>
      <c r="S571" s="3" t="n">
        <v>51.03389826524808</v>
      </c>
      <c r="T571" s="5" t="n">
        <v>-0.4357147268733647</v>
      </c>
      <c r="U571" s="5" t="n">
        <v>0.2179364928006102</v>
      </c>
      <c r="V571" s="5" t="n">
        <v>-0.1088891170363772</v>
      </c>
      <c r="W571" s="5" t="n">
        <v>0.85</v>
      </c>
      <c r="X571" s="10" t="inlineStr">
        <is>
          <t>REDUCE</t>
        </is>
      </c>
      <c r="Y571" s="7" t="inlineStr">
        <is>
          <t>Mittel</t>
        </is>
      </c>
      <c r="Z571" s="2" t="n"/>
      <c r="AA571" s="5" t="n">
        <v>0.6407058177994468</v>
      </c>
      <c r="AB571" s="5" t="n">
        <v>0.5156531990688185</v>
      </c>
      <c r="AC571" s="2" t="inlineStr">
        <is>
          <t>M4 KGV, M5 P/S, M6 P/B, M7 EV/EBITDA, M8 DCF</t>
        </is>
      </c>
      <c r="AD571" s="2" t="inlineStr">
        <is>
          <t>M1 Gordon: Ausreißer (&gt;3x / &lt;0.3x Kurs); M3 Fund.KGV: Ausreißer (&gt;3x / &lt;0.3x Kurs)</t>
        </is>
      </c>
    </row>
    <row r="572">
      <c r="A572" s="2" t="inlineStr">
        <is>
          <t>WMB</t>
        </is>
      </c>
      <c r="B572" s="2" t="inlineStr">
        <is>
          <t>Williams Companies</t>
        </is>
      </c>
      <c r="C572" s="2" t="inlineStr">
        <is>
          <t>Energy</t>
        </is>
      </c>
      <c r="D572" s="3" t="n">
        <v>64.72312172940181</v>
      </c>
      <c r="E572" s="4" t="n">
        <v>29.9003984063745</v>
      </c>
      <c r="F572" s="4" t="n">
        <v>28.63421836786863</v>
      </c>
      <c r="G572" s="5" t="n">
        <v>0.02798134576948701</v>
      </c>
      <c r="H572" s="5" t="n">
        <v>0.8012239649903281</v>
      </c>
      <c r="I572" s="5" t="n">
        <v>0.21503</v>
      </c>
      <c r="J572" s="3" t="n">
        <v>42.63705713926218</v>
      </c>
      <c r="K572" s="3" t="n">
        <v>45.12652272180836</v>
      </c>
      <c r="L572" s="3" t="n">
        <v>41.39520110607977</v>
      </c>
      <c r="M572" s="3" t="n">
        <v>28.70144299455385</v>
      </c>
      <c r="N572" s="3" t="n">
        <v>46.02258829146212</v>
      </c>
      <c r="O572" s="3" t="n">
        <v>23.66785224432638</v>
      </c>
      <c r="P572" s="3" t="n">
        <v>20.73773900194956</v>
      </c>
      <c r="Q572" s="3" t="n">
        <v>-13.14284489447369</v>
      </c>
      <c r="R572" s="2" t="n">
        <v>7</v>
      </c>
      <c r="S572" s="3" t="n">
        <v>41.39520110607977</v>
      </c>
      <c r="T572" s="5" t="n">
        <v>-0.3604263824117255</v>
      </c>
      <c r="U572" s="5" t="n">
        <v>0.1359093937375084</v>
      </c>
      <c r="V572" s="5" t="n">
        <v>-0.1122584943371085</v>
      </c>
      <c r="W572" s="5" t="n">
        <v>0.8</v>
      </c>
      <c r="X572" s="2" t="inlineStr">
        <is>
          <t>REDUCE (niedrige Konfidenz)</t>
        </is>
      </c>
      <c r="Y572" s="9" t="inlineStr">
        <is>
          <t>Niedrig</t>
        </is>
      </c>
      <c r="Z572" s="2" t="n"/>
      <c r="AA572" s="5" t="n">
        <v>0.5465170112580313</v>
      </c>
      <c r="AB572" s="5" t="n">
        <v>1.219267408425553</v>
      </c>
      <c r="AC572" s="2" t="inlineStr">
        <is>
          <t>M1 Gordon, M2 DDM, M3 Fund.KGV, M4 KGV, M5 P/S, M6 P/B, M7 EV/EBITDA</t>
        </is>
      </c>
      <c r="AD572" s="2" t="inlineStr"/>
    </row>
    <row r="573">
      <c r="A573" s="2" t="inlineStr">
        <is>
          <t>PWR</t>
        </is>
      </c>
      <c r="B573" s="2" t="inlineStr">
        <is>
          <t>Quanta Services</t>
        </is>
      </c>
      <c r="C573" s="2" t="inlineStr">
        <is>
          <t>Industrials</t>
        </is>
      </c>
      <c r="D573" s="3" t="n">
        <v>523.5544299893744</v>
      </c>
      <c r="E573" s="4" t="n">
        <v>69.46109839816934</v>
      </c>
      <c r="F573" s="4" t="n">
        <v>30.9088502288545</v>
      </c>
      <c r="G573" s="5" t="n">
        <v>0.0007247689798876608</v>
      </c>
      <c r="H573" s="5" t="n">
        <v>0.02240177584986737</v>
      </c>
      <c r="I573" s="5" t="n">
        <v>0.15337</v>
      </c>
      <c r="J573" s="2" t="n"/>
      <c r="K573" s="2" t="n"/>
      <c r="L573" s="2" t="n"/>
      <c r="M573" s="3" t="n">
        <v>349.2853762379316</v>
      </c>
      <c r="N573" s="3" t="n">
        <v>214.1953964208478</v>
      </c>
      <c r="O573" s="3" t="n">
        <v>334.5170445911495</v>
      </c>
      <c r="P573" s="3" t="n">
        <v>262.2570377695529</v>
      </c>
      <c r="Q573" s="3" t="n">
        <v>219.8641641747323</v>
      </c>
      <c r="R573" s="2" t="n">
        <v>5</v>
      </c>
      <c r="S573" s="3" t="n">
        <v>262.2570377695529</v>
      </c>
      <c r="T573" s="5" t="n">
        <v>-0.4990835283833326</v>
      </c>
      <c r="U573" s="5" t="n">
        <v>0.2684150620171637</v>
      </c>
      <c r="V573" s="5" t="n">
        <v>-0.1153342331830844</v>
      </c>
      <c r="W573" s="5" t="n">
        <v>0.7</v>
      </c>
      <c r="X573" s="10" t="inlineStr">
        <is>
          <t>REDUCE</t>
        </is>
      </c>
      <c r="Y573" s="7" t="inlineStr">
        <is>
          <t>Mittel</t>
        </is>
      </c>
      <c r="Z573" s="2" t="n"/>
      <c r="AA573" s="5" t="n">
        <v>0.8615050749001233</v>
      </c>
      <c r="AB573" s="5" t="n">
        <v>0.630685729359286</v>
      </c>
      <c r="AC573" s="2" t="inlineStr">
        <is>
          <t>M4 KGV, M5 P/S, M6 P/B, M7 EV/EBITDA, M8 DCF</t>
        </is>
      </c>
      <c r="AD573" s="2" t="inlineStr">
        <is>
          <t>M1 Gordon: Dividende zu gering (DDM-Gate); M2 DDM: Dividende zu gering (DDM-Gate); M3 Fund.KGV: Dividende zu gering (DDM-Gate)</t>
        </is>
      </c>
    </row>
    <row r="574">
      <c r="A574" s="2" t="inlineStr">
        <is>
          <t>LIN</t>
        </is>
      </c>
      <c r="B574" s="2" t="inlineStr">
        <is>
          <t>Linde plc</t>
        </is>
      </c>
      <c r="C574" s="2" t="inlineStr">
        <is>
          <t>Materials</t>
        </is>
      </c>
      <c r="D574" s="3" t="n">
        <v>422.2138032815528</v>
      </c>
      <c r="E574" s="4" t="n">
        <v>31.54510309278351</v>
      </c>
      <c r="F574" s="4" t="n">
        <v>25.01192917493024</v>
      </c>
      <c r="G574" s="5" t="n">
        <v>0.01307242942930675</v>
      </c>
      <c r="H574" s="5" t="n">
        <v>0.3269666790300942</v>
      </c>
      <c r="I574" s="5" t="n">
        <v>0.18400998</v>
      </c>
      <c r="J574" s="3" t="n">
        <v>115.3132038925279</v>
      </c>
      <c r="K574" s="2" t="n"/>
      <c r="L574" s="3" t="n">
        <v>111.9545668859494</v>
      </c>
      <c r="M574" s="3" t="n">
        <v>289.204166477126</v>
      </c>
      <c r="N574" s="3" t="n">
        <v>409.1630554387385</v>
      </c>
      <c r="O574" s="3" t="n">
        <v>233.3287943802821</v>
      </c>
      <c r="P574" s="3" t="n">
        <v>260.3543250218259</v>
      </c>
      <c r="Q574" s="3" t="n">
        <v>75.43712470837596</v>
      </c>
      <c r="R574" s="2" t="n">
        <v>4</v>
      </c>
      <c r="S574" s="3" t="n">
        <v>274.7792457494759</v>
      </c>
      <c r="T574" s="5" t="n">
        <v>-0.3491940727332411</v>
      </c>
      <c r="U574" s="5" t="n">
        <v>0.1177744188896606</v>
      </c>
      <c r="V574" s="5" t="n">
        <v>-0.1157098269217903</v>
      </c>
      <c r="W574" s="5" t="n">
        <v>0.85</v>
      </c>
      <c r="X574" s="2" t="inlineStr">
        <is>
          <t>REDUCE (niedrige Konfidenz)</t>
        </is>
      </c>
      <c r="Y574" s="9" t="inlineStr">
        <is>
          <t>Niedrig</t>
        </is>
      </c>
      <c r="Z574" s="2" t="n"/>
      <c r="AA574" s="5" t="n">
        <v>0.6002441189650835</v>
      </c>
      <c r="AB574" s="5" t="n">
        <v>0.7535900638644688</v>
      </c>
      <c r="AC574" s="2" t="inlineStr">
        <is>
          <t>M4 KGV, M5 P/S, M6 P/B, M7 EV/EBITDA</t>
        </is>
      </c>
      <c r="AD574" s="2" t="inlineStr">
        <is>
          <t>M1 Gordon: Ausreißer (&gt;3x / &lt;0.3x Kurs); M3 Fund.KGV: Ausreißer (&gt;3x / &lt;0.3x Kurs); M8 DCF: Ausreißer (&gt;3x / &lt;0.3x Kurs)</t>
        </is>
      </c>
    </row>
    <row r="575">
      <c r="A575" s="2" t="inlineStr">
        <is>
          <t>PSA</t>
        </is>
      </c>
      <c r="B575" s="2" t="inlineStr">
        <is>
          <t>Public Storage</t>
        </is>
      </c>
      <c r="C575" s="2" t="inlineStr">
        <is>
          <t>Real Estate</t>
        </is>
      </c>
      <c r="D575" s="3" t="n">
        <v>264.7481830740714</v>
      </c>
      <c r="E575" s="4" t="n">
        <v>29.32091690544413</v>
      </c>
      <c r="F575" s="4" t="n">
        <v>30.17148181199901</v>
      </c>
      <c r="G575" s="5" t="n">
        <v>0.03908922114726864</v>
      </c>
      <c r="H575" s="5" t="n">
        <v>1.179379724890023</v>
      </c>
      <c r="I575" s="5" t="n">
        <v>0.21929</v>
      </c>
      <c r="J575" s="3" t="n">
        <v>176.9172495405069</v>
      </c>
      <c r="K575" s="3" t="n">
        <v>176.9172495405069</v>
      </c>
      <c r="L575" s="3" t="n">
        <v>171.7643199422397</v>
      </c>
      <c r="M575" s="3" t="n">
        <v>301.4312022361882</v>
      </c>
      <c r="N575" s="3" t="n">
        <v>297.1026705874992</v>
      </c>
      <c r="O575" s="3" t="n">
        <v>57.82323735287834</v>
      </c>
      <c r="P575" s="3" t="n">
        <v>257.1504738150483</v>
      </c>
      <c r="Q575" s="3" t="n">
        <v>196.1106699395214</v>
      </c>
      <c r="R575" s="2" t="n">
        <v>5</v>
      </c>
      <c r="S575" s="3" t="n">
        <v>176.9172495405069</v>
      </c>
      <c r="T575" s="5" t="n">
        <v>-0.3317527339139137</v>
      </c>
      <c r="U575" s="5" t="n">
        <v>0.1002465878367373</v>
      </c>
      <c r="V575" s="5" t="n">
        <v>-0.1157530730385882</v>
      </c>
      <c r="W575" s="5" t="n">
        <v>0.65</v>
      </c>
      <c r="X575" s="10" t="inlineStr">
        <is>
          <t>REDUCE</t>
        </is>
      </c>
      <c r="Y575" s="7" t="inlineStr">
        <is>
          <t>Mittel</t>
        </is>
      </c>
      <c r="Z575" s="2" t="n"/>
      <c r="AA575" s="5" t="n">
        <v>0.6221014354460732</v>
      </c>
      <c r="AB575" s="5" t="n">
        <v>0.4971122867748194</v>
      </c>
      <c r="AC575" s="2" t="inlineStr">
        <is>
          <t>M1 Gordon, M2 DDM, M3 Fund.KGV, M7 EV/EBITDA, M8 DCF</t>
        </is>
      </c>
      <c r="AD575" s="2" t="inlineStr">
        <is>
          <t>M4 KGV: getrimmt (weit vom Median); M5 P/S: getrimmt (weit vom Median); M6 P/B: Ausreißer (&gt;3x / &lt;0.3x Kurs)</t>
        </is>
      </c>
    </row>
    <row r="576">
      <c r="A576" s="2" t="inlineStr">
        <is>
          <t>CFG</t>
        </is>
      </c>
      <c r="B576" s="2" t="inlineStr">
        <is>
          <t>Citizens Financial Group</t>
        </is>
      </c>
      <c r="C576" s="2" t="inlineStr">
        <is>
          <t>Financials</t>
        </is>
      </c>
      <c r="D576" s="3" t="n">
        <v>59.39348958699405</v>
      </c>
      <c r="E576" s="4" t="n">
        <v>15.00435729847495</v>
      </c>
      <c r="F576" s="4" t="n">
        <v>10.55524221729055</v>
      </c>
      <c r="G576" s="5" t="n">
        <v>0.02671700304922317</v>
      </c>
      <c r="H576" s="5" t="n">
        <v>0.2820044385046408</v>
      </c>
      <c r="I576" s="5" t="n">
        <v>0.08270001</v>
      </c>
      <c r="J576" s="3" t="n">
        <v>25.82022944189126</v>
      </c>
      <c r="K576" s="3" t="n">
        <v>29.2810046785775</v>
      </c>
      <c r="L576" s="3" t="n">
        <v>25.06818392416627</v>
      </c>
      <c r="M576" s="3" t="n">
        <v>59.27022456025021</v>
      </c>
      <c r="N576" s="3" t="n">
        <v>57.85159402289555</v>
      </c>
      <c r="O576" s="3" t="n">
        <v>65.52419072004321</v>
      </c>
      <c r="P576" s="2" t="n"/>
      <c r="Q576" s="3" t="n">
        <v>41.29542730384109</v>
      </c>
      <c r="R576" s="2" t="n">
        <v>6</v>
      </c>
      <c r="S576" s="3" t="n">
        <v>35.28821599120929</v>
      </c>
      <c r="T576" s="5" t="n">
        <v>-0.4058571699256296</v>
      </c>
      <c r="U576" s="5" t="n">
        <v>0.1735665747059678</v>
      </c>
      <c r="V576" s="5" t="n">
        <v>-0.1161452976098309</v>
      </c>
      <c r="W576" s="5" t="n">
        <v>0.6667</v>
      </c>
      <c r="X576" s="2" t="inlineStr">
        <is>
          <t>REDUCE (niedrige Konfidenz)</t>
        </is>
      </c>
      <c r="Y576" s="9" t="inlineStr">
        <is>
          <t>Niedrig</t>
        </is>
      </c>
      <c r="Z576" s="2" t="n"/>
      <c r="AA576" s="5" t="n">
        <v>0.2856665967896083</v>
      </c>
      <c r="AB576" s="5" t="n">
        <v>1.364360527254327</v>
      </c>
      <c r="AC576" s="2" t="inlineStr">
        <is>
          <t>M1 Gordon, M2 DDM, M3 Fund.KGV, M4 KGV, M5 P/S, M8 DCF</t>
        </is>
      </c>
      <c r="AD576" s="2" t="inlineStr">
        <is>
          <t>M6 P/B: getrimmt (weit vom Median)</t>
        </is>
      </c>
    </row>
    <row r="577">
      <c r="A577" s="2" t="inlineStr">
        <is>
          <t>WRB</t>
        </is>
      </c>
      <c r="B577" s="2" t="inlineStr">
        <is>
          <t>W. R. Berkley Corporation</t>
        </is>
      </c>
      <c r="C577" s="2" t="inlineStr">
        <is>
          <t>Financials</t>
        </is>
      </c>
      <c r="D577" s="3" t="n">
        <v>58.26374555680729</v>
      </c>
      <c r="E577" s="4" t="n">
        <v>14.075</v>
      </c>
      <c r="F577" s="4" t="n">
        <v>13.95605371717301</v>
      </c>
      <c r="G577" s="5" t="n">
        <v>0.005920663114268798</v>
      </c>
      <c r="H577" s="5" t="n">
        <v>0.0826290924640202</v>
      </c>
      <c r="I577" s="5" t="n">
        <v>0.20207001</v>
      </c>
      <c r="J577" s="2" t="n"/>
      <c r="K577" s="2" t="n"/>
      <c r="L577" s="2" t="n"/>
      <c r="M577" s="3" t="n">
        <v>49.56613206901977</v>
      </c>
      <c r="N577" s="3" t="n">
        <v>41.60638584284574</v>
      </c>
      <c r="O577" s="2" t="n"/>
      <c r="P577" s="3" t="n">
        <v>43.00138971219777</v>
      </c>
      <c r="Q577" s="3" t="n">
        <v>399.475411777436</v>
      </c>
      <c r="R577" s="2" t="n">
        <v>3</v>
      </c>
      <c r="S577" s="3" t="n">
        <v>43.00138971219777</v>
      </c>
      <c r="T577" s="5" t="n">
        <v>-0.2619528782221645</v>
      </c>
      <c r="U577" s="5" t="n">
        <v>0.02915053285968017</v>
      </c>
      <c r="V577" s="5" t="n">
        <v>-0.1164011726812422</v>
      </c>
      <c r="W577" s="5" t="n">
        <v>0.75</v>
      </c>
      <c r="X577" s="10" t="inlineStr">
        <is>
          <t>REDUCE</t>
        </is>
      </c>
      <c r="Y577" s="7" t="inlineStr">
        <is>
          <t>Mittel</t>
        </is>
      </c>
      <c r="Z577" s="2" t="n"/>
      <c r="AA577" s="5" t="n">
        <v>-0.2313337499345855</v>
      </c>
      <c r="AB577" s="5" t="n">
        <v>0.1913106862066636</v>
      </c>
      <c r="AC577" s="2" t="inlineStr">
        <is>
          <t>M4 KGV, M5 P/S, M7 EV/EBITDA</t>
        </is>
      </c>
      <c r="AD577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78">
      <c r="A578" s="2" t="inlineStr">
        <is>
          <t>FTNT</t>
        </is>
      </c>
      <c r="B578" s="2" t="inlineStr">
        <is>
          <t>Fortinet</t>
        </is>
      </c>
      <c r="C578" s="2" t="inlineStr">
        <is>
          <t>Information Technology</t>
        </is>
      </c>
      <c r="D578" s="3" t="n">
        <v>147.4100359387962</v>
      </c>
      <c r="E578" s="4" t="n">
        <v>60.18661971830986</v>
      </c>
      <c r="F578" s="4" t="n">
        <v>45.46542680526445</v>
      </c>
      <c r="G578" s="5" t="n">
        <v>0</v>
      </c>
      <c r="H578" s="5" t="n">
        <v>0</v>
      </c>
      <c r="I578" s="5" t="n">
        <v>1.17442</v>
      </c>
      <c r="J578" s="2" t="n"/>
      <c r="K578" s="2" t="n"/>
      <c r="L578" s="2" t="n"/>
      <c r="M578" s="3" t="n">
        <v>121.6341783234224</v>
      </c>
      <c r="N578" s="3" t="n">
        <v>217.7400520139855</v>
      </c>
      <c r="O578" s="3" t="n">
        <v>21.37880270068253</v>
      </c>
      <c r="P578" s="3" t="n">
        <v>158.3313805133606</v>
      </c>
      <c r="Q578" s="3" t="n">
        <v>80.95955767496001</v>
      </c>
      <c r="R578" s="2" t="n">
        <v>3</v>
      </c>
      <c r="S578" s="3" t="n">
        <v>121.6341783234224</v>
      </c>
      <c r="T578" s="5" t="n">
        <v>-0.1748582276045015</v>
      </c>
      <c r="U578" s="5" t="n">
        <v>-0.05888463113555265</v>
      </c>
      <c r="V578" s="5" t="n">
        <v>-0.1168714293700271</v>
      </c>
      <c r="W578" s="5" t="n">
        <v>0.7647</v>
      </c>
      <c r="X578" s="2" t="inlineStr">
        <is>
          <t>REDUCE (niedrige Konfidenz)</t>
        </is>
      </c>
      <c r="Y578" s="9" t="inlineStr">
        <is>
          <t>Niedrig</t>
        </is>
      </c>
      <c r="Z578" s="2" t="n"/>
      <c r="AA578" s="5" t="n">
        <v>0.8267467300122918</v>
      </c>
      <c r="AB578" s="5" t="n">
        <v>0.9556848513060852</v>
      </c>
      <c r="AC578" s="2" t="inlineStr">
        <is>
          <t>M4 KGV, M7 EV/EBITDA, M8 DCF</t>
        </is>
      </c>
      <c r="AD578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79">
      <c r="A579" s="2" t="inlineStr">
        <is>
          <t>DXCM</t>
        </is>
      </c>
      <c r="B579" s="2" t="inlineStr">
        <is>
          <t>Dexcom</t>
        </is>
      </c>
      <c r="C579" s="2" t="inlineStr">
        <is>
          <t>Health Care</t>
        </is>
      </c>
      <c r="D579" s="3" t="n">
        <v>78.53014609832552</v>
      </c>
      <c r="E579" s="4" t="n">
        <v>35.99209486166009</v>
      </c>
      <c r="F579" s="4" t="n">
        <v>29.14796770868677</v>
      </c>
      <c r="G579" s="5" t="n">
        <v>0</v>
      </c>
      <c r="H579" s="5" t="n">
        <v>0</v>
      </c>
      <c r="I579" s="5" t="n">
        <v>0.38491002</v>
      </c>
      <c r="J579" s="2" t="n"/>
      <c r="K579" s="2" t="n"/>
      <c r="L579" s="2" t="n"/>
      <c r="M579" s="3" t="n">
        <v>50.10128052282928</v>
      </c>
      <c r="N579" s="3" t="n">
        <v>67.639429413928</v>
      </c>
      <c r="O579" s="3" t="n">
        <v>20.61756413775167</v>
      </c>
      <c r="P579" s="3" t="n">
        <v>55.22235005921925</v>
      </c>
      <c r="Q579" s="3" t="n">
        <v>58.91701193687875</v>
      </c>
      <c r="R579" s="2" t="n">
        <v>4</v>
      </c>
      <c r="S579" s="3" t="n">
        <v>57.06968099804899</v>
      </c>
      <c r="T579" s="5" t="n">
        <v>-0.2732767754361037</v>
      </c>
      <c r="U579" s="5" t="n">
        <v>0.03360421699978033</v>
      </c>
      <c r="V579" s="5" t="n">
        <v>-0.1198362792181617</v>
      </c>
      <c r="W579" s="5" t="n">
        <v>0.6</v>
      </c>
      <c r="X579" s="10" t="inlineStr">
        <is>
          <t>REDUCE</t>
        </is>
      </c>
      <c r="Y579" s="7" t="inlineStr">
        <is>
          <t>Mittel</t>
        </is>
      </c>
      <c r="Z579" s="2" t="n"/>
      <c r="AA579" s="5" t="n">
        <v>0.7552081166409135</v>
      </c>
      <c r="AB579" s="5" t="n">
        <v>0.3500539049716949</v>
      </c>
      <c r="AC579" s="2" t="inlineStr">
        <is>
          <t>M4 KGV, M5 P/S, M7 EV/EBITDA, M8 DCF</t>
        </is>
      </c>
      <c r="AD579" s="2" t="inlineStr">
        <is>
          <t>M1 Gordon: Dividende zu gering (DDM-Gate); M2 DDM: Dividende zu gering (DDM-Gate); M3 Fund.KGV: Dividende zu gering (DDM-Gate); M6 P/B: Ausreißer (&gt;3x / &lt;0.3x Kurs)</t>
        </is>
      </c>
    </row>
    <row r="580">
      <c r="A580" s="2" t="inlineStr">
        <is>
          <t>ERIE</t>
        </is>
      </c>
      <c r="B580" s="2" t="inlineStr">
        <is>
          <t>Erie Indemnity</t>
        </is>
      </c>
      <c r="C580" s="2" t="inlineStr">
        <is>
          <t>Financials</t>
        </is>
      </c>
      <c r="D580" s="3" t="n">
        <v>220.3949498889531</v>
      </c>
      <c r="E580" s="4" t="n">
        <v>23.21162579473206</v>
      </c>
      <c r="F580" s="4" t="n">
        <v>18.2412562455389</v>
      </c>
      <c r="G580" s="5" t="n">
        <v>0.02289090624510878</v>
      </c>
      <c r="H580" s="5" t="n">
        <v>0.417558886509636</v>
      </c>
      <c r="I580" s="5" t="n">
        <v>0.24808</v>
      </c>
      <c r="J580" s="3" t="n">
        <v>185.585404958842</v>
      </c>
      <c r="K580" s="2" t="n"/>
      <c r="L580" s="3" t="n">
        <v>180.1800048144098</v>
      </c>
      <c r="M580" s="3" t="n">
        <v>193.2222387083745</v>
      </c>
      <c r="N580" s="3" t="n">
        <v>248.7489887710161</v>
      </c>
      <c r="O580" s="3" t="n">
        <v>193.519067236034</v>
      </c>
      <c r="P580" s="3" t="n">
        <v>222.085603992798</v>
      </c>
      <c r="Q580" s="3" t="n">
        <v>598.601809023843</v>
      </c>
      <c r="R580" s="2" t="n">
        <v>6</v>
      </c>
      <c r="S580" s="3" t="n">
        <v>193.3706529722042</v>
      </c>
      <c r="T580" s="5" t="n">
        <v>-0.1226175868837519</v>
      </c>
      <c r="U580" s="2" t="n"/>
      <c r="V580" s="5" t="n">
        <v>-0.1226175868837519</v>
      </c>
      <c r="W580" s="5" t="n">
        <v>0.75</v>
      </c>
      <c r="X580" s="10" t="inlineStr">
        <is>
          <t>REDUCE</t>
        </is>
      </c>
      <c r="Y580" s="7" t="inlineStr">
        <is>
          <t>Mittel</t>
        </is>
      </c>
      <c r="Z580" s="2" t="n"/>
      <c r="AA580" s="5" t="n">
        <v>0.2572093198978848</v>
      </c>
      <c r="AB580" s="5" t="n">
        <v>0.3805582313488904</v>
      </c>
      <c r="AC580" s="2" t="inlineStr">
        <is>
          <t>M1 Gordon, M3 Fund.KGV, M4 KGV, M5 P/S, M6 P/B, M7 EV/EBITDA</t>
        </is>
      </c>
      <c r="AD580" s="2" t="inlineStr">
        <is>
          <t>M8 DCF: getrimmt (weit vom Median)</t>
        </is>
      </c>
    </row>
    <row r="581">
      <c r="A581" s="2" t="inlineStr">
        <is>
          <t>SGO.PA</t>
        </is>
      </c>
      <c r="B581" s="2" t="inlineStr">
        <is>
          <t>Saint-Gobain</t>
        </is>
      </c>
      <c r="C581" s="2" t="inlineStr">
        <is>
          <t>Industrials</t>
        </is>
      </c>
      <c r="D581" s="3" t="n">
        <v>75.92</v>
      </c>
      <c r="E581" s="4" t="n">
        <v>14.08534322820037</v>
      </c>
      <c r="F581" s="4" t="n">
        <v>11.12185403299054</v>
      </c>
      <c r="G581" s="5" t="n">
        <v>0.03029504741833509</v>
      </c>
      <c r="H581" s="5" t="n">
        <v>0.3369370953092496</v>
      </c>
      <c r="I581" s="5" t="n">
        <v>0.11038999</v>
      </c>
      <c r="J581" s="3" t="n">
        <v>32.12203389830508</v>
      </c>
      <c r="K581" s="3" t="n">
        <v>38.49487156936024</v>
      </c>
      <c r="L581" s="3" t="n">
        <v>31.18644067796609</v>
      </c>
      <c r="M581" s="3" t="n">
        <v>140.7603775597939</v>
      </c>
      <c r="N581" s="3" t="n">
        <v>153.5346679443572</v>
      </c>
      <c r="O581" s="3" t="n">
        <v>313.9123841364752</v>
      </c>
      <c r="P581" s="3" t="n">
        <v>205.1799111958068</v>
      </c>
      <c r="Q581" s="3" t="n">
        <v>54.69673539415633</v>
      </c>
      <c r="R581" s="2" t="n">
        <v>4</v>
      </c>
      <c r="S581" s="3" t="n">
        <v>35.30845273383266</v>
      </c>
      <c r="T581" s="5" t="n">
        <v>-0.5349255435480419</v>
      </c>
      <c r="U581" s="5" t="n">
        <v>0.2871005005268703</v>
      </c>
      <c r="V581" s="5" t="n">
        <v>-0.1239125215105858</v>
      </c>
      <c r="W581" s="5" t="n">
        <v>0.6</v>
      </c>
      <c r="X581" s="2" t="inlineStr">
        <is>
          <t>REDUCE (niedrige Konfidenz)</t>
        </is>
      </c>
      <c r="Y581" s="9" t="inlineStr">
        <is>
          <t>Niedrig</t>
        </is>
      </c>
      <c r="Z581" s="2" t="n"/>
      <c r="AA581" s="5" t="n">
        <v>0.315703276752955</v>
      </c>
      <c r="AB581" s="5" t="n">
        <v>0.7538627110082743</v>
      </c>
      <c r="AC581" s="2" t="inlineStr">
        <is>
          <t>M1 Gordon, M2 DDM, M3 Fund.KGV, M8 DCF</t>
        </is>
      </c>
      <c r="AD581" s="2" t="inlineStr">
        <is>
          <t>M4 KGV: getrimmt (weit vom Median); M5 P/S: getrimmt (weit vom Median); M6 P/B: Ausreißer (&gt;3x / &lt;0.3x Kurs); M7 EV/EBITDA: getrimmt (weit vom Median)</t>
        </is>
      </c>
    </row>
    <row r="582">
      <c r="A582" s="2" t="inlineStr">
        <is>
          <t>ITX.MC</t>
        </is>
      </c>
      <c r="B582" s="2" t="inlineStr">
        <is>
          <t>Inditex</t>
        </is>
      </c>
      <c r="C582" s="2" t="inlineStr">
        <is>
          <t>Consumer Discretionary</t>
        </is>
      </c>
      <c r="D582" s="3" t="n">
        <v>57.28</v>
      </c>
      <c r="E582" s="4" t="n">
        <v>28.35643564356436</v>
      </c>
      <c r="F582" s="4" t="n">
        <v>24.00529725833354</v>
      </c>
      <c r="G582" s="5" t="n">
        <v>0.01134776536312849</v>
      </c>
      <c r="H582" s="5" t="n">
        <v>0.2724064807597207</v>
      </c>
      <c r="I582" s="5" t="n">
        <v>0.33955002</v>
      </c>
      <c r="J582" s="3" t="n">
        <v>11.50343642611684</v>
      </c>
      <c r="K582" s="2" t="n"/>
      <c r="L582" s="3" t="n">
        <v>11.16838487972509</v>
      </c>
      <c r="M582" s="3" t="n">
        <v>40.59564679042197</v>
      </c>
      <c r="N582" s="2" t="n"/>
      <c r="O582" s="2" t="n"/>
      <c r="P582" s="2" t="n"/>
      <c r="Q582" s="2" t="n"/>
      <c r="R582" s="2" t="n">
        <v>1</v>
      </c>
      <c r="S582" s="3" t="n">
        <v>40.59564679042197</v>
      </c>
      <c r="T582" s="5" t="n">
        <v>-0.291277116089002</v>
      </c>
      <c r="U582" s="5" t="n">
        <v>0.03937534916201124</v>
      </c>
      <c r="V582" s="5" t="n">
        <v>-0.1259508834634954</v>
      </c>
      <c r="W582" s="5" t="n">
        <v>0.85</v>
      </c>
      <c r="X582" s="2" t="inlineStr">
        <is>
          <t>REDUCE (niedrige Konfidenz)</t>
        </is>
      </c>
      <c r="Y582" s="9" t="inlineStr">
        <is>
          <t>Niedrig</t>
        </is>
      </c>
      <c r="Z582" s="2" t="n"/>
      <c r="AA582" s="5" t="n">
        <v>0.6001659509241313</v>
      </c>
      <c r="AB582" s="2" t="n"/>
      <c r="AC582" s="2" t="inlineStr">
        <is>
          <t>M4 KGV</t>
        </is>
      </c>
      <c r="AD582" s="2" t="inlineStr">
        <is>
          <t>M1 Gordon: Ausreißer (&gt;3x / &lt;0.3x Kurs); M3 Fund.KGV: Ausreißer (&gt;3x / &lt;0.3x Kurs); M5 P/S: P/S nicht berechenbar; M6 P/B: negatives/fehlendes Eigenkapital; M8 DCF: kein FCFF / keine Historie</t>
        </is>
      </c>
    </row>
    <row r="583">
      <c r="A583" s="2" t="inlineStr">
        <is>
          <t>GE</t>
        </is>
      </c>
      <c r="B583" s="2" t="inlineStr">
        <is>
          <t>GE Aerospace</t>
        </is>
      </c>
      <c r="C583" s="2" t="inlineStr">
        <is>
          <t>Industrials</t>
        </is>
      </c>
      <c r="D583" s="3" t="n">
        <v>289.5163117358758</v>
      </c>
      <c r="E583" s="4" t="n">
        <v>39.54181389870435</v>
      </c>
      <c r="F583" s="4" t="n">
        <v>36.99238907296991</v>
      </c>
      <c r="G583" s="5" t="n">
        <v>0.005600071490274344</v>
      </c>
      <c r="H583" s="5" t="n">
        <v>0.207160023404675</v>
      </c>
      <c r="I583" s="5" t="n">
        <v>0.48231998</v>
      </c>
      <c r="J583" s="2" t="n"/>
      <c r="K583" s="2" t="n"/>
      <c r="L583" s="2" t="n"/>
      <c r="M583" s="3" t="n">
        <v>156.6940059858079</v>
      </c>
      <c r="N583" s="3" t="n">
        <v>251.8350665126976</v>
      </c>
      <c r="O583" s="3" t="n">
        <v>62.85666154607804</v>
      </c>
      <c r="P583" s="3" t="n">
        <v>168.8293409901795</v>
      </c>
      <c r="Q583" s="3" t="n">
        <v>132.8910766202421</v>
      </c>
      <c r="R583" s="2" t="n">
        <v>3</v>
      </c>
      <c r="S583" s="3" t="n">
        <v>156.6940059858079</v>
      </c>
      <c r="T583" s="5" t="n">
        <v>-0.4587731342448195</v>
      </c>
      <c r="U583" s="5" t="n">
        <v>0.2061146525274791</v>
      </c>
      <c r="V583" s="5" t="n">
        <v>-0.1263292408586702</v>
      </c>
      <c r="W583" s="5" t="n">
        <v>0.7</v>
      </c>
      <c r="X583" s="10" t="inlineStr">
        <is>
          <t>REDUCE</t>
        </is>
      </c>
      <c r="Y583" s="7" t="inlineStr">
        <is>
          <t>Mittel</t>
        </is>
      </c>
      <c r="Z583" s="2" t="n"/>
      <c r="AA583" s="5" t="n">
        <v>0.7727791145627633</v>
      </c>
      <c r="AB583" s="5" t="n">
        <v>0.2704339921380645</v>
      </c>
      <c r="AC583" s="2" t="inlineStr">
        <is>
          <t>M4 KGV, M7 EV/EBITDA, M8 DCF</t>
        </is>
      </c>
      <c r="AD583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84">
      <c r="A584" s="2" t="inlineStr">
        <is>
          <t>ZS</t>
        </is>
      </c>
      <c r="B584" s="2" t="inlineStr">
        <is>
          <t>Zscaler</t>
        </is>
      </c>
      <c r="C584" s="2" t="inlineStr">
        <is>
          <t>Information Technology</t>
        </is>
      </c>
      <c r="D584" s="3" t="n">
        <v>162.4632283410175</v>
      </c>
      <c r="E584" s="2" t="n"/>
      <c r="F584" s="4" t="n">
        <v>40.97303481245297</v>
      </c>
      <c r="G584" s="5" t="n">
        <v>0</v>
      </c>
      <c r="H584" s="5" t="n">
        <v>0</v>
      </c>
      <c r="I584" s="5" t="n">
        <v>-0.037100002</v>
      </c>
      <c r="J584" s="2" t="n"/>
      <c r="K584" s="2" t="n"/>
      <c r="L584" s="2" t="n"/>
      <c r="M584" s="3" t="n">
        <v>80.45484996875261</v>
      </c>
      <c r="N584" s="2" t="n"/>
      <c r="O584" s="3" t="n">
        <v>111.4213877460697</v>
      </c>
      <c r="P584" s="2" t="n"/>
      <c r="Q584" s="3" t="n">
        <v>142.7322979200267</v>
      </c>
      <c r="R584" s="2" t="n">
        <v>3</v>
      </c>
      <c r="S584" s="3" t="n">
        <v>111.4213877460697</v>
      </c>
      <c r="T584" s="5" t="n">
        <v>-0.314174728128686</v>
      </c>
      <c r="U584" s="5" t="n">
        <v>0.05571398996735422</v>
      </c>
      <c r="V584" s="5" t="n">
        <v>-0.1292303690806659</v>
      </c>
      <c r="W584" s="5" t="n">
        <v>0.625</v>
      </c>
      <c r="X584" s="2" t="inlineStr">
        <is>
          <t>REDUCE (niedrige Konfidenz)</t>
        </is>
      </c>
      <c r="Y584" s="9" t="inlineStr">
        <is>
          <t>Niedrig</t>
        </is>
      </c>
      <c r="Z584" s="2" t="n"/>
      <c r="AA584" s="5" t="n">
        <v>1.028079806214685</v>
      </c>
      <c r="AB584" s="5" t="n">
        <v>0.7740670447519529</v>
      </c>
      <c r="AC584" s="2" t="inlineStr">
        <is>
          <t>M4 KGV, M6 P/B, M8 DCF</t>
        </is>
      </c>
      <c r="AD584" s="2" t="inlineStr">
        <is>
          <t>M1 Gordon: Dividende zu gering (DDM-Gate); M2 DDM: Dividende zu gering (DDM-Gate); M3 Fund.KGV: Dividende zu gering (DDM-Gate); M5 P/S: Marge &lt;= 0 / P/S nicht adjustierbar</t>
        </is>
      </c>
    </row>
    <row r="585">
      <c r="A585" s="2" t="inlineStr">
        <is>
          <t>KO</t>
        </is>
      </c>
      <c r="B585" s="2" t="inlineStr">
        <is>
          <t>Coca-Cola Company (The)</t>
        </is>
      </c>
      <c r="C585" s="2" t="inlineStr">
        <is>
          <t>Consumer Staples</t>
        </is>
      </c>
      <c r="D585" s="3" t="n">
        <v>76.46901004325196</v>
      </c>
      <c r="E585" s="4" t="n">
        <v>26.62762762762763</v>
      </c>
      <c r="F585" s="4" t="n">
        <v>25.14476602067843</v>
      </c>
      <c r="G585" s="5" t="n">
        <v>0.02390887560618022</v>
      </c>
      <c r="H585" s="5" t="n">
        <v>0.6011830829349077</v>
      </c>
      <c r="I585" s="5" t="n">
        <v>0.42054</v>
      </c>
      <c r="J585" s="3" t="n">
        <v>62.56268074144228</v>
      </c>
      <c r="K585" s="2" t="n"/>
      <c r="L585" s="3" t="n">
        <v>60.74046673926435</v>
      </c>
      <c r="M585" s="3" t="n">
        <v>47.55169615159262</v>
      </c>
      <c r="N585" s="3" t="n">
        <v>55.06501475459688</v>
      </c>
      <c r="O585" s="3" t="n">
        <v>29.67587226255257</v>
      </c>
      <c r="P585" s="3" t="n">
        <v>35.37124893429009</v>
      </c>
      <c r="Q585" s="3" t="n">
        <v>9.05815733027409</v>
      </c>
      <c r="R585" s="2" t="n">
        <v>6</v>
      </c>
      <c r="S585" s="3" t="n">
        <v>51.30835545309476</v>
      </c>
      <c r="T585" s="5" t="n">
        <v>-0.3290307351425888</v>
      </c>
      <c r="U585" s="5" t="n">
        <v>0.06795590391338679</v>
      </c>
      <c r="V585" s="5" t="n">
        <v>-0.130537415614601</v>
      </c>
      <c r="W585" s="5" t="n">
        <v>0.9</v>
      </c>
      <c r="X585" s="2" t="inlineStr">
        <is>
          <t>REDUCE (niedrige Konfidenz)</t>
        </is>
      </c>
      <c r="Y585" s="9" t="inlineStr">
        <is>
          <t>Niedrig</t>
        </is>
      </c>
      <c r="Z585" s="2" t="n"/>
      <c r="AA585" s="5" t="n">
        <v>0.3751251391660116</v>
      </c>
      <c r="AB585" s="5" t="n">
        <v>1.108200230407009</v>
      </c>
      <c r="AC585" s="2" t="inlineStr">
        <is>
          <t>M1 Gordon, M3 Fund.KGV, M4 KGV, M5 P/S, M6 P/B, M7 EV/EBITDA</t>
        </is>
      </c>
      <c r="AD585" s="2" t="inlineStr">
        <is>
          <t>M8 DCF: Ausreißer (&gt;3x / &lt;0.3x Kurs)</t>
        </is>
      </c>
    </row>
    <row r="586">
      <c r="A586" s="2" t="inlineStr">
        <is>
          <t>SNPS</t>
        </is>
      </c>
      <c r="B586" s="2" t="inlineStr">
        <is>
          <t>Synopsys</t>
        </is>
      </c>
      <c r="C586" s="2" t="inlineStr">
        <is>
          <t>Information Technology</t>
        </is>
      </c>
      <c r="D586" s="3" t="n">
        <v>379.1024261296168</v>
      </c>
      <c r="E586" s="4" t="n">
        <v>76.98598949211909</v>
      </c>
      <c r="F586" s="4" t="n">
        <v>25.10754911390496</v>
      </c>
      <c r="G586" s="5" t="n">
        <v>0</v>
      </c>
      <c r="H586" s="5" t="n">
        <v>0</v>
      </c>
      <c r="I586" s="5" t="n">
        <v>0.03661</v>
      </c>
      <c r="J586" s="2" t="n"/>
      <c r="K586" s="2" t="n"/>
      <c r="L586" s="2" t="n"/>
      <c r="M586" s="3" t="n">
        <v>269.5400709716141</v>
      </c>
      <c r="N586" s="3" t="n">
        <v>141.6159593192457</v>
      </c>
      <c r="O586" s="3" t="n">
        <v>1031.538364928479</v>
      </c>
      <c r="P586" s="3" t="n">
        <v>188.2716677966631</v>
      </c>
      <c r="Q586" s="3" t="n">
        <v>17.84572731964921</v>
      </c>
      <c r="R586" s="2" t="n">
        <v>3</v>
      </c>
      <c r="S586" s="3" t="n">
        <v>188.2716677966631</v>
      </c>
      <c r="T586" s="5" t="n">
        <v>-0.5033751967277249</v>
      </c>
      <c r="U586" s="5" t="n">
        <v>0.2397286107509271</v>
      </c>
      <c r="V586" s="5" t="n">
        <v>-0.1318232929883989</v>
      </c>
      <c r="W586" s="5" t="n">
        <v>0.75</v>
      </c>
      <c r="X586" s="2" t="inlineStr">
        <is>
          <t>REDUCE (niedrige Konfidenz)</t>
        </is>
      </c>
      <c r="Y586" s="9" t="inlineStr">
        <is>
          <t>Niedrig</t>
        </is>
      </c>
      <c r="Z586" s="2" t="n"/>
      <c r="AA586" s="5" t="n">
        <v>0.8746804007290616</v>
      </c>
      <c r="AB586" s="5" t="n">
        <v>0.903317057394557</v>
      </c>
      <c r="AC586" s="2" t="inlineStr">
        <is>
          <t>M4 KGV, M5 P/S, M7 EV/EBITDA</t>
        </is>
      </c>
      <c r="AD58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87">
      <c r="A587" s="2" t="inlineStr">
        <is>
          <t>BA</t>
        </is>
      </c>
      <c r="B587" s="2" t="inlineStr">
        <is>
          <t>Boeing</t>
        </is>
      </c>
      <c r="C587" s="2" t="inlineStr">
        <is>
          <t>Industrials</t>
        </is>
      </c>
      <c r="D587" s="3" t="n">
        <v>179.1894767879428</v>
      </c>
      <c r="E587" s="4" t="n">
        <v>75.01083032490975</v>
      </c>
      <c r="F587" s="4" t="n">
        <v>50.42175867056231</v>
      </c>
      <c r="G587" s="5" t="n">
        <v>0</v>
      </c>
      <c r="H587" s="5" t="n">
        <v>0</v>
      </c>
      <c r="I587" s="5" t="n">
        <v>1.73537</v>
      </c>
      <c r="J587" s="2" t="n"/>
      <c r="K587" s="2" t="n"/>
      <c r="L587" s="2" t="n"/>
      <c r="M587" s="3" t="n">
        <v>71.15185685094248</v>
      </c>
      <c r="N587" s="3" t="n">
        <v>77.04360714099026</v>
      </c>
      <c r="O587" s="3" t="n">
        <v>28.52785133165921</v>
      </c>
      <c r="P587" s="2" t="n"/>
      <c r="Q587" s="2" t="n"/>
      <c r="R587" s="2" t="n">
        <v>2</v>
      </c>
      <c r="S587" s="3" t="n">
        <v>74.09773199596637</v>
      </c>
      <c r="T587" s="5" t="n">
        <v>-0.5864839089649476</v>
      </c>
      <c r="U587" s="5" t="n">
        <v>0.3227748580229088</v>
      </c>
      <c r="V587" s="5" t="n">
        <v>-0.1318545254710194</v>
      </c>
      <c r="W587" s="5" t="n">
        <v>0.65</v>
      </c>
      <c r="X587" s="10" t="inlineStr">
        <is>
          <t>REDUCE</t>
        </is>
      </c>
      <c r="Y587" s="7" t="inlineStr">
        <is>
          <t>Mittel</t>
        </is>
      </c>
      <c r="Z587" s="2" t="n"/>
      <c r="AA587" s="5" t="n">
        <v>0.8718749810645562</v>
      </c>
      <c r="AB587" s="5" t="n">
        <v>0.08280529210067611</v>
      </c>
      <c r="AC587" s="2" t="inlineStr">
        <is>
          <t>M4 KGV, M5 P/S</t>
        </is>
      </c>
      <c r="AD58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588">
      <c r="A588" s="2" t="inlineStr">
        <is>
          <t>NOVN.SW</t>
        </is>
      </c>
      <c r="B588" s="2" t="inlineStr">
        <is>
          <t>Novartis</t>
        </is>
      </c>
      <c r="C588" s="2" t="inlineStr">
        <is>
          <t>Health Care</t>
        </is>
      </c>
      <c r="D588" s="3" t="n">
        <v>137.7995932665382</v>
      </c>
      <c r="E588" s="4" t="n">
        <v>24.1455223880597</v>
      </c>
      <c r="F588" s="4" t="n">
        <v>16.2980095196394</v>
      </c>
      <c r="G588" s="5" t="n">
        <v>0.02858908978519549</v>
      </c>
      <c r="H588" s="5" t="n">
        <v>0.4659452574769417</v>
      </c>
      <c r="I588" s="5" t="n">
        <v>0.3035</v>
      </c>
      <c r="J588" s="3" t="n">
        <v>107.632676195976</v>
      </c>
      <c r="K588" s="2" t="n"/>
      <c r="L588" s="3" t="n">
        <v>104.4977438795883</v>
      </c>
      <c r="M588" s="3" t="n">
        <v>140.7870254226058</v>
      </c>
      <c r="N588" s="2" t="n"/>
      <c r="O588" s="3" t="n">
        <v>65.9388914015416</v>
      </c>
      <c r="P588" s="2" t="n"/>
      <c r="Q588" s="2" t="n"/>
      <c r="R588" s="2" t="n">
        <v>4</v>
      </c>
      <c r="S588" s="3" t="n">
        <v>106.0652100377822</v>
      </c>
      <c r="T588" s="5" t="n">
        <v>-0.230293736552429</v>
      </c>
      <c r="U588" s="5" t="n">
        <v>-0.03395402565291283</v>
      </c>
      <c r="V588" s="5" t="n">
        <v>-0.1321238811026709</v>
      </c>
      <c r="W588" s="5" t="n">
        <v>0.65</v>
      </c>
      <c r="X588" s="2" t="inlineStr">
        <is>
          <t>REDUCE (niedrige Konfidenz)</t>
        </is>
      </c>
      <c r="Y588" s="9" t="inlineStr">
        <is>
          <t>Niedrig</t>
        </is>
      </c>
      <c r="Z588" s="2" t="n"/>
      <c r="AA588" s="5" t="n">
        <v>0.3882489470691531</v>
      </c>
      <c r="AB588" s="5" t="n">
        <v>1.135113624602344</v>
      </c>
      <c r="AC588" s="2" t="inlineStr">
        <is>
          <t>M1 Gordon, M3 Fund.KGV, M4 KGV, M6 P/B</t>
        </is>
      </c>
      <c r="AD588" s="2" t="inlineStr">
        <is>
          <t>M5 P/S: Währungs-Mismatch (Kurs vs. Bilanz); M7 EV/EBITDA: Währungs-Mismatch (Kurs vs. Bilanz); M8 DCF: Währungs-Mismatch (Kurs vs. Bilanz)</t>
        </is>
      </c>
    </row>
    <row r="589">
      <c r="A589" s="2" t="inlineStr">
        <is>
          <t>V</t>
        </is>
      </c>
      <c r="B589" s="2" t="inlineStr">
        <is>
          <t>Visa Inc.</t>
        </is>
      </c>
      <c r="C589" s="2" t="inlineStr">
        <is>
          <t>Financials</t>
        </is>
      </c>
      <c r="D589" s="3" t="n">
        <v>327.1686967419476</v>
      </c>
      <c r="E589" s="4" t="n">
        <v>32.2593537414966</v>
      </c>
      <c r="F589" s="4" t="n">
        <v>25.28408522890105</v>
      </c>
      <c r="G589" s="5" t="n">
        <v>0.007064343516883254</v>
      </c>
      <c r="H589" s="5" t="n">
        <v>0.1786154635671108</v>
      </c>
      <c r="I589" s="5" t="n">
        <v>0.6119</v>
      </c>
      <c r="J589" s="2" t="n"/>
      <c r="K589" s="2" t="n"/>
      <c r="L589" s="2" t="n"/>
      <c r="M589" s="3" t="n">
        <v>185.9336140163584</v>
      </c>
      <c r="N589" s="3" t="n">
        <v>187.0735187245532</v>
      </c>
      <c r="O589" s="3" t="n">
        <v>37.27409509068831</v>
      </c>
      <c r="P589" s="3" t="n">
        <v>223.4388915732323</v>
      </c>
      <c r="Q589" s="3" t="n">
        <v>273.9378537702592</v>
      </c>
      <c r="R589" s="2" t="n">
        <v>4</v>
      </c>
      <c r="S589" s="3" t="n">
        <v>205.2562051488928</v>
      </c>
      <c r="T589" s="5" t="n">
        <v>-0.3726288389051248</v>
      </c>
      <c r="U589" s="5" t="n">
        <v>0.1054159000448112</v>
      </c>
      <c r="V589" s="5" t="n">
        <v>-0.1336064694301568</v>
      </c>
      <c r="W589" s="5" t="n">
        <v>0.7778</v>
      </c>
      <c r="X589" s="10" t="inlineStr">
        <is>
          <t>REDUCE</t>
        </is>
      </c>
      <c r="Y589" s="7" t="inlineStr">
        <is>
          <t>Mittel</t>
        </is>
      </c>
      <c r="Z589" s="2" t="n"/>
      <c r="AA589" s="5" t="n">
        <v>0.6170628646826996</v>
      </c>
      <c r="AB589" s="5" t="n">
        <v>0.4733100048609722</v>
      </c>
      <c r="AC589" s="2" t="inlineStr">
        <is>
          <t>M4 KGV, M5 P/S, M7 EV/EBITDA, M8 DCF</t>
        </is>
      </c>
      <c r="AD589" s="2" t="inlineStr">
        <is>
          <t>M1 Gordon: Dividende zu gering (DDM-Gate); M2 DDM: Dividende zu gering (DDM-Gate); M3 Fund.KGV: Dividende zu gering (DDM-Gate); M6 P/B: Ausreißer (&gt;3x / &lt;0.3x Kurs)</t>
        </is>
      </c>
    </row>
    <row r="590">
      <c r="A590" s="2" t="inlineStr">
        <is>
          <t>FITB</t>
        </is>
      </c>
      <c r="B590" s="2" t="inlineStr">
        <is>
          <t>Fifth Third Bancorp</t>
        </is>
      </c>
      <c r="C590" s="2" t="inlineStr">
        <is>
          <t>Financials</t>
        </is>
      </c>
      <c r="D590" s="3" t="n">
        <v>46.37124923903978</v>
      </c>
      <c r="E590" s="4" t="n">
        <v>18.1043771043771</v>
      </c>
      <c r="F590" s="4" t="n">
        <v>10.88591552432376</v>
      </c>
      <c r="G590" s="5" t="n">
        <v>0.02975636972289381</v>
      </c>
      <c r="H590" s="5" t="n">
        <v>0.3239253271139671</v>
      </c>
      <c r="I590" s="5" t="n">
        <v>0.08438</v>
      </c>
      <c r="J590" s="3" t="n">
        <v>24.02764561243289</v>
      </c>
      <c r="K590" s="3" t="n">
        <v>27.00183088027114</v>
      </c>
      <c r="L590" s="3" t="n">
        <v>23.32781127420669</v>
      </c>
      <c r="M590" s="3" t="n">
        <v>44.86934916672983</v>
      </c>
      <c r="N590" s="3" t="n">
        <v>29.7652793426521</v>
      </c>
      <c r="O590" s="3" t="n">
        <v>40.99245651813698</v>
      </c>
      <c r="P590" s="2" t="n"/>
      <c r="Q590" s="3" t="n">
        <v>25.99268115355554</v>
      </c>
      <c r="R590" s="2" t="n">
        <v>5</v>
      </c>
      <c r="S590" s="3" t="n">
        <v>25.99268115355554</v>
      </c>
      <c r="T590" s="5" t="n">
        <v>-0.4394655830908174</v>
      </c>
      <c r="U590" s="5" t="n">
        <v>0.1697972847312628</v>
      </c>
      <c r="V590" s="5" t="n">
        <v>-0.1348341491797773</v>
      </c>
      <c r="W590" s="5" t="n">
        <v>0.6</v>
      </c>
      <c r="X590" s="10" t="inlineStr">
        <is>
          <t>REDUCE</t>
        </is>
      </c>
      <c r="Y590" s="6" t="inlineStr">
        <is>
          <t>Hoch</t>
        </is>
      </c>
      <c r="Z590" s="2" t="n"/>
      <c r="AA590" s="5" t="n">
        <v>0.38042331690273</v>
      </c>
      <c r="AB590" s="5" t="n">
        <v>0.2759567964939451</v>
      </c>
      <c r="AC590" s="2" t="inlineStr">
        <is>
          <t>M1 Gordon, M2 DDM, M3 Fund.KGV, M5 P/S, M8 DCF</t>
        </is>
      </c>
      <c r="AD590" s="2" t="inlineStr">
        <is>
          <t>M4 KGV: getrimmt (weit vom Median); M6 P/B: getrimmt (weit vom Median)</t>
        </is>
      </c>
    </row>
    <row r="591">
      <c r="A591" s="2" t="inlineStr">
        <is>
          <t>DHL.DE</t>
        </is>
      </c>
      <c r="B591" s="2" t="inlineStr">
        <is>
          <t>DHL Group</t>
        </is>
      </c>
      <c r="C591" s="2" t="inlineStr">
        <is>
          <t>Industrials</t>
        </is>
      </c>
      <c r="D591" s="3" t="n">
        <v>56.02</v>
      </c>
      <c r="E591" s="4" t="n">
        <v>17.07926829268293</v>
      </c>
      <c r="F591" s="4" t="n">
        <v>14.74528714090936</v>
      </c>
      <c r="G591" s="5" t="n">
        <v>0.03391645840771153</v>
      </c>
      <c r="H591" s="5" t="n">
        <v>0.5001079180244158</v>
      </c>
      <c r="I591" s="5" t="n">
        <v>0.18090001</v>
      </c>
      <c r="J591" s="3" t="n">
        <v>28.01717967072298</v>
      </c>
      <c r="K591" s="3" t="n">
        <v>36.09649271241284</v>
      </c>
      <c r="L591" s="3" t="n">
        <v>27.20114531138153</v>
      </c>
      <c r="M591" s="3" t="n">
        <v>78.34139216806096</v>
      </c>
      <c r="N591" s="3" t="n">
        <v>94.23775814258103</v>
      </c>
      <c r="O591" s="3" t="n">
        <v>121.4366284116115</v>
      </c>
      <c r="P591" s="3" t="n">
        <v>107.3958415525841</v>
      </c>
      <c r="Q591" s="3" t="n">
        <v>41.89879390115652</v>
      </c>
      <c r="R591" s="2" t="n">
        <v>3</v>
      </c>
      <c r="S591" s="3" t="n">
        <v>41.89879390115652</v>
      </c>
      <c r="T591" s="5" t="n">
        <v>-0.2520743680621828</v>
      </c>
      <c r="U591" s="5" t="n">
        <v>-0.02297911460192803</v>
      </c>
      <c r="V591" s="5" t="n">
        <v>-0.1375267413320554</v>
      </c>
      <c r="W591" s="5" t="n">
        <v>0.65</v>
      </c>
      <c r="X591" s="2" t="inlineStr">
        <is>
          <t>REDUCE (niedrige Konfidenz)</t>
        </is>
      </c>
      <c r="Y591" s="9" t="inlineStr">
        <is>
          <t>Niedrig</t>
        </is>
      </c>
      <c r="Z591" s="2" t="n"/>
      <c r="AA591" s="5" t="n">
        <v>0.4136152461466209</v>
      </c>
      <c r="AB591" s="5" t="n">
        <v>1.170332524886025</v>
      </c>
      <c r="AC591" s="2" t="inlineStr">
        <is>
          <t>M2 DDM, M4 KGV, M8 DCF</t>
        </is>
      </c>
      <c r="AD591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92">
      <c r="A592" s="2" t="inlineStr">
        <is>
          <t>DE</t>
        </is>
      </c>
      <c r="B592" s="2" t="inlineStr">
        <is>
          <t>Deere &amp; Company</t>
        </is>
      </c>
      <c r="C592" s="2" t="inlineStr">
        <is>
          <t>Industrials</t>
        </is>
      </c>
      <c r="D592" s="3" t="n">
        <v>564.7943990913063</v>
      </c>
      <c r="E592" s="4" t="n">
        <v>35.09699892818864</v>
      </c>
      <c r="F592" s="4" t="n">
        <v>29.16937801003654</v>
      </c>
      <c r="G592" s="5" t="n">
        <v>0.00989448931914309</v>
      </c>
      <c r="H592" s="5" t="n">
        <v>0.2886160991663538</v>
      </c>
      <c r="I592" s="5" t="n">
        <v>0.18242</v>
      </c>
      <c r="J592" s="3" t="n">
        <v>99.15594683549341</v>
      </c>
      <c r="K592" s="2" t="n"/>
      <c r="L592" s="3" t="n">
        <v>96.26790954902273</v>
      </c>
      <c r="M592" s="3" t="n">
        <v>399.2681130440833</v>
      </c>
      <c r="N592" s="3" t="n">
        <v>438.6313965065804</v>
      </c>
      <c r="O592" s="3" t="n">
        <v>541.102286922543</v>
      </c>
      <c r="P592" s="3" t="n">
        <v>341.2869680023949</v>
      </c>
      <c r="Q592" s="3" t="n">
        <v>286.0226515121013</v>
      </c>
      <c r="R592" s="2" t="n">
        <v>5</v>
      </c>
      <c r="S592" s="3" t="n">
        <v>399.2681130440833</v>
      </c>
      <c r="T592" s="5" t="n">
        <v>-0.2930735260716769</v>
      </c>
      <c r="U592" s="5" t="n">
        <v>0.01801981951718568</v>
      </c>
      <c r="V592" s="5" t="n">
        <v>-0.1375268532772456</v>
      </c>
      <c r="W592" s="5" t="n">
        <v>0.7</v>
      </c>
      <c r="X592" s="2" t="inlineStr">
        <is>
          <t>REDUCE (niedrige Konfidenz)</t>
        </is>
      </c>
      <c r="Y592" s="9" t="inlineStr">
        <is>
          <t>Niedrig</t>
        </is>
      </c>
      <c r="Z592" s="2" t="n"/>
      <c r="AA592" s="5" t="n">
        <v>0.6764058533394851</v>
      </c>
      <c r="AB592" s="5" t="n">
        <v>0.891816204282861</v>
      </c>
      <c r="AC592" s="2" t="inlineStr">
        <is>
          <t>M4 KGV, M5 P/S, M6 P/B, M7 EV/EBITDA, M8 DCF</t>
        </is>
      </c>
      <c r="AD592" s="2" t="inlineStr">
        <is>
          <t>M1 Gordon: Ausreißer (&gt;3x / &lt;0.3x Kurs); M3 Fund.KGV: Ausreißer (&gt;3x / &lt;0.3x Kurs)</t>
        </is>
      </c>
    </row>
    <row r="593">
      <c r="A593" s="2" t="inlineStr">
        <is>
          <t>ECL</t>
        </is>
      </c>
      <c r="B593" s="2" t="inlineStr">
        <is>
          <t>Ecolab</t>
        </is>
      </c>
      <c r="C593" s="2" t="inlineStr">
        <is>
          <t>Materials</t>
        </is>
      </c>
      <c r="D593" s="3" t="n">
        <v>244.2316865258707</v>
      </c>
      <c r="E593" s="4" t="n">
        <v>38.01342281879194</v>
      </c>
      <c r="F593" s="4" t="n">
        <v>30.07084487181665</v>
      </c>
      <c r="G593" s="5" t="n">
        <v>0.01031073446327684</v>
      </c>
      <c r="H593" s="5" t="n">
        <v>0.3100524965596915</v>
      </c>
      <c r="I593" s="5" t="n">
        <v>0.21956</v>
      </c>
      <c r="J593" s="3" t="n">
        <v>45.1087705966107</v>
      </c>
      <c r="K593" s="2" t="n"/>
      <c r="L593" s="3" t="n">
        <v>43.79492290933078</v>
      </c>
      <c r="M593" s="3" t="n">
        <v>141.1472945424453</v>
      </c>
      <c r="N593" s="3" t="n">
        <v>293.4493642836497</v>
      </c>
      <c r="O593" s="3" t="n">
        <v>76.31754159971739</v>
      </c>
      <c r="P593" s="3" t="n">
        <v>137.9259752125023</v>
      </c>
      <c r="Q593" s="3" t="n">
        <v>196.1076330827478</v>
      </c>
      <c r="R593" s="2" t="n">
        <v>4</v>
      </c>
      <c r="S593" s="3" t="n">
        <v>139.5366348774738</v>
      </c>
      <c r="T593" s="5" t="n">
        <v>-0.4286710423928013</v>
      </c>
      <c r="U593" s="5" t="n">
        <v>0.147430790960452</v>
      </c>
      <c r="V593" s="5" t="n">
        <v>-0.1406201257161747</v>
      </c>
      <c r="W593" s="5" t="n">
        <v>0.85</v>
      </c>
      <c r="X593" s="2" t="inlineStr">
        <is>
          <t>REDUCE (niedrige Konfidenz)</t>
        </is>
      </c>
      <c r="Y593" s="9" t="inlineStr">
        <is>
          <t>Niedrig</t>
        </is>
      </c>
      <c r="Z593" s="2" t="n"/>
      <c r="AA593" s="5" t="n">
        <v>0.6993543179983857</v>
      </c>
      <c r="AB593" s="5" t="n">
        <v>1.56962723080527</v>
      </c>
      <c r="AC593" s="2" t="inlineStr">
        <is>
          <t>M4 KGV, M6 P/B, M7 EV/EBITDA, M8 DCF</t>
        </is>
      </c>
      <c r="AD593" s="2" t="inlineStr">
        <is>
          <t>M1 Gordon: Ausreißer (&gt;3x / &lt;0.3x Kurs); M3 Fund.KGV: Ausreißer (&gt;3x / &lt;0.3x Kurs); M5 P/S: getrimmt (weit vom Median)</t>
        </is>
      </c>
    </row>
    <row r="594">
      <c r="A594" s="2" t="inlineStr">
        <is>
          <t>PSX</t>
        </is>
      </c>
      <c r="B594" s="2" t="inlineStr">
        <is>
          <t>Phillips 66</t>
        </is>
      </c>
      <c r="C594" s="2" t="inlineStr">
        <is>
          <t>Energy</t>
        </is>
      </c>
      <c r="D594" s="3" t="n">
        <v>212.650597682024</v>
      </c>
      <c r="E594" s="4" t="n">
        <v>13.93107344632769</v>
      </c>
      <c r="F594" s="4" t="n">
        <v>11.91802479208223</v>
      </c>
      <c r="G594" s="5" t="n">
        <v>0.02060183307648633</v>
      </c>
      <c r="H594" s="5" t="n">
        <v>0.2455331573679039</v>
      </c>
      <c r="I594" s="5" t="n">
        <v>0.23452999</v>
      </c>
      <c r="J594" s="2" t="n"/>
      <c r="K594" s="2" t="n"/>
      <c r="L594" s="2" t="n"/>
      <c r="M594" s="3" t="n">
        <v>226.564536332123</v>
      </c>
      <c r="N594" s="3" t="n">
        <v>324.0294203295597</v>
      </c>
      <c r="O594" s="3" t="n">
        <v>173.7417513487842</v>
      </c>
      <c r="P594" s="3" t="n">
        <v>146.7187167145498</v>
      </c>
      <c r="Q594" s="3" t="n">
        <v>34.9830160360605</v>
      </c>
      <c r="R594" s="2" t="n">
        <v>3</v>
      </c>
      <c r="S594" s="3" t="n">
        <v>173.7417513487842</v>
      </c>
      <c r="T594" s="5" t="n">
        <v>-0.1829707828586504</v>
      </c>
      <c r="U594" s="5" t="n">
        <v>-0.09968367264173905</v>
      </c>
      <c r="V594" s="5" t="n">
        <v>-0.1413272277501947</v>
      </c>
      <c r="W594" s="5" t="n">
        <v>0.6429</v>
      </c>
      <c r="X594" s="10" t="inlineStr">
        <is>
          <t>REDUCE</t>
        </is>
      </c>
      <c r="Y594" s="7" t="inlineStr">
        <is>
          <t>Mittel</t>
        </is>
      </c>
      <c r="Z594" s="2" t="n"/>
      <c r="AA594" s="5" t="n">
        <v>0.07198477761425963</v>
      </c>
      <c r="AB594" s="5" t="n">
        <v>0.5442101826239258</v>
      </c>
      <c r="AC594" s="2" t="inlineStr">
        <is>
          <t>M4 KGV, M6 P/B, M7 EV/EBITDA</t>
        </is>
      </c>
      <c r="AD594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595">
      <c r="A595" s="2" t="inlineStr">
        <is>
          <t>HEN3.DE</t>
        </is>
      </c>
      <c r="B595" s="2" t="inlineStr">
        <is>
          <t>Henkel</t>
        </is>
      </c>
      <c r="C595" s="2" t="inlineStr">
        <is>
          <t>Consumer Staples</t>
        </is>
      </c>
      <c r="D595" s="3" t="n">
        <v>75.98</v>
      </c>
      <c r="E595" s="4" t="n">
        <v>16.16595744680851</v>
      </c>
      <c r="F595" s="4" t="n">
        <v>12.80558200679212</v>
      </c>
      <c r="G595" s="5" t="n">
        <v>0.02724401158199526</v>
      </c>
      <c r="H595" s="5" t="n">
        <v>0.3488754245072345</v>
      </c>
      <c r="I595" s="5" t="n">
        <v>0.09395000000000001</v>
      </c>
      <c r="J595" s="3" t="n">
        <v>51.12949640287769</v>
      </c>
      <c r="K595" s="3" t="n">
        <v>58.7162049747547</v>
      </c>
      <c r="L595" s="3" t="n">
        <v>49.64028776978417</v>
      </c>
      <c r="M595" s="3" t="n">
        <v>92.77439075070832</v>
      </c>
      <c r="N595" s="3" t="n">
        <v>242.405657268199</v>
      </c>
      <c r="O595" s="3" t="n">
        <v>211.9247987371744</v>
      </c>
      <c r="P595" s="3" t="n">
        <v>234.2743145283059</v>
      </c>
      <c r="Q595" s="3" t="n">
        <v>662.6625424573018</v>
      </c>
      <c r="R595" s="2" t="n">
        <v>3</v>
      </c>
      <c r="S595" s="3" t="n">
        <v>51.12949640287769</v>
      </c>
      <c r="T595" s="5" t="n">
        <v>-0.3270663805886064</v>
      </c>
      <c r="U595" s="5" t="n">
        <v>0.04191155567254534</v>
      </c>
      <c r="V595" s="5" t="n">
        <v>-0.1425774124580305</v>
      </c>
      <c r="W595" s="5" t="n">
        <v>0.6</v>
      </c>
      <c r="X595" s="10" t="inlineStr">
        <is>
          <t>REDUCE</t>
        </is>
      </c>
      <c r="Y595" s="7" t="inlineStr">
        <is>
          <t>Mittel</t>
        </is>
      </c>
      <c r="Z595" s="2" t="n"/>
      <c r="AA595" s="5" t="n">
        <v>0.1372610350738265</v>
      </c>
      <c r="AB595" s="5" t="n">
        <v>0.1828336944189717</v>
      </c>
      <c r="AC595" s="2" t="inlineStr">
        <is>
          <t>M1 Gordon, M2 DDM, M3 Fund.KGV</t>
        </is>
      </c>
      <c r="AD595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596">
      <c r="A596" s="2" t="inlineStr">
        <is>
          <t>TROW</t>
        </is>
      </c>
      <c r="B596" s="2" t="inlineStr">
        <is>
          <t>T. Rowe Price</t>
        </is>
      </c>
      <c r="C596" s="2" t="inlineStr">
        <is>
          <t>Financials</t>
        </is>
      </c>
      <c r="D596" s="3" t="n">
        <v>95.96787456426162</v>
      </c>
      <c r="E596" s="4" t="n">
        <v>11.17269076305221</v>
      </c>
      <c r="F596" s="4" t="n">
        <v>10.80906764992142</v>
      </c>
      <c r="G596" s="5" t="n">
        <v>0.04672897196261682</v>
      </c>
      <c r="H596" s="5" t="n">
        <v>0.5050966191552065</v>
      </c>
      <c r="I596" s="5" t="n">
        <v>0.19399999</v>
      </c>
      <c r="J596" s="3" t="n">
        <v>53.00074037200309</v>
      </c>
      <c r="K596" s="3" t="n">
        <v>69.35376917822046</v>
      </c>
      <c r="L596" s="3" t="n">
        <v>51.45702948738163</v>
      </c>
      <c r="M596" s="3" t="n">
        <v>121.5038982908936</v>
      </c>
      <c r="N596" s="3" t="n">
        <v>153.3670606138864</v>
      </c>
      <c r="O596" s="3" t="n">
        <v>130.1275265974315</v>
      </c>
      <c r="P596" s="3" t="n">
        <v>137.1541422796701</v>
      </c>
      <c r="Q596" s="3" t="n">
        <v>52.16485863824692</v>
      </c>
      <c r="R596" s="2" t="n">
        <v>7</v>
      </c>
      <c r="S596" s="3" t="n">
        <v>69.35376917822046</v>
      </c>
      <c r="T596" s="5" t="n">
        <v>-0.2773230678170321</v>
      </c>
      <c r="U596" s="5" t="n">
        <v>-0.01524685478073329</v>
      </c>
      <c r="V596" s="5" t="n">
        <v>-0.1462849612988827</v>
      </c>
      <c r="W596" s="5" t="n">
        <v>0.6</v>
      </c>
      <c r="X596" s="2" t="inlineStr">
        <is>
          <t>REDUCE (niedrige Konfidenz)</t>
        </is>
      </c>
      <c r="Y596" s="9" t="inlineStr">
        <is>
          <t>Niedrig</t>
        </is>
      </c>
      <c r="Z596" s="2" t="n"/>
      <c r="AA596" s="5" t="n">
        <v>0.2359884422540733</v>
      </c>
      <c r="AB596" s="5" t="n">
        <v>1.665411191551647</v>
      </c>
      <c r="AC596" s="2" t="inlineStr">
        <is>
          <t>M1 Gordon, M2 DDM, M3 Fund.KGV, M4 KGV, M6 P/B, M7 EV/EBITDA, M8 DCF</t>
        </is>
      </c>
      <c r="AD596" s="2" t="inlineStr">
        <is>
          <t>M5 P/S: getrimmt (weit vom Median)</t>
        </is>
      </c>
    </row>
    <row r="597">
      <c r="A597" s="2" t="inlineStr">
        <is>
          <t>AFL</t>
        </is>
      </c>
      <c r="B597" s="2" t="inlineStr">
        <is>
          <t>Aflac</t>
        </is>
      </c>
      <c r="C597" s="2" t="inlineStr">
        <is>
          <t>Financials</t>
        </is>
      </c>
      <c r="D597" s="3" t="n">
        <v>99.90904266956962</v>
      </c>
      <c r="E597" s="4" t="n">
        <v>12.49730312837109</v>
      </c>
      <c r="F597" s="4" t="n">
        <v>15.36178766919845</v>
      </c>
      <c r="G597" s="5" t="n">
        <v>0.0210617177384549</v>
      </c>
      <c r="H597" s="5" t="n">
        <v>0.3235456358467348</v>
      </c>
      <c r="I597" s="5" t="n">
        <v>0.16908</v>
      </c>
      <c r="J597" s="3" t="n">
        <v>50.69903480497062</v>
      </c>
      <c r="K597" s="2" t="n"/>
      <c r="L597" s="3" t="n">
        <v>49.22236388832098</v>
      </c>
      <c r="M597" s="3" t="n">
        <v>67.98547821088032</v>
      </c>
      <c r="N597" s="3" t="n">
        <v>126.5459129101753</v>
      </c>
      <c r="O597" s="3" t="n">
        <v>101.3461995186609</v>
      </c>
      <c r="P597" s="3" t="n">
        <v>99.90904266956962</v>
      </c>
      <c r="Q597" s="2" t="n"/>
      <c r="R597" s="2" t="n">
        <v>5</v>
      </c>
      <c r="S597" s="3" t="n">
        <v>67.98547821088032</v>
      </c>
      <c r="T597" s="5" t="n">
        <v>-0.31952627715862</v>
      </c>
      <c r="U597" s="5" t="n">
        <v>0.02316210617177394</v>
      </c>
      <c r="V597" s="5" t="n">
        <v>-0.148182085493423</v>
      </c>
      <c r="W597" s="5" t="n">
        <v>0.8</v>
      </c>
      <c r="X597" s="2" t="inlineStr">
        <is>
          <t>REDUCE (niedrige Konfidenz)</t>
        </is>
      </c>
      <c r="Y597" s="9" t="inlineStr">
        <is>
          <t>Niedrig</t>
        </is>
      </c>
      <c r="Z597" s="2" t="n"/>
      <c r="AA597" s="5" t="n">
        <v>-0.09989365914865034</v>
      </c>
      <c r="AB597" s="5" t="n">
        <v>1.058946208853398</v>
      </c>
      <c r="AC597" s="2" t="inlineStr">
        <is>
          <t>M1 Gordon, M3 Fund.KGV, M4 KGV, M6 P/B, M7 EV/EBITDA</t>
        </is>
      </c>
      <c r="AD597" s="2" t="inlineStr">
        <is>
          <t>M5 P/S: getrimmt (weit vom Median); M8 DCF: kein FCFF / keine Historie</t>
        </is>
      </c>
    </row>
    <row r="598">
      <c r="A598" s="2" t="inlineStr">
        <is>
          <t>LH</t>
        </is>
      </c>
      <c r="B598" s="2" t="inlineStr">
        <is>
          <t>Labcorp</t>
        </is>
      </c>
      <c r="C598" s="2" t="inlineStr">
        <is>
          <t>Health Care</t>
        </is>
      </c>
      <c r="D598" s="3" t="n">
        <v>286.8859916655937</v>
      </c>
      <c r="E598" s="4" t="n">
        <v>27.53807947019868</v>
      </c>
      <c r="F598" s="4" t="n">
        <v>16.80252063064255</v>
      </c>
      <c r="G598" s="5" t="n">
        <v>0.008657488126014549</v>
      </c>
      <c r="H598" s="5" t="n">
        <v>0.1454676228469024</v>
      </c>
      <c r="I598" s="5" t="n">
        <v>0.11728</v>
      </c>
      <c r="J598" s="2" t="n"/>
      <c r="K598" s="2" t="n"/>
      <c r="L598" s="2" t="n"/>
      <c r="M598" s="3" t="n">
        <v>188.4793070555884</v>
      </c>
      <c r="N598" s="3" t="n">
        <v>145.5192407784427</v>
      </c>
      <c r="O598" s="3" t="n">
        <v>221.8045770709728</v>
      </c>
      <c r="P598" s="3" t="n">
        <v>198.7901333897931</v>
      </c>
      <c r="Q598" s="3" t="n">
        <v>69.11983920785507</v>
      </c>
      <c r="R598" s="2" t="n">
        <v>4</v>
      </c>
      <c r="S598" s="3" t="n">
        <v>193.6347202226908</v>
      </c>
      <c r="T598" s="5" t="n">
        <v>-0.3250464440647926</v>
      </c>
      <c r="U598" s="5" t="n">
        <v>0.02657367883123896</v>
      </c>
      <c r="V598" s="5" t="n">
        <v>-0.1492363826167768</v>
      </c>
      <c r="W598" s="5" t="n">
        <v>0.75</v>
      </c>
      <c r="X598" s="10" t="inlineStr">
        <is>
          <t>REDUCE</t>
        </is>
      </c>
      <c r="Y598" s="7" t="inlineStr">
        <is>
          <t>Mittel</t>
        </is>
      </c>
      <c r="Z598" s="2" t="n"/>
      <c r="AA598" s="5" t="n">
        <v>0.5735366650263598</v>
      </c>
      <c r="AB598" s="5" t="n">
        <v>0.5242285204653914</v>
      </c>
      <c r="AC598" s="2" t="inlineStr">
        <is>
          <t>M4 KGV, M5 P/S, M6 P/B, M7 EV/EBITDA</t>
        </is>
      </c>
      <c r="AD598" s="2" t="inlineStr">
        <is>
          <t>M1 Gordon: Dividende zu gering (DDM-Gate); M2 DDM: Dividende zu gering (DDM-Gate); M3 Fund.KGV: Dividende zu gering (DDM-Gate); M8 DCF: Ausreißer (&gt;3x / &lt;0.3x Kurs)</t>
        </is>
      </c>
    </row>
    <row r="599">
      <c r="A599" s="2" t="inlineStr">
        <is>
          <t>CVNA</t>
        </is>
      </c>
      <c r="B599" s="2" t="inlineStr">
        <is>
          <t>Carvana</t>
        </is>
      </c>
      <c r="C599" s="2" t="inlineStr">
        <is>
          <t>Consumer Discretionary</t>
        </is>
      </c>
      <c r="D599" s="3" t="n">
        <v>63.35190569276292</v>
      </c>
      <c r="E599" s="4" t="n">
        <v>38.86772486772487</v>
      </c>
      <c r="F599" s="4" t="n">
        <v>32.47453670957702</v>
      </c>
      <c r="G599" s="5" t="n">
        <v>0</v>
      </c>
      <c r="H599" s="5" t="n">
        <v>0</v>
      </c>
      <c r="I599" s="5" t="n">
        <v>0.58773</v>
      </c>
      <c r="J599" s="2" t="n"/>
      <c r="K599" s="2" t="n"/>
      <c r="L599" s="2" t="n"/>
      <c r="M599" s="3" t="n">
        <v>33.1894658957922</v>
      </c>
      <c r="N599" s="3" t="n">
        <v>42.44059673818917</v>
      </c>
      <c r="O599" s="3" t="n">
        <v>24.53263964401788</v>
      </c>
      <c r="P599" s="3" t="n">
        <v>39.10554660089902</v>
      </c>
      <c r="Q599" s="2" t="n"/>
      <c r="R599" s="2" t="n">
        <v>4</v>
      </c>
      <c r="S599" s="3" t="n">
        <v>36.1475062483456</v>
      </c>
      <c r="T599" s="5" t="n">
        <v>-0.4294172234747003</v>
      </c>
      <c r="U599" s="5" t="n">
        <v>0.1295262728015247</v>
      </c>
      <c r="V599" s="5" t="n">
        <v>-0.1499454753365878</v>
      </c>
      <c r="W599" s="5" t="n">
        <v>0.7778</v>
      </c>
      <c r="X599" s="10" t="inlineStr">
        <is>
          <t>REDUCE</t>
        </is>
      </c>
      <c r="Y599" s="7" t="inlineStr">
        <is>
          <t>Mittel</t>
        </is>
      </c>
      <c r="Z599" s="2" t="n"/>
      <c r="AA599" s="5" t="n">
        <v>0.8816546112998932</v>
      </c>
      <c r="AB599" s="5" t="n">
        <v>0.7299645433196595</v>
      </c>
      <c r="AC599" s="2" t="inlineStr">
        <is>
          <t>M4 KGV, M5 P/S, M6 P/B, M7 EV/EBITDA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MA</t>
        </is>
      </c>
      <c r="B600" s="2" t="inlineStr">
        <is>
          <t>Mastercard</t>
        </is>
      </c>
      <c r="C600" s="2" t="inlineStr">
        <is>
          <t>Financials</t>
        </is>
      </c>
      <c r="D600" s="3" t="n">
        <v>508.2209575796639</v>
      </c>
      <c r="E600" s="4" t="n">
        <v>32.79410127991096</v>
      </c>
      <c r="F600" s="4" t="n">
        <v>25.59345360706094</v>
      </c>
      <c r="G600" s="5" t="n">
        <v>0.005905211179175647</v>
      </c>
      <c r="H600" s="5" t="n">
        <v>0.1511347483541296</v>
      </c>
      <c r="I600" s="5" t="n">
        <v>2.41202</v>
      </c>
      <c r="J600" s="2" t="n"/>
      <c r="K600" s="2" t="n"/>
      <c r="L600" s="2" t="n"/>
      <c r="M600" s="3" t="n">
        <v>285.3363415123669</v>
      </c>
      <c r="N600" s="3" t="n">
        <v>266.127748119986</v>
      </c>
      <c r="O600" s="3" t="n">
        <v>12.6340811976705</v>
      </c>
      <c r="P600" s="3" t="n">
        <v>306.8814980292026</v>
      </c>
      <c r="Q600" s="3" t="n">
        <v>648.6733877998248</v>
      </c>
      <c r="R600" s="2" t="n">
        <v>3</v>
      </c>
      <c r="S600" s="3" t="n">
        <v>285.3363415123669</v>
      </c>
      <c r="T600" s="5" t="n">
        <v>-0.4385584906391031</v>
      </c>
      <c r="U600" s="5" t="n">
        <v>0.1384822080059731</v>
      </c>
      <c r="V600" s="5" t="n">
        <v>-0.150038141316565</v>
      </c>
      <c r="W600" s="5" t="n">
        <v>0.8</v>
      </c>
      <c r="X600" s="10" t="inlineStr">
        <is>
          <t>REDUCE</t>
        </is>
      </c>
      <c r="Y600" s="7" t="inlineStr">
        <is>
          <t>Mittel</t>
        </is>
      </c>
      <c r="Z600" s="2" t="n"/>
      <c r="AA600" s="5" t="n">
        <v>0.6176390123958262</v>
      </c>
      <c r="AB600" s="5" t="n">
        <v>0.1531360416082674</v>
      </c>
      <c r="AC600" s="2" t="inlineStr">
        <is>
          <t>M4 KGV, M5 P/S, M7 EV/EBITDA</t>
        </is>
      </c>
      <c r="AD600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601">
      <c r="A601" s="2" t="inlineStr">
        <is>
          <t>ABBN.SW</t>
        </is>
      </c>
      <c r="B601" s="2" t="inlineStr">
        <is>
          <t>ABB</t>
        </is>
      </c>
      <c r="C601" s="2" t="inlineStr">
        <is>
          <t>Industrials</t>
        </is>
      </c>
      <c r="D601" s="3" t="n">
        <v>83.39100714445426</v>
      </c>
      <c r="E601" s="4" t="n">
        <v>35.59999999999999</v>
      </c>
      <c r="F601" s="4" t="n">
        <v>26.96664372160618</v>
      </c>
      <c r="G601" s="5" t="n">
        <v>0.01200204290091931</v>
      </c>
      <c r="H601" s="5" t="n">
        <v>0.3236548148405236</v>
      </c>
      <c r="I601" s="5" t="n">
        <v>0.32575</v>
      </c>
      <c r="J601" s="3" t="n">
        <v>16.22168872789247</v>
      </c>
      <c r="K601" s="2" t="n"/>
      <c r="L601" s="3" t="n">
        <v>15.74921235717716</v>
      </c>
      <c r="M601" s="3" t="n">
        <v>63.7666697397722</v>
      </c>
      <c r="N601" s="2" t="n"/>
      <c r="O601" s="3" t="n">
        <v>45.6353253583455</v>
      </c>
      <c r="P601" s="2" t="n"/>
      <c r="Q601" s="2" t="n"/>
      <c r="R601" s="2" t="n">
        <v>2</v>
      </c>
      <c r="S601" s="3" t="n">
        <v>54.70099754905885</v>
      </c>
      <c r="T601" s="5" t="n">
        <v>-0.3440420085788995</v>
      </c>
      <c r="U601" s="5" t="n">
        <v>0.04176080183861086</v>
      </c>
      <c r="V601" s="5" t="n">
        <v>-0.1511406033701443</v>
      </c>
      <c r="W601" s="5" t="n">
        <v>0.8</v>
      </c>
      <c r="X601" s="10" t="inlineStr">
        <is>
          <t>REDUCE</t>
        </is>
      </c>
      <c r="Y601" s="7" t="inlineStr">
        <is>
          <t>Mittel</t>
        </is>
      </c>
      <c r="Z601" s="2" t="n"/>
      <c r="AA601" s="5" t="n">
        <v>0.699733964292363</v>
      </c>
      <c r="AB601" s="5" t="n">
        <v>0.3973094141227802</v>
      </c>
      <c r="AC601" s="2" t="inlineStr">
        <is>
          <t>M4 KGV, M6 P/B</t>
        </is>
      </c>
      <c r="AD601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602">
      <c r="A602" s="2" t="inlineStr">
        <is>
          <t>CTAS</t>
        </is>
      </c>
      <c r="B602" s="2" t="inlineStr">
        <is>
          <t>Cintas</t>
        </is>
      </c>
      <c r="C602" s="2" t="inlineStr">
        <is>
          <t>Industrials</t>
        </is>
      </c>
      <c r="D602" s="3" t="n">
        <v>174.0237006499133</v>
      </c>
      <c r="E602" s="4" t="n">
        <v>41.18163265306122</v>
      </c>
      <c r="F602" s="4" t="n">
        <v>33.00474159997513</v>
      </c>
      <c r="G602" s="5" t="n">
        <v>0.01030774567619803</v>
      </c>
      <c r="H602" s="5" t="n">
        <v>0.3402044825211769</v>
      </c>
      <c r="I602" s="5" t="n">
        <v>0.40714002</v>
      </c>
      <c r="J602" s="3" t="n">
        <v>31.36851968366769</v>
      </c>
      <c r="K602" s="2" t="n"/>
      <c r="L602" s="3" t="n">
        <v>30.45487347928902</v>
      </c>
      <c r="M602" s="3" t="n">
        <v>108.7260166973381</v>
      </c>
      <c r="N602" s="3" t="n">
        <v>120.9122541637754</v>
      </c>
      <c r="O602" s="3" t="n">
        <v>66.99624918568847</v>
      </c>
      <c r="P602" s="3" t="n">
        <v>104.6259681484292</v>
      </c>
      <c r="Q602" s="3" t="n">
        <v>131.8760814139302</v>
      </c>
      <c r="R602" s="2" t="n">
        <v>5</v>
      </c>
      <c r="S602" s="3" t="n">
        <v>108.7260166973381</v>
      </c>
      <c r="T602" s="5" t="n">
        <v>-0.3752229363512718</v>
      </c>
      <c r="U602" s="5" t="n">
        <v>0.07196838297239716</v>
      </c>
      <c r="V602" s="5" t="n">
        <v>-0.1516272766894373</v>
      </c>
      <c r="W602" s="5" t="n">
        <v>0.8</v>
      </c>
      <c r="X602" s="2" t="inlineStr">
        <is>
          <t>REDUCE (niedrige Konfidenz)</t>
        </is>
      </c>
      <c r="Y602" s="9" t="inlineStr">
        <is>
          <t>Niedrig</t>
        </is>
      </c>
      <c r="Z602" s="2" t="n"/>
      <c r="AA602" s="5" t="n">
        <v>0.7268541045828808</v>
      </c>
      <c r="AB602" s="5" t="n">
        <v>0.9684099187167801</v>
      </c>
      <c r="AC602" s="2" t="inlineStr">
        <is>
          <t>M4 KGV, M5 P/S, M6 P/B, M7 EV/EBITDA, M8 DCF</t>
        </is>
      </c>
      <c r="AD602" s="2" t="inlineStr">
        <is>
          <t>M1 Gordon: Ausreißer (&gt;3x / &lt;0.3x Kurs); M3 Fund.KGV: Ausreißer (&gt;3x / &lt;0.3x Kurs)</t>
        </is>
      </c>
    </row>
    <row r="603">
      <c r="A603" s="2" t="inlineStr">
        <is>
          <t>OTIS</t>
        </is>
      </c>
      <c r="B603" s="2" t="inlineStr">
        <is>
          <t>Otis Worldwide</t>
        </is>
      </c>
      <c r="C603" s="2" t="inlineStr">
        <is>
          <t>Industrials</t>
        </is>
      </c>
      <c r="D603" s="3" t="n">
        <v>61.34251363907197</v>
      </c>
      <c r="E603" s="4" t="n">
        <v>18.42746113989637</v>
      </c>
      <c r="F603" s="4" t="n">
        <v>15.57729958434255</v>
      </c>
      <c r="G603" s="5" t="n">
        <v>0.02474342752706312</v>
      </c>
      <c r="H603" s="5" t="n">
        <v>0.3854357833325304</v>
      </c>
      <c r="I603" s="2" t="n"/>
      <c r="J603" s="3" t="n">
        <v>27.45142689680327</v>
      </c>
      <c r="K603" s="3" t="n">
        <v>27.45142689680327</v>
      </c>
      <c r="L603" s="3" t="n">
        <v>26.65187077359541</v>
      </c>
      <c r="M603" s="3" t="n">
        <v>74.38751853365795</v>
      </c>
      <c r="N603" s="3" t="n">
        <v>91.25506438193644</v>
      </c>
      <c r="O603" s="2" t="n"/>
      <c r="P603" s="3" t="n">
        <v>82.55728731148947</v>
      </c>
      <c r="Q603" s="3" t="n">
        <v>34.84183682818826</v>
      </c>
      <c r="R603" s="2" t="n">
        <v>4</v>
      </c>
      <c r="S603" s="3" t="n">
        <v>27.45142689680327</v>
      </c>
      <c r="T603" s="5" t="n">
        <v>-0.5524893704499558</v>
      </c>
      <c r="U603" s="5" t="n">
        <v>0.2488869675242515</v>
      </c>
      <c r="V603" s="5" t="n">
        <v>-0.1518012014628521</v>
      </c>
      <c r="W603" s="5" t="n">
        <v>0.6667</v>
      </c>
      <c r="X603" s="10" t="inlineStr">
        <is>
          <t>REDUCE</t>
        </is>
      </c>
      <c r="Y603" s="6" t="inlineStr">
        <is>
          <t>Hoch</t>
        </is>
      </c>
      <c r="Z603" s="2" t="n"/>
      <c r="AA603" s="5" t="n">
        <v>0.3758845845675175</v>
      </c>
      <c r="AB603" s="5" t="n">
        <v>0.3072942280174504</v>
      </c>
      <c r="AC603" s="2" t="inlineStr">
        <is>
          <t>M1 Gordon, M2 DDM, M3 Fund.KGV, M8 DCF</t>
        </is>
      </c>
      <c r="AD603" s="2" t="inlineStr">
        <is>
          <t>M4 KGV: getrimmt (weit vom Median); M5 P/S: getrimmt (weit vom Median); M6 P/B: negatives/fehlendes Eigenkapital; M7 EV/EBITDA: getrimmt (weit vom Median)</t>
        </is>
      </c>
    </row>
    <row r="604">
      <c r="A604" s="2" t="inlineStr">
        <is>
          <t>GEV</t>
        </is>
      </c>
      <c r="B604" s="2" t="inlineStr">
        <is>
          <t>GE Vernova</t>
        </is>
      </c>
      <c r="C604" s="2" t="inlineStr">
        <is>
          <t>Industrials</t>
        </is>
      </c>
      <c r="D604" s="3" t="n">
        <v>774.892292705122</v>
      </c>
      <c r="E604" s="4" t="n">
        <v>25.77538726333907</v>
      </c>
      <c r="F604" s="4" t="n">
        <v>35.74375151662218</v>
      </c>
      <c r="G604" s="5" t="n">
        <v>0.002225857789945801</v>
      </c>
      <c r="H604" s="5" t="n">
        <v>0.07956050775516049</v>
      </c>
      <c r="I604" s="5" t="n">
        <v>0.82577</v>
      </c>
      <c r="J604" s="2" t="n"/>
      <c r="K604" s="2" t="n"/>
      <c r="L604" s="2" t="n"/>
      <c r="M604" s="3" t="n">
        <v>447.0361287901895</v>
      </c>
      <c r="N604" s="3" t="n">
        <v>868.3314403973613</v>
      </c>
      <c r="O604" s="3" t="n">
        <v>234.1608880647321</v>
      </c>
      <c r="P604" s="3" t="n">
        <v>245.5251233401733</v>
      </c>
      <c r="Q604" s="2" t="n"/>
      <c r="R604" s="2" t="n">
        <v>3</v>
      </c>
      <c r="S604" s="3" t="n">
        <v>245.5251233401733</v>
      </c>
      <c r="T604" s="5" t="n">
        <v>-0.6831493542372791</v>
      </c>
      <c r="U604" s="5" t="n">
        <v>0.3760606768833541</v>
      </c>
      <c r="V604" s="5" t="n">
        <v>-0.1535443386769625</v>
      </c>
      <c r="W604" s="5" t="n">
        <v>1</v>
      </c>
      <c r="X604" s="2" t="inlineStr">
        <is>
          <t>REDUCE (niedrige Konfidenz)</t>
        </is>
      </c>
      <c r="Y604" s="9" t="inlineStr">
        <is>
          <t>Niedrig</t>
        </is>
      </c>
      <c r="Z604" s="2" t="n"/>
      <c r="AA604" s="5" t="n">
        <v>0.5901035258451632</v>
      </c>
      <c r="AB604" s="5" t="n">
        <v>0.9090981951973531</v>
      </c>
      <c r="AC604" s="2" t="inlineStr">
        <is>
          <t>M4 KGV, M6 P/B, M7 EV/EBITDA</t>
        </is>
      </c>
      <c r="AD604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605">
      <c r="A605" s="2" t="inlineStr">
        <is>
          <t>CDNS</t>
        </is>
      </c>
      <c r="B605" s="2" t="inlineStr">
        <is>
          <t>Cadence Design Systems</t>
        </is>
      </c>
      <c r="C605" s="2" t="inlineStr">
        <is>
          <t>Information Technology</t>
        </is>
      </c>
      <c r="D605" s="3" t="n">
        <v>292.1638798066189</v>
      </c>
      <c r="E605" s="4" t="n">
        <v>67.62075848303392</v>
      </c>
      <c r="F605" s="4" t="n">
        <v>35.49802328883244</v>
      </c>
      <c r="G605" s="5" t="n">
        <v>0</v>
      </c>
      <c r="H605" s="5" t="n">
        <v>0</v>
      </c>
      <c r="I605" s="5" t="n">
        <v>0.23229</v>
      </c>
      <c r="J605" s="2" t="n"/>
      <c r="K605" s="2" t="n"/>
      <c r="L605" s="2" t="n"/>
      <c r="M605" s="3" t="n">
        <v>146.9242385618019</v>
      </c>
      <c r="N605" s="3" t="n">
        <v>126.1384116791905</v>
      </c>
      <c r="O605" s="3" t="n">
        <v>157.9915267730445</v>
      </c>
      <c r="P605" s="3" t="n">
        <v>156.1147173236484</v>
      </c>
      <c r="Q605" s="3" t="n">
        <v>135.7702702832687</v>
      </c>
      <c r="R605" s="2" t="n">
        <v>5</v>
      </c>
      <c r="S605" s="3" t="n">
        <v>146.9242385618019</v>
      </c>
      <c r="T605" s="5" t="n">
        <v>-0.4971170335667434</v>
      </c>
      <c r="U605" s="5" t="n">
        <v>0.1899178227758429</v>
      </c>
      <c r="V605" s="5" t="n">
        <v>-0.1535996053954503</v>
      </c>
      <c r="W605" s="5" t="n">
        <v>0.85</v>
      </c>
      <c r="X605" s="10" t="inlineStr">
        <is>
          <t>REDUCE</t>
        </is>
      </c>
      <c r="Y605" s="6" t="inlineStr">
        <is>
          <t>Hoch</t>
        </is>
      </c>
      <c r="Z605" s="2" t="n"/>
      <c r="AA605" s="5" t="n">
        <v>0.8522641535806422</v>
      </c>
      <c r="AB605" s="5" t="n">
        <v>0.2525251005606957</v>
      </c>
      <c r="AC605" s="2" t="inlineStr">
        <is>
          <t>M4 KGV, M5 P/S, M6 P/B, M7 EV/EBITDA, M8 DCF</t>
        </is>
      </c>
      <c r="AD605" s="2" t="inlineStr">
        <is>
          <t>M1 Gordon: Dividende zu gering (DDM-Gate); M2 DDM: Dividende zu gering (DDM-Gate); M3 Fund.KGV: Dividende zu gering (DDM-Gate)</t>
        </is>
      </c>
    </row>
    <row r="606">
      <c r="A606" s="2" t="inlineStr">
        <is>
          <t>HST</t>
        </is>
      </c>
      <c r="B606" s="2" t="inlineStr">
        <is>
          <t>Host Hotels &amp; Resorts</t>
        </is>
      </c>
      <c r="C606" s="2" t="inlineStr">
        <is>
          <t>Real Estate</t>
        </is>
      </c>
      <c r="D606" s="3" t="n">
        <v>18.9124325053402</v>
      </c>
      <c r="E606" s="4" t="n">
        <v>14.71812080536913</v>
      </c>
      <c r="F606" s="4" t="n">
        <v>20.87160110782233</v>
      </c>
      <c r="G606" s="5" t="n">
        <v>0.0364797081623347</v>
      </c>
      <c r="H606" s="5" t="n">
        <v>0.7613899172940203</v>
      </c>
      <c r="I606" s="5" t="n">
        <v>0.15558</v>
      </c>
      <c r="J606" s="3" t="n">
        <v>10.28390186668166</v>
      </c>
      <c r="K606" s="3" t="n">
        <v>10.60158858610077</v>
      </c>
      <c r="L606" s="3" t="n">
        <v>9.984370744351127</v>
      </c>
      <c r="M606" s="3" t="n">
        <v>31.12744559143784</v>
      </c>
      <c r="N606" s="3" t="n">
        <v>45.06714166499514</v>
      </c>
      <c r="O606" s="3" t="n">
        <v>19.56603575896895</v>
      </c>
      <c r="P606" s="3" t="n">
        <v>36.08293438515134</v>
      </c>
      <c r="Q606" s="3" t="n">
        <v>8.966215843080802</v>
      </c>
      <c r="R606" s="2" t="n">
        <v>5</v>
      </c>
      <c r="S606" s="3" t="n">
        <v>10.28390186668166</v>
      </c>
      <c r="T606" s="5" t="n">
        <v>-0.4562358985932744</v>
      </c>
      <c r="U606" s="5" t="n">
        <v>0.1463898768809848</v>
      </c>
      <c r="V606" s="5" t="n">
        <v>-0.1549230108561448</v>
      </c>
      <c r="W606" s="5" t="n">
        <v>0.6</v>
      </c>
      <c r="X606" s="2" t="inlineStr">
        <is>
          <t>REDUCE (niedrige Konfidenz)</t>
        </is>
      </c>
      <c r="Y606" s="9" t="inlineStr">
        <is>
          <t>Niedrig</t>
        </is>
      </c>
      <c r="Z606" s="2" t="n"/>
      <c r="AA606" s="5" t="n">
        <v>0.3143949903900265</v>
      </c>
      <c r="AB606" s="5" t="n">
        <v>1.182195488196729</v>
      </c>
      <c r="AC606" s="2" t="inlineStr">
        <is>
          <t>M1 Gordon, M2 DDM, M3 Fund.KGV, M6 P/B, M8 DCF</t>
        </is>
      </c>
      <c r="AD606" s="2" t="inlineStr">
        <is>
          <t>M4 KGV: getrimmt (weit vom Median); M5 P/S: getrimmt (weit vom Median); M7 EV/EBITDA: getrimmt (weit vom Median)</t>
        </is>
      </c>
    </row>
    <row r="607">
      <c r="A607" s="2" t="inlineStr">
        <is>
          <t>IRM</t>
        </is>
      </c>
      <c r="B607" s="2" t="inlineStr">
        <is>
          <t>Iron Mountain</t>
        </is>
      </c>
      <c r="C607" s="2" t="inlineStr">
        <is>
          <t>Real Estate</t>
        </is>
      </c>
      <c r="D607" s="3" t="n">
        <v>99.47784265804796</v>
      </c>
      <c r="E607" s="4" t="n">
        <v>83.58695652173914</v>
      </c>
      <c r="F607" s="4" t="n">
        <v>42.28108952154741</v>
      </c>
      <c r="G607" s="5" t="n">
        <v>0.02999566536627655</v>
      </c>
      <c r="H607" s="5" t="n">
        <v>1.268249412609918</v>
      </c>
      <c r="I607" s="2" t="n"/>
      <c r="J607" s="3" t="n">
        <v>41.61707788925951</v>
      </c>
      <c r="K607" s="3" t="n">
        <v>41.61707788925951</v>
      </c>
      <c r="L607" s="3" t="n">
        <v>40.40492998957234</v>
      </c>
      <c r="M607" s="3" t="n">
        <v>80.82245647152207</v>
      </c>
      <c r="N607" s="3" t="n">
        <v>42.27974493071812</v>
      </c>
      <c r="O607" s="2" t="n"/>
      <c r="P607" s="3" t="n">
        <v>83.88328000244201</v>
      </c>
      <c r="Q607" s="2" t="n"/>
      <c r="R607" s="2" t="n">
        <v>4</v>
      </c>
      <c r="S607" s="3" t="n">
        <v>41.61707788925951</v>
      </c>
      <c r="T607" s="5" t="n">
        <v>-0.5816447484459737</v>
      </c>
      <c r="U607" s="5" t="n">
        <v>0.2665799739921977</v>
      </c>
      <c r="V607" s="5" t="n">
        <v>-0.157532387226888</v>
      </c>
      <c r="W607" s="5" t="n">
        <v>0.75</v>
      </c>
      <c r="X607" s="10" t="inlineStr">
        <is>
          <t>REDUCE</t>
        </is>
      </c>
      <c r="Y607" s="6" t="inlineStr">
        <is>
          <t>Hoch</t>
        </is>
      </c>
      <c r="Z607" s="2" t="n"/>
      <c r="AA607" s="5" t="n">
        <v>0.8847993348413768</v>
      </c>
      <c r="AB607" s="5" t="n">
        <v>0.0464006481790622</v>
      </c>
      <c r="AC607" s="2" t="inlineStr">
        <is>
          <t>M1 Gordon, M2 DDM, M3 Fund.KGV, M5 P/S</t>
        </is>
      </c>
      <c r="AD607" s="2" t="inlineStr">
        <is>
          <t>M4 KGV: getrimmt (weit vom Median); M6 P/B: negatives/fehlendes Eigenkapital; M7 EV/EBITDA: getrimmt (weit vom Median); M8 DCF: kein FCFF / keine Historie</t>
        </is>
      </c>
    </row>
    <row r="608">
      <c r="A608" s="2" t="inlineStr">
        <is>
          <t>PKG</t>
        </is>
      </c>
      <c r="B608" s="2" t="inlineStr">
        <is>
          <t>Packaging Corporation of America</t>
        </is>
      </c>
      <c r="C608" s="2" t="inlineStr">
        <is>
          <t>Materials</t>
        </is>
      </c>
      <c r="D608" s="3" t="n">
        <v>201.7498613907563</v>
      </c>
      <c r="E608" s="4" t="n">
        <v>30.38181818181818</v>
      </c>
      <c r="F608" s="4" t="n">
        <v>18.08387038424166</v>
      </c>
      <c r="G608" s="5" t="n">
        <v>0.02564760194921775</v>
      </c>
      <c r="H608" s="5" t="n">
        <v>0.4638079093162776</v>
      </c>
      <c r="I608" s="5" t="n">
        <v>0.14887</v>
      </c>
      <c r="J608" s="3" t="n">
        <v>99.89938411261049</v>
      </c>
      <c r="K608" s="3" t="n">
        <v>123.9041160383276</v>
      </c>
      <c r="L608" s="3" t="n">
        <v>96.98969331321408</v>
      </c>
      <c r="M608" s="3" t="n">
        <v>153.9430717559577</v>
      </c>
      <c r="N608" s="3" t="n">
        <v>127.6375968007817</v>
      </c>
      <c r="O608" s="3" t="n">
        <v>81.62900328260805</v>
      </c>
      <c r="P608" s="3" t="n">
        <v>156.0652399062146</v>
      </c>
      <c r="Q608" s="3" t="n">
        <v>105.926647317539</v>
      </c>
      <c r="R608" s="2" t="n">
        <v>8</v>
      </c>
      <c r="S608" s="3" t="n">
        <v>114.9153816779333</v>
      </c>
      <c r="T608" s="5" t="n">
        <v>-0.4304066387666007</v>
      </c>
      <c r="U608" s="5" t="n">
        <v>0.1135333846285373</v>
      </c>
      <c r="V608" s="5" t="n">
        <v>-0.1584366270690317</v>
      </c>
      <c r="W608" s="5" t="n">
        <v>0.8</v>
      </c>
      <c r="X608" s="2" t="inlineStr">
        <is>
          <t>REDUCE (niedrige Konfidenz)</t>
        </is>
      </c>
      <c r="Y608" s="9" t="inlineStr">
        <is>
          <t>Niedrig</t>
        </is>
      </c>
      <c r="Z608" s="2" t="n"/>
      <c r="AA608" s="5" t="n">
        <v>0.6051059088002867</v>
      </c>
      <c r="AB608" s="5" t="n">
        <v>0.9118846688094493</v>
      </c>
      <c r="AC608" s="2" t="inlineStr">
        <is>
          <t>M1 Gordon, M2 DDM, M3 Fund.KGV, M4 KGV, M5 P/S, M6 P/B, M7 EV/EBITDA, M8 DCF</t>
        </is>
      </c>
      <c r="AD608" s="2" t="inlineStr"/>
    </row>
    <row r="609">
      <c r="A609" s="2" t="inlineStr">
        <is>
          <t>MAR</t>
        </is>
      </c>
      <c r="B609" s="2" t="inlineStr">
        <is>
          <t>Marriott International</t>
        </is>
      </c>
      <c r="C609" s="2" t="inlineStr">
        <is>
          <t>Consumer Discretionary</t>
        </is>
      </c>
      <c r="D609" s="3" t="n">
        <v>294.733831875288</v>
      </c>
      <c r="E609" s="4" t="n">
        <v>35.34229576008273</v>
      </c>
      <c r="F609" s="4" t="n">
        <v>25.95936708851144</v>
      </c>
      <c r="G609" s="5" t="n">
        <v>0.008544007490636704</v>
      </c>
      <c r="H609" s="5" t="n">
        <v>0.2217970268564297</v>
      </c>
      <c r="I609" s="2" t="n"/>
      <c r="J609" s="2" t="n"/>
      <c r="K609" s="2" t="n"/>
      <c r="L609" s="2" t="n"/>
      <c r="M609" s="3" t="n">
        <v>166.4924553324556</v>
      </c>
      <c r="N609" s="3" t="n">
        <v>177.843070813901</v>
      </c>
      <c r="O609" s="2" t="n"/>
      <c r="P609" s="3" t="n">
        <v>168.5732845727674</v>
      </c>
      <c r="Q609" s="3" t="n">
        <v>159.3149135651695</v>
      </c>
      <c r="R609" s="2" t="n">
        <v>4</v>
      </c>
      <c r="S609" s="3" t="n">
        <v>167.5328699526115</v>
      </c>
      <c r="T609" s="5" t="n">
        <v>-0.4315791000759613</v>
      </c>
      <c r="U609" s="5" t="n">
        <v>0.1137640449438202</v>
      </c>
      <c r="V609" s="5" t="n">
        <v>-0.1589075275660706</v>
      </c>
      <c r="W609" s="5" t="n">
        <v>0.7</v>
      </c>
      <c r="X609" s="10" t="inlineStr">
        <is>
          <t>REDUCE</t>
        </is>
      </c>
      <c r="Y609" s="6" t="inlineStr">
        <is>
          <t>Hoch</t>
        </is>
      </c>
      <c r="Z609" s="2" t="n"/>
      <c r="AA609" s="5" t="n">
        <v>0.7141948511330534</v>
      </c>
      <c r="AB609" s="5" t="n">
        <v>0.1162989505132068</v>
      </c>
      <c r="AC609" s="2" t="inlineStr">
        <is>
          <t>M4 KGV, M5 P/S, M7 EV/EBITDA, M8 DCF</t>
        </is>
      </c>
      <c r="AD609" s="2" t="inlineStr">
        <is>
          <t>M1 Gordon: Dividende zu gering (DDM-Gate); M2 DDM: Dividende zu gering (DDM-Gate); M3 Fund.KGV: Dividende zu gering (DDM-Gate); M6 P/B: negatives/fehlendes Eigenkapital</t>
        </is>
      </c>
    </row>
    <row r="610">
      <c r="A610" s="2" t="inlineStr">
        <is>
          <t>PLD</t>
        </is>
      </c>
      <c r="B610" s="2" t="inlineStr">
        <is>
          <t>Prologis</t>
        </is>
      </c>
      <c r="C610" s="2" t="inlineStr">
        <is>
          <t>Real Estate</t>
        </is>
      </c>
      <c r="D610" s="3" t="n">
        <v>120.6670112242225</v>
      </c>
      <c r="E610" s="4" t="n">
        <v>31.37219730941704</v>
      </c>
      <c r="F610" s="4" t="n">
        <v>41.09251101321586</v>
      </c>
      <c r="G610" s="5" t="n">
        <v>0.03058890794739852</v>
      </c>
      <c r="H610" s="5" t="n">
        <v>1.25697503671072</v>
      </c>
      <c r="I610" s="5" t="n">
        <v>0.07749</v>
      </c>
      <c r="J610" s="3" t="n">
        <v>48.00257906040669</v>
      </c>
      <c r="K610" s="3" t="n">
        <v>48.0025790604067</v>
      </c>
      <c r="L610" s="3" t="n">
        <v>46.60444568971523</v>
      </c>
      <c r="M610" s="3" t="n">
        <v>100.8736494740184</v>
      </c>
      <c r="N610" s="3" t="n">
        <v>132.9489656264453</v>
      </c>
      <c r="O610" s="3" t="n">
        <v>120.6670112242225</v>
      </c>
      <c r="P610" s="3" t="n">
        <v>84.65410540363457</v>
      </c>
      <c r="Q610" s="2" t="n"/>
      <c r="R610" s="2" t="n">
        <v>6</v>
      </c>
      <c r="S610" s="3" t="n">
        <v>66.32834223202065</v>
      </c>
      <c r="T610" s="5" t="n">
        <v>-0.4503191753977414</v>
      </c>
      <c r="U610" s="5" t="n">
        <v>0.1314158090337338</v>
      </c>
      <c r="V610" s="5" t="n">
        <v>-0.1594516831820038</v>
      </c>
      <c r="W610" s="5" t="n">
        <v>0.7</v>
      </c>
      <c r="X610" s="2" t="inlineStr">
        <is>
          <t>REDUCE (niedrige Konfidenz)</t>
        </is>
      </c>
      <c r="Y610" s="9" t="inlineStr">
        <is>
          <t>Niedrig</t>
        </is>
      </c>
      <c r="Z610" s="2" t="n"/>
      <c r="AA610" s="5" t="n">
        <v>0.7081011231954628</v>
      </c>
      <c r="AB610" s="5" t="n">
        <v>1.5891738317757</v>
      </c>
      <c r="AC610" s="2" t="inlineStr">
        <is>
          <t>M1 Gordon, M2 DDM, M3 Fund.KGV, M4 KGV, M6 P/B, M7 EV/EBITDA</t>
        </is>
      </c>
      <c r="AD610" s="2" t="inlineStr">
        <is>
          <t>M5 P/S: getrimmt (weit vom Median); M8 DCF: kein FCFF / keine Historie</t>
        </is>
      </c>
    </row>
    <row r="611">
      <c r="A611" s="2" t="inlineStr">
        <is>
          <t>HM-B.ST</t>
        </is>
      </c>
      <c r="B611" s="2" t="inlineStr">
        <is>
          <t>H&amp;M</t>
        </is>
      </c>
      <c r="C611" s="2" t="inlineStr">
        <is>
          <t>Consumer Discretionary</t>
        </is>
      </c>
      <c r="D611" s="3" t="n">
        <v>15.60109437154634</v>
      </c>
      <c r="E611" s="4" t="n">
        <v>22.57161458333333</v>
      </c>
      <c r="F611" s="4" t="n">
        <v>19.58757062146893</v>
      </c>
      <c r="G611" s="5" t="n">
        <v>0.04095760023074704</v>
      </c>
      <c r="H611" s="5" t="n">
        <v>0.8022598870056498</v>
      </c>
      <c r="I611" s="5" t="n">
        <v>0.34669</v>
      </c>
      <c r="J611" s="3" t="n">
        <v>10.37277995311129</v>
      </c>
      <c r="K611" s="3" t="n">
        <v>12.2277166425523</v>
      </c>
      <c r="L611" s="3" t="n">
        <v>10.07066014865174</v>
      </c>
      <c r="M611" s="3" t="n">
        <v>13.55058462419607</v>
      </c>
      <c r="N611" s="3" t="n">
        <v>17.84188412174527</v>
      </c>
      <c r="O611" s="3" t="n">
        <v>9.716900316256803</v>
      </c>
      <c r="P611" s="3" t="n">
        <v>17.90142516245263</v>
      </c>
      <c r="Q611" s="3" t="n">
        <v>20.69656071954922</v>
      </c>
      <c r="R611" s="2" t="n">
        <v>7</v>
      </c>
      <c r="S611" s="3" t="n">
        <v>12.2277166425523</v>
      </c>
      <c r="T611" s="5" t="n">
        <v>-0.2162269933541641</v>
      </c>
      <c r="U611" s="5" t="n">
        <v>-0.102859936544563</v>
      </c>
      <c r="V611" s="5" t="n">
        <v>-0.1595434649493636</v>
      </c>
      <c r="W611" s="5" t="n">
        <v>0.65</v>
      </c>
      <c r="X611" s="2" t="inlineStr">
        <is>
          <t>REDUCE (niedrige Konfidenz)</t>
        </is>
      </c>
      <c r="Y611" s="9" t="inlineStr">
        <is>
          <t>Niedrig</t>
        </is>
      </c>
      <c r="Z611" s="2" t="n"/>
      <c r="AA611" s="5" t="n">
        <v>0.5259129763266681</v>
      </c>
      <c r="AB611" s="5" t="n">
        <v>0.8422979118662726</v>
      </c>
      <c r="AC611" s="2" t="inlineStr">
        <is>
          <t>M1 Gordon, M2 DDM, M3 Fund.KGV, M4 KGV, M5 P/S, M6 P/B, M7 EV/EBITDA</t>
        </is>
      </c>
      <c r="AD611" s="2" t="inlineStr">
        <is>
          <t>M8 DCF: getrimmt (weit vom Median)</t>
        </is>
      </c>
    </row>
    <row r="612">
      <c r="A612" s="2" t="inlineStr">
        <is>
          <t>JKHY</t>
        </is>
      </c>
      <c r="B612" s="2" t="inlineStr">
        <is>
          <t>Jack Henry &amp; Associates</t>
        </is>
      </c>
      <c r="C612" s="2" t="inlineStr">
        <is>
          <t>Financials</t>
        </is>
      </c>
      <c r="D612" s="3" t="n">
        <v>144.8055878692053</v>
      </c>
      <c r="E612" s="4" t="n">
        <v>24.02145922746781</v>
      </c>
      <c r="F612" s="4" t="n">
        <v>21.41982395713739</v>
      </c>
      <c r="G612" s="5" t="n">
        <v>0.01453159430647371</v>
      </c>
      <c r="H612" s="5" t="n">
        <v>0.3112641918612067</v>
      </c>
      <c r="I612" s="5" t="n">
        <v>0.24040002</v>
      </c>
      <c r="J612" s="3" t="n">
        <v>53.31817313437868</v>
      </c>
      <c r="K612" s="2" t="n"/>
      <c r="L612" s="3" t="n">
        <v>51.76521663531911</v>
      </c>
      <c r="M612" s="3" t="n">
        <v>97.14105958120231</v>
      </c>
      <c r="N612" s="3" t="n">
        <v>102.0657004062381</v>
      </c>
      <c r="O612" s="3" t="n">
        <v>59.21781116713009</v>
      </c>
      <c r="P612" s="3" t="n">
        <v>124.6333731856093</v>
      </c>
      <c r="Q612" s="3" t="n">
        <v>197.7962171590663</v>
      </c>
      <c r="R612" s="2" t="n">
        <v>6</v>
      </c>
      <c r="S612" s="3" t="n">
        <v>78.1794353741662</v>
      </c>
      <c r="T612" s="5" t="n">
        <v>-0.4601076068640303</v>
      </c>
      <c r="U612" s="5" t="n">
        <v>0.1406904293967006</v>
      </c>
      <c r="V612" s="5" t="n">
        <v>-0.1597085887336648</v>
      </c>
      <c r="W612" s="5" t="n">
        <v>0.85</v>
      </c>
      <c r="X612" s="2" t="inlineStr">
        <is>
          <t>REDUCE (niedrige Konfidenz)</t>
        </is>
      </c>
      <c r="Y612" s="9" t="inlineStr">
        <is>
          <t>Niedrig</t>
        </is>
      </c>
      <c r="Z612" s="2" t="n"/>
      <c r="AA612" s="5" t="n">
        <v>0.41076511896412</v>
      </c>
      <c r="AB612" s="5" t="n">
        <v>1.407666407805056</v>
      </c>
      <c r="AC612" s="2" t="inlineStr">
        <is>
          <t>M1 Gordon, M3 Fund.KGV, M4 KGV, M5 P/S, M6 P/B, M7 EV/EBITDA</t>
        </is>
      </c>
      <c r="AD612" s="2" t="inlineStr">
        <is>
          <t>M8 DCF: getrimmt (weit vom Median)</t>
        </is>
      </c>
    </row>
    <row r="613">
      <c r="A613" s="2" t="inlineStr">
        <is>
          <t>SLB</t>
        </is>
      </c>
      <c r="B613" s="2" t="inlineStr">
        <is>
          <t>Schlumberger</t>
        </is>
      </c>
      <c r="C613" s="2" t="inlineStr">
        <is>
          <t>Energy</t>
        </is>
      </c>
      <c r="D613" s="3" t="n">
        <v>51.83024138490406</v>
      </c>
      <c r="E613" s="4" t="n">
        <v>29.31707317073171</v>
      </c>
      <c r="F613" s="4" t="n">
        <v>18.57213931885675</v>
      </c>
      <c r="G613" s="5" t="n">
        <v>0.01963394342762063</v>
      </c>
      <c r="H613" s="5" t="n">
        <v>0.3646443327163221</v>
      </c>
      <c r="I613" s="5" t="n">
        <v>0.12909001</v>
      </c>
      <c r="J613" s="3" t="n">
        <v>20.77623365722224</v>
      </c>
      <c r="K613" s="2" t="n"/>
      <c r="L613" s="3" t="n">
        <v>20.17110063807984</v>
      </c>
      <c r="M613" s="3" t="n">
        <v>35.43650703500056</v>
      </c>
      <c r="N613" s="3" t="n">
        <v>38.31285454817162</v>
      </c>
      <c r="O613" s="3" t="n">
        <v>38.65719860806303</v>
      </c>
      <c r="P613" s="3" t="n">
        <v>31.5541825592854</v>
      </c>
      <c r="Q613" s="3" t="n">
        <v>107.0416568128615</v>
      </c>
      <c r="R613" s="2" t="n">
        <v>6</v>
      </c>
      <c r="S613" s="3" t="n">
        <v>33.49534479714298</v>
      </c>
      <c r="T613" s="5" t="n">
        <v>-0.3537490101888904</v>
      </c>
      <c r="U613" s="5" t="n">
        <v>0.03046638935108148</v>
      </c>
      <c r="V613" s="5" t="n">
        <v>-0.1616413104189044</v>
      </c>
      <c r="W613" s="5" t="n">
        <v>0.5</v>
      </c>
      <c r="X613" s="2" t="inlineStr">
        <is>
          <t>REDUCE (niedrige Konfidenz)</t>
        </is>
      </c>
      <c r="Y613" s="9" t="inlineStr">
        <is>
          <t>Niedrig</t>
        </is>
      </c>
      <c r="Z613" s="2" t="n"/>
      <c r="AA613" s="5" t="n">
        <v>0.5760122191210215</v>
      </c>
      <c r="AB613" s="5" t="n">
        <v>0.9164645153316211</v>
      </c>
      <c r="AC613" s="2" t="inlineStr">
        <is>
          <t>M1 Gordon, M3 Fund.KGV, M4 KGV, M5 P/S, M6 P/B, M7 EV/EBITDA</t>
        </is>
      </c>
      <c r="AD613" s="2" t="inlineStr">
        <is>
          <t>M8 DCF: getrimmt (weit vom Median)</t>
        </is>
      </c>
    </row>
    <row r="614">
      <c r="A614" s="2" t="inlineStr">
        <is>
          <t>WST</t>
        </is>
      </c>
      <c r="B614" s="2" t="inlineStr">
        <is>
          <t>West Pharmaceutical Services</t>
        </is>
      </c>
      <c r="C614" s="2" t="inlineStr">
        <is>
          <t>Health Care</t>
        </is>
      </c>
      <c r="D614" s="3" t="n">
        <v>294.1732718603099</v>
      </c>
      <c r="E614" s="4" t="n">
        <v>43.67605633802818</v>
      </c>
      <c r="F614" s="4" t="n">
        <v>34.23163227212698</v>
      </c>
      <c r="G614" s="5" t="n">
        <v>0.002579812963560142</v>
      </c>
      <c r="H614" s="5" t="n">
        <v>0.08831120869945688</v>
      </c>
      <c r="I614" s="5" t="n">
        <v>0.19087</v>
      </c>
      <c r="J614" s="2" t="n"/>
      <c r="K614" s="2" t="n"/>
      <c r="L614" s="2" t="n"/>
      <c r="M614" s="3" t="n">
        <v>143.0951345315442</v>
      </c>
      <c r="N614" s="3" t="n">
        <v>229.9451681028849</v>
      </c>
      <c r="O614" s="3" t="n">
        <v>129.1067088626299</v>
      </c>
      <c r="P614" s="3" t="n">
        <v>161.4639729620656</v>
      </c>
      <c r="Q614" s="3" t="n">
        <v>79.07171507418198</v>
      </c>
      <c r="R614" s="2" t="n">
        <v>3</v>
      </c>
      <c r="S614" s="3" t="n">
        <v>143.0951345315442</v>
      </c>
      <c r="T614" s="5" t="n">
        <v>-0.5135685386145691</v>
      </c>
      <c r="U614" s="5" t="n">
        <v>0.1865185424056754</v>
      </c>
      <c r="V614" s="5" t="n">
        <v>-0.1635249981044468</v>
      </c>
      <c r="W614" s="5" t="n">
        <v>0.75</v>
      </c>
      <c r="X614" s="10" t="inlineStr">
        <is>
          <t>REDUCE</t>
        </is>
      </c>
      <c r="Y614" s="7" t="inlineStr">
        <is>
          <t>Mittel</t>
        </is>
      </c>
      <c r="Z614" s="2" t="n"/>
      <c r="AA614" s="5" t="n">
        <v>0.7708124118959333</v>
      </c>
      <c r="AB614" s="5" t="n">
        <v>0.2506241881966333</v>
      </c>
      <c r="AC614" s="2" t="inlineStr">
        <is>
          <t>M4 KGV, M6 P/B, M7 EV/EBITDA</t>
        </is>
      </c>
      <c r="AD614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15">
      <c r="A615" s="2" t="inlineStr">
        <is>
          <t>UCG.MI</t>
        </is>
      </c>
      <c r="B615" s="2" t="inlineStr">
        <is>
          <t>UniCredit</t>
        </is>
      </c>
      <c r="C615" s="2" t="inlineStr">
        <is>
          <t>Financials</t>
        </is>
      </c>
      <c r="D615" s="3" t="n">
        <v>83.34</v>
      </c>
      <c r="E615" s="4" t="n">
        <v>11.80453257790368</v>
      </c>
      <c r="F615" s="4" t="n">
        <v>10.011484255998</v>
      </c>
      <c r="G615" s="5" t="n">
        <v>0.03779697624190065</v>
      </c>
      <c r="H615" s="5" t="n">
        <v>0.3784038325701188</v>
      </c>
      <c r="I615" s="5" t="n">
        <v>0.15779</v>
      </c>
      <c r="J615" s="3" t="n">
        <v>49.15909090909091</v>
      </c>
      <c r="K615" s="2" t="n"/>
      <c r="L615" s="3" t="n">
        <v>47.72727272727272</v>
      </c>
      <c r="M615" s="3" t="n">
        <v>106.3164324985128</v>
      </c>
      <c r="N615" s="2" t="n"/>
      <c r="O615" s="2" t="n"/>
      <c r="P615" s="2" t="n"/>
      <c r="Q615" s="2" t="n"/>
      <c r="R615" s="2" t="n">
        <v>2</v>
      </c>
      <c r="S615" s="3" t="n">
        <v>48.44318181818181</v>
      </c>
      <c r="T615" s="5" t="n">
        <v>-0.4187283199162249</v>
      </c>
      <c r="U615" s="5" t="n">
        <v>0.08906815454763617</v>
      </c>
      <c r="V615" s="5" t="n">
        <v>-0.1648300826842944</v>
      </c>
      <c r="W615" s="5" t="n">
        <v>0.55</v>
      </c>
      <c r="X615" s="10" t="inlineStr">
        <is>
          <t>REDUCE</t>
        </is>
      </c>
      <c r="Y615" s="7" t="inlineStr">
        <is>
          <t>Mittel</t>
        </is>
      </c>
      <c r="Z615" s="2" t="n"/>
      <c r="AA615" s="5" t="n">
        <v>0.117570594352452</v>
      </c>
      <c r="AB615" s="5" t="n">
        <v>0.03000000000000003</v>
      </c>
      <c r="AC615" s="2" t="inlineStr">
        <is>
          <t>M1 Gordon, M3 Fund.KGV</t>
        </is>
      </c>
      <c r="AD615" s="2" t="inlineStr">
        <is>
          <t>M4 KGV: getrimmt (weit vom Median); M5 P/S: P/S nicht berechenbar; M6 P/B: negatives/fehlendes Eigenkapital; M8 DCF: kein FCFF / keine Historie</t>
        </is>
      </c>
    </row>
    <row r="616">
      <c r="A616" s="2" t="inlineStr">
        <is>
          <t>OR.PA</t>
        </is>
      </c>
      <c r="B616" s="2" t="inlineStr">
        <is>
          <t>L'Oréal</t>
        </is>
      </c>
      <c r="C616" s="2" t="inlineStr">
        <is>
          <t>Consumer Staples</t>
        </is>
      </c>
      <c r="D616" s="3" t="n">
        <v>381.25</v>
      </c>
      <c r="E616" s="4" t="n">
        <v>32.39167374681394</v>
      </c>
      <c r="F616" s="4" t="n">
        <v>25.57907675131971</v>
      </c>
      <c r="G616" s="5" t="n">
        <v>0.01888524590163934</v>
      </c>
      <c r="H616" s="5" t="n">
        <v>0.4830671543855788</v>
      </c>
      <c r="I616" s="5" t="n">
        <v>0.19409001</v>
      </c>
      <c r="J616" s="3" t="n">
        <v>128.75</v>
      </c>
      <c r="K616" s="2" t="n"/>
      <c r="L616" s="3" t="n">
        <v>125</v>
      </c>
      <c r="M616" s="3" t="n">
        <v>233.0521591150914</v>
      </c>
      <c r="N616" s="3" t="n">
        <v>227.1977327631043</v>
      </c>
      <c r="O616" s="3" t="n">
        <v>260.3563266033556</v>
      </c>
      <c r="P616" s="3" t="n">
        <v>209.824856189969</v>
      </c>
      <c r="Q616" s="3" t="n">
        <v>457.7700460337992</v>
      </c>
      <c r="R616" s="2" t="n">
        <v>6</v>
      </c>
      <c r="S616" s="3" t="n">
        <v>218.5112944765367</v>
      </c>
      <c r="T616" s="5" t="n">
        <v>-0.4268556210451497</v>
      </c>
      <c r="U616" s="5" t="n">
        <v>0.09519123934426221</v>
      </c>
      <c r="V616" s="5" t="n">
        <v>-0.1658321908504438</v>
      </c>
      <c r="W616" s="5" t="n">
        <v>0.85</v>
      </c>
      <c r="X616" s="2" t="inlineStr">
        <is>
          <t>REDUCE (niedrige Konfidenz)</t>
        </is>
      </c>
      <c r="Y616" s="9" t="inlineStr">
        <is>
          <t>Niedrig</t>
        </is>
      </c>
      <c r="Z616" s="2" t="n"/>
      <c r="AA616" s="5" t="n">
        <v>0.6475784115577513</v>
      </c>
      <c r="AB616" s="5" t="n">
        <v>1.082850612826845</v>
      </c>
      <c r="AC616" s="2" t="inlineStr">
        <is>
          <t>M1 Gordon, M3 Fund.KGV, M4 KGV, M5 P/S, M6 P/B, M7 EV/EBITDA</t>
        </is>
      </c>
      <c r="AD616" s="2" t="inlineStr">
        <is>
          <t>M8 DCF: getrimmt (weit vom Median)</t>
        </is>
      </c>
    </row>
    <row r="617">
      <c r="A617" s="2" t="inlineStr">
        <is>
          <t>AI.PA</t>
        </is>
      </c>
      <c r="B617" s="2" t="inlineStr">
        <is>
          <t>Air Liquide</t>
        </is>
      </c>
      <c r="C617" s="2" t="inlineStr">
        <is>
          <t>Materials</t>
        </is>
      </c>
      <c r="D617" s="3" t="n">
        <v>174.54</v>
      </c>
      <c r="E617" s="4" t="n">
        <v>31.39208633093525</v>
      </c>
      <c r="F617" s="4" t="n">
        <v>24.342892528096</v>
      </c>
      <c r="G617" s="5" t="n">
        <v>0.01925060158129942</v>
      </c>
      <c r="H617" s="5" t="n">
        <v>0.4686153253947665</v>
      </c>
      <c r="I617" s="5" t="n">
        <v>0.13967</v>
      </c>
      <c r="J617" s="3" t="n">
        <v>76.4817679558011</v>
      </c>
      <c r="K617" s="3" t="n">
        <v>92.86733330125033</v>
      </c>
      <c r="L617" s="3" t="n">
        <v>74.25414364640883</v>
      </c>
      <c r="M617" s="3" t="n">
        <v>122.8406478310691</v>
      </c>
      <c r="N617" s="3" t="n">
        <v>167.8970803375506</v>
      </c>
      <c r="O617" s="3" t="n">
        <v>132.9618194524596</v>
      </c>
      <c r="P617" s="3" t="n">
        <v>116.7702398290299</v>
      </c>
      <c r="Q617" s="3" t="n">
        <v>63.9327779346379</v>
      </c>
      <c r="R617" s="2" t="n">
        <v>7</v>
      </c>
      <c r="S617" s="3" t="n">
        <v>92.86733330125033</v>
      </c>
      <c r="T617" s="5" t="n">
        <v>-0.4679309424702055</v>
      </c>
      <c r="U617" s="5" t="n">
        <v>0.1315457774722126</v>
      </c>
      <c r="V617" s="5" t="n">
        <v>-0.1681925824989964</v>
      </c>
      <c r="W617" s="5" t="n">
        <v>0.8</v>
      </c>
      <c r="X617" s="2" t="inlineStr">
        <is>
          <t>REDUCE (niedrige Konfidenz)</t>
        </is>
      </c>
      <c r="Y617" s="9" t="inlineStr">
        <is>
          <t>Niedrig</t>
        </is>
      </c>
      <c r="Z617" s="2" t="n"/>
      <c r="AA617" s="5" t="n">
        <v>0.576675586172976</v>
      </c>
      <c r="AB617" s="5" t="n">
        <v>1.079712844456625</v>
      </c>
      <c r="AC617" s="2" t="inlineStr">
        <is>
          <t>M1 Gordon, M2 DDM, M3 Fund.KGV, M4 KGV, M6 P/B, M7 EV/EBITDA, M8 DCF</t>
        </is>
      </c>
      <c r="AD617" s="2" t="inlineStr">
        <is>
          <t>M5 P/S: getrimmt (weit vom Median)</t>
        </is>
      </c>
    </row>
    <row r="618">
      <c r="A618" s="2" t="inlineStr">
        <is>
          <t>SPG</t>
        </is>
      </c>
      <c r="B618" s="2" t="inlineStr">
        <is>
          <t>Simon Property Group</t>
        </is>
      </c>
      <c r="C618" s="2" t="inlineStr">
        <is>
          <t>Real Estate</t>
        </is>
      </c>
      <c r="D618" s="3" t="n">
        <v>183.1047728925595</v>
      </c>
      <c r="E618" s="4" t="n">
        <v>14.99435028248588</v>
      </c>
      <c r="F618" s="4" t="n">
        <v>31.72558682324252</v>
      </c>
      <c r="G618" s="5" t="n">
        <v>0.04191785983421251</v>
      </c>
      <c r="H618" s="5" t="n">
        <v>1.329868701614819</v>
      </c>
      <c r="I618" s="5" t="n">
        <v>1.20508</v>
      </c>
      <c r="J618" s="3" t="n">
        <v>99.69257265117518</v>
      </c>
      <c r="K618" s="3" t="n">
        <v>99.6925726511752</v>
      </c>
      <c r="L618" s="3" t="n">
        <v>96.78890548657786</v>
      </c>
      <c r="M618" s="3" t="n">
        <v>183.1047728925595</v>
      </c>
      <c r="N618" s="3" t="n">
        <v>312.8649811649202</v>
      </c>
      <c r="O618" s="3" t="n">
        <v>24.06036994497842</v>
      </c>
      <c r="P618" s="3" t="n">
        <v>165.9009758765064</v>
      </c>
      <c r="Q618" s="3" t="n">
        <v>43.24572278598696</v>
      </c>
      <c r="R618" s="2" t="n">
        <v>5</v>
      </c>
      <c r="S618" s="3" t="n">
        <v>99.6925726511752</v>
      </c>
      <c r="T618" s="5" t="n">
        <v>-0.4555435607914391</v>
      </c>
      <c r="U618" s="5" t="n">
        <v>0.1157438771665411</v>
      </c>
      <c r="V618" s="5" t="n">
        <v>-0.169899841812449</v>
      </c>
      <c r="W618" s="5" t="n">
        <v>0.6</v>
      </c>
      <c r="X618" s="2" t="inlineStr">
        <is>
          <t>REDUCE (niedrige Konfidenz)</t>
        </is>
      </c>
      <c r="Y618" s="9" t="inlineStr">
        <is>
          <t>Niedrig</t>
        </is>
      </c>
      <c r="Z618" s="2" t="n"/>
      <c r="AA618" s="5" t="n">
        <v>0.3898281245798605</v>
      </c>
      <c r="AB618" s="5" t="n">
        <v>0.8917950561797754</v>
      </c>
      <c r="AC618" s="2" t="inlineStr">
        <is>
          <t>M1 Gordon, M2 DDM, M3 Fund.KGV, M4 KGV, M7 EV/EBITDA</t>
        </is>
      </c>
      <c r="AD618" s="2" t="inlineStr">
        <is>
          <t>M5 P/S: getrimmt (weit vom Median); M6 P/B: Ausreißer (&gt;3x / &lt;0.3x Kurs); M8 DCF: Ausreißer (&gt;3x / &lt;0.3x Kurs)</t>
        </is>
      </c>
    </row>
    <row r="619">
      <c r="A619" s="2" t="inlineStr">
        <is>
          <t>CHD</t>
        </is>
      </c>
      <c r="B619" s="2" t="inlineStr">
        <is>
          <t>Church &amp; Dwight</t>
        </is>
      </c>
      <c r="C619" s="2" t="inlineStr">
        <is>
          <t>Consumer Staples</t>
        </is>
      </c>
      <c r="D619" s="3" t="n">
        <v>86.05027429926334</v>
      </c>
      <c r="E619" s="4" t="n">
        <v>31.98076923076923</v>
      </c>
      <c r="F619" s="4" t="n">
        <v>24.69985394955071</v>
      </c>
      <c r="G619" s="5" t="n">
        <v>0.01232711966325917</v>
      </c>
      <c r="H619" s="5" t="n">
        <v>0.3044780553011363</v>
      </c>
      <c r="I619" s="5" t="n">
        <v>0.17041</v>
      </c>
      <c r="J619" s="3" t="n">
        <v>29.89260161952375</v>
      </c>
      <c r="K619" s="2" t="n"/>
      <c r="L619" s="3" t="n">
        <v>29.02194331992598</v>
      </c>
      <c r="M619" s="3" t="n">
        <v>54.47359244993129</v>
      </c>
      <c r="N619" s="3" t="n">
        <v>51.96342182750158</v>
      </c>
      <c r="O619" s="3" t="n">
        <v>64.76694654611372</v>
      </c>
      <c r="P619" s="3" t="n">
        <v>51.31630537059446</v>
      </c>
      <c r="Q619" s="3" t="n">
        <v>213.5487409634707</v>
      </c>
      <c r="R619" s="2" t="n">
        <v>6</v>
      </c>
      <c r="S619" s="3" t="n">
        <v>51.63986359904802</v>
      </c>
      <c r="T619" s="5" t="n">
        <v>-0.3998872865941567</v>
      </c>
      <c r="U619" s="5" t="n">
        <v>0.05600741631589501</v>
      </c>
      <c r="V619" s="5" t="n">
        <v>-0.1719399351391309</v>
      </c>
      <c r="W619" s="5" t="n">
        <v>0.9</v>
      </c>
      <c r="X619" s="2" t="inlineStr">
        <is>
          <t>REDUCE (niedrige Konfidenz)</t>
        </is>
      </c>
      <c r="Y619" s="9" t="inlineStr">
        <is>
          <t>Niedrig</t>
        </is>
      </c>
      <c r="Z619" s="2" t="n"/>
      <c r="AA619" s="5" t="n">
        <v>0.5301458851848221</v>
      </c>
      <c r="AB619" s="5" t="n">
        <v>1.231654366909531</v>
      </c>
      <c r="AC619" s="2" t="inlineStr">
        <is>
          <t>M1 Gordon, M3 Fund.KGV, M4 KGV, M5 P/S, M6 P/B, M7 EV/EBITDA</t>
        </is>
      </c>
      <c r="AD619" s="2" t="inlineStr">
        <is>
          <t>M8 DCF: getrimmt (weit vom Median)</t>
        </is>
      </c>
    </row>
    <row r="620">
      <c r="A620" s="2" t="inlineStr">
        <is>
          <t>TKO</t>
        </is>
      </c>
      <c r="B620" s="2" t="inlineStr">
        <is>
          <t>TKO Group Holdings</t>
        </is>
      </c>
      <c r="C620" s="2" t="inlineStr">
        <is>
          <t>Communication Services</t>
        </is>
      </c>
      <c r="D620" s="3" t="n">
        <v>157.4828682079423</v>
      </c>
      <c r="E620" s="4" t="n">
        <v>64.07368421052632</v>
      </c>
      <c r="F620" s="4" t="n">
        <v>45.7954964376265</v>
      </c>
      <c r="G620" s="5" t="n">
        <v>0.01703083073216144</v>
      </c>
      <c r="H620" s="5" t="n">
        <v>0.7799353481245188</v>
      </c>
      <c r="I620" s="5" t="n">
        <v>0.07063</v>
      </c>
      <c r="J620" s="3" t="n">
        <v>60.84859017212985</v>
      </c>
      <c r="K620" s="3" t="n">
        <v>60.84859017212984</v>
      </c>
      <c r="L620" s="3" t="n">
        <v>59.07630113799014</v>
      </c>
      <c r="M620" s="3" t="n">
        <v>72.9452060955427</v>
      </c>
      <c r="N620" s="3" t="n">
        <v>117.4770313791908</v>
      </c>
      <c r="O620" s="3" t="n">
        <v>157.4828682079423</v>
      </c>
      <c r="P620" s="3" t="n">
        <v>157.4828682079422</v>
      </c>
      <c r="Q620" s="3" t="n">
        <v>662.9903087629968</v>
      </c>
      <c r="R620" s="2" t="n">
        <v>4</v>
      </c>
      <c r="S620" s="3" t="n">
        <v>60.84859017212985</v>
      </c>
      <c r="T620" s="5" t="n">
        <v>-0.6136177168694652</v>
      </c>
      <c r="U620" s="5" t="n">
        <v>0.2658555391271014</v>
      </c>
      <c r="V620" s="5" t="n">
        <v>-0.1738810888711819</v>
      </c>
      <c r="W620" s="5" t="n">
        <v>0.6</v>
      </c>
      <c r="X620" s="10" t="inlineStr">
        <is>
          <t>REDUCE</t>
        </is>
      </c>
      <c r="Y620" s="6" t="inlineStr">
        <is>
          <t>Hoch</t>
        </is>
      </c>
      <c r="Z620" s="2" t="n"/>
      <c r="AA620" s="5" t="n">
        <v>0.7930101939211234</v>
      </c>
      <c r="AB620" s="5" t="n">
        <v>0.2347625814479759</v>
      </c>
      <c r="AC620" s="2" t="inlineStr">
        <is>
          <t>M1 Gordon, M2 DDM, M3 Fund.KGV, M4 KGV</t>
        </is>
      </c>
      <c r="AD620" s="2" t="inlineStr">
        <is>
          <t>M5 P/S: getrimmt (weit vom Median); M6 P/B: getrimmt (weit vom Median); M7 EV/EBITDA: getrimmt (weit vom Median); M8 DCF: Ausreißer (&gt;3x / &lt;0.3x Kurs)</t>
        </is>
      </c>
    </row>
    <row r="621">
      <c r="A621" s="2" t="inlineStr">
        <is>
          <t>HOLN.SW</t>
        </is>
      </c>
      <c r="B621" s="2" t="inlineStr">
        <is>
          <t>Holcim</t>
        </is>
      </c>
      <c r="C621" s="2" t="inlineStr">
        <is>
          <t>Materials</t>
        </is>
      </c>
      <c r="D621" s="3" t="n">
        <v>75.25633790819749</v>
      </c>
      <c r="E621" s="4" t="n">
        <v>100.9714285714286</v>
      </c>
      <c r="F621" s="4" t="n">
        <v>16.40139323662978</v>
      </c>
      <c r="G621" s="5" t="n">
        <v>0.02405206564799094</v>
      </c>
      <c r="H621" s="5" t="n">
        <v>0.3944873868459342</v>
      </c>
      <c r="I621" s="5" t="n">
        <v>0.02781</v>
      </c>
      <c r="J621" s="3" t="n">
        <v>37.13889424679714</v>
      </c>
      <c r="K621" s="3" t="n">
        <v>37.13889424679714</v>
      </c>
      <c r="L621" s="3" t="n">
        <v>36.05717888038557</v>
      </c>
      <c r="M621" s="3" t="n">
        <v>78.61069718388144</v>
      </c>
      <c r="N621" s="3" t="n">
        <v>22.84058111597219</v>
      </c>
      <c r="O621" s="3" t="n">
        <v>96.94484543369693</v>
      </c>
      <c r="P621" s="3" t="n">
        <v>53.38277117079102</v>
      </c>
      <c r="Q621" s="3" t="n">
        <v>25.17026299671073</v>
      </c>
      <c r="R621" s="2" t="n">
        <v>6</v>
      </c>
      <c r="S621" s="3" t="n">
        <v>36.59803656359136</v>
      </c>
      <c r="T621" s="5" t="n">
        <v>-0.5136883140894262</v>
      </c>
      <c r="U621" s="5" t="n">
        <v>0.1656494057724955</v>
      </c>
      <c r="V621" s="5" t="n">
        <v>-0.1740194541584653</v>
      </c>
      <c r="W621" s="5" t="n">
        <v>0.55</v>
      </c>
      <c r="X621" s="2" t="inlineStr">
        <is>
          <t>REDUCE (niedrige Konfidenz)</t>
        </is>
      </c>
      <c r="Y621" s="9" t="inlineStr">
        <is>
          <t>Niedrig</t>
        </is>
      </c>
      <c r="Z621" s="2" t="n"/>
      <c r="AA621" s="5" t="n">
        <v>0.8765113249699746</v>
      </c>
      <c r="AB621" s="5" t="n">
        <v>1.337189710705784</v>
      </c>
      <c r="AC621" s="2" t="inlineStr">
        <is>
          <t>M1 Gordon, M2 DDM, M3 Fund.KGV, M5 P/S, M7 EV/EBITDA, M8 DCF</t>
        </is>
      </c>
      <c r="AD621" s="2" t="inlineStr">
        <is>
          <t>M4 KGV: getrimmt (weit vom Median); M6 P/B: getrimmt (weit vom Median)</t>
        </is>
      </c>
    </row>
    <row r="622">
      <c r="A622" s="2" t="inlineStr">
        <is>
          <t>COST</t>
        </is>
      </c>
      <c r="B622" s="2" t="inlineStr">
        <is>
          <t>Costco</t>
        </is>
      </c>
      <c r="C622" s="2" t="inlineStr">
        <is>
          <t>Consumer Staples</t>
        </is>
      </c>
      <c r="D622" s="3" t="n">
        <v>814.0107577503675</v>
      </c>
      <c r="E622" s="4" t="n">
        <v>47.55113350125944</v>
      </c>
      <c r="F622" s="4" t="n">
        <v>41.65495352327675</v>
      </c>
      <c r="G622" s="5" t="n">
        <v>0.006229539459047135</v>
      </c>
      <c r="H622" s="5" t="n">
        <v>0.259491176638027</v>
      </c>
      <c r="I622" s="5" t="n">
        <v>0.29152</v>
      </c>
      <c r="J622" s="3" t="n">
        <v>93.268562492136</v>
      </c>
      <c r="K622" s="2" t="n"/>
      <c r="L622" s="3" t="n">
        <v>90.55200241954951</v>
      </c>
      <c r="M622" s="3" t="n">
        <v>330.8675519619354</v>
      </c>
      <c r="N622" s="3" t="n">
        <v>499.3607796548318</v>
      </c>
      <c r="O622" s="3" t="n">
        <v>224.4228906358208</v>
      </c>
      <c r="P622" s="3" t="n">
        <v>326.9617602579703</v>
      </c>
      <c r="Q622" s="3" t="n">
        <v>541.1890362769268</v>
      </c>
      <c r="R622" s="2" t="n">
        <v>4</v>
      </c>
      <c r="S622" s="3" t="n">
        <v>415.1141658083836</v>
      </c>
      <c r="T622" s="5" t="n">
        <v>-0.4900384769414969</v>
      </c>
      <c r="U622" s="5" t="n">
        <v>0.1413557723887318</v>
      </c>
      <c r="V622" s="5" t="n">
        <v>-0.1743413522763826</v>
      </c>
      <c r="W622" s="5" t="n">
        <v>0.9</v>
      </c>
      <c r="X622" s="10" t="inlineStr">
        <is>
          <t>REDUCE</t>
        </is>
      </c>
      <c r="Y622" s="7" t="inlineStr">
        <is>
          <t>Mittel</t>
        </is>
      </c>
      <c r="Z622" s="2" t="n"/>
      <c r="AA622" s="5" t="n">
        <v>0.7554651988172646</v>
      </c>
      <c r="AB622" s="5" t="n">
        <v>0.6552059049655619</v>
      </c>
      <c r="AC622" s="2" t="inlineStr">
        <is>
          <t>M4 KGV, M5 P/S, M7 EV/EBITDA, M8 DCF</t>
        </is>
      </c>
      <c r="AD622" s="2" t="inlineStr">
        <is>
          <t>M1 Gordon: Ausreißer (&gt;3x / &lt;0.3x Kurs); M3 Fund.KGV: Ausreißer (&gt;3x / &lt;0.3x Kurs); M6 P/B: Ausreißer (&gt;3x / &lt;0.3x Kurs)</t>
        </is>
      </c>
    </row>
    <row r="623">
      <c r="A623" s="2" t="inlineStr">
        <is>
          <t>P911.DE</t>
        </is>
      </c>
      <c r="B623" s="2" t="inlineStr">
        <is>
          <t>Porsche AG</t>
        </is>
      </c>
      <c r="C623" s="2" t="inlineStr">
        <is>
          <t>Consumer Discretionary</t>
        </is>
      </c>
      <c r="D623" s="3" t="n">
        <v>44.11</v>
      </c>
      <c r="E623" s="4" t="n">
        <v>47.94565217391304</v>
      </c>
      <c r="F623" s="4" t="n">
        <v>20.70930909500648</v>
      </c>
      <c r="G623" s="5" t="n">
        <v>0.02289730219904784</v>
      </c>
      <c r="H623" s="5" t="n">
        <v>0.4741873086818532</v>
      </c>
      <c r="I623" s="5" t="n">
        <v>0.02861</v>
      </c>
      <c r="J623" s="3" t="n">
        <v>18.26690079016681</v>
      </c>
      <c r="K623" s="3" t="n">
        <v>18.26690079016682</v>
      </c>
      <c r="L623" s="3" t="n">
        <v>17.73485513608428</v>
      </c>
      <c r="M623" s="3" t="n">
        <v>36.23722993526246</v>
      </c>
      <c r="N623" s="3" t="n">
        <v>41.81652439589801</v>
      </c>
      <c r="O623" s="3" t="n">
        <v>127.3917036124795</v>
      </c>
      <c r="P623" s="3" t="n">
        <v>101.8325906468383</v>
      </c>
      <c r="Q623" s="2" t="n"/>
      <c r="R623" s="2" t="n">
        <v>4</v>
      </c>
      <c r="S623" s="3" t="n">
        <v>27.25206536271464</v>
      </c>
      <c r="T623" s="5" t="n">
        <v>-0.3821794295462562</v>
      </c>
      <c r="U623" s="5" t="n">
        <v>0.03334731353434606</v>
      </c>
      <c r="V623" s="5" t="n">
        <v>-0.1744160580059551</v>
      </c>
      <c r="W623" s="5" t="n">
        <v>0.25</v>
      </c>
      <c r="X623" s="2" t="inlineStr">
        <is>
          <t>REDUCE (niedrige Konfidenz)</t>
        </is>
      </c>
      <c r="Y623" s="9" t="inlineStr">
        <is>
          <t>Niedrig</t>
        </is>
      </c>
      <c r="Z623" s="2" t="n"/>
      <c r="AA623" s="5" t="n">
        <v>0.7601271013485159</v>
      </c>
      <c r="AB623" s="5" t="n">
        <v>1.289196447511672</v>
      </c>
      <c r="AC623" s="2" t="inlineStr">
        <is>
          <t>M1 Gordon, M2 DDM, M4 KGV, M5 P/S</t>
        </is>
      </c>
      <c r="AD623" s="2" t="inlineStr">
        <is>
          <t>M3 Fund.KGV: getrimmt (weit vom Median); M6 P/B: getrimmt (weit vom Median); M7 EV/EBITDA: getrimmt (weit vom Median); M8 DCF: kein FCFF / keine Historie</t>
        </is>
      </c>
    </row>
    <row r="624">
      <c r="A624" s="2" t="inlineStr">
        <is>
          <t>RWE.DE</t>
        </is>
      </c>
      <c r="B624" s="2" t="inlineStr">
        <is>
          <t>RWE</t>
        </is>
      </c>
      <c r="C624" s="2" t="inlineStr">
        <is>
          <t>Utilities</t>
        </is>
      </c>
      <c r="D624" s="3" t="n">
        <v>58.92</v>
      </c>
      <c r="E624" s="4" t="n">
        <v>13.06430155210643</v>
      </c>
      <c r="F624" s="4" t="n">
        <v>17.76984253844553</v>
      </c>
      <c r="G624" s="5" t="n">
        <v>0.02036659877800407</v>
      </c>
      <c r="H624" s="5" t="n">
        <v>0.3619112533288296</v>
      </c>
      <c r="I624" s="5" t="n">
        <v>0.08547</v>
      </c>
      <c r="J624" s="3" t="n">
        <v>29.74729241877256</v>
      </c>
      <c r="K624" s="3" t="n">
        <v>33.1798665307924</v>
      </c>
      <c r="L624" s="3" t="n">
        <v>28.88086642599277</v>
      </c>
      <c r="M624" s="3" t="n">
        <v>54.96953247829739</v>
      </c>
      <c r="N624" s="3" t="n">
        <v>86.44406404915216</v>
      </c>
      <c r="O624" s="3" t="n">
        <v>115.9563188405797</v>
      </c>
      <c r="P624" s="3" t="n">
        <v>25.36758717030635</v>
      </c>
      <c r="Q624" s="2" t="n"/>
      <c r="R624" s="2" t="n">
        <v>4</v>
      </c>
      <c r="S624" s="3" t="n">
        <v>29.31407942238267</v>
      </c>
      <c r="T624" s="5" t="n">
        <v>-0.5024765882148223</v>
      </c>
      <c r="U624" s="5" t="n">
        <v>0.1366636116768498</v>
      </c>
      <c r="V624" s="5" t="n">
        <v>-0.1829064882689863</v>
      </c>
      <c r="W624" s="5" t="n">
        <v>0.6</v>
      </c>
      <c r="X624" s="10" t="inlineStr">
        <is>
          <t>REDUCE</t>
        </is>
      </c>
      <c r="Y624" s="6" t="inlineStr">
        <is>
          <t>Hoch</t>
        </is>
      </c>
      <c r="Z624" s="2" t="n"/>
      <c r="AA624" s="5" t="n">
        <v>-0.06980387245281108</v>
      </c>
      <c r="AB624" s="5" t="n">
        <v>0.3079630438653072</v>
      </c>
      <c r="AC624" s="2" t="inlineStr">
        <is>
          <t>M1 Gordon, M2 DDM, M3 Fund.KGV, M7 EV/EBITDA</t>
        </is>
      </c>
      <c r="AD624" s="2" t="inlineStr">
        <is>
          <t>M4 KGV: getrimmt (weit vom Median); M5 P/S: getrimmt (weit vom Median); M6 P/B: getrimmt (weit vom Median); M8 DCF: kein FCFF / keine Historie</t>
        </is>
      </c>
    </row>
    <row r="625">
      <c r="A625" s="2" t="inlineStr">
        <is>
          <t>SBAC</t>
        </is>
      </c>
      <c r="B625" s="2" t="inlineStr">
        <is>
          <t>SBA Communications</t>
        </is>
      </c>
      <c r="C625" s="2" t="inlineStr">
        <is>
          <t>Real Estate</t>
        </is>
      </c>
      <c r="D625" s="3" t="n">
        <v>163.5627883703977</v>
      </c>
      <c r="E625" s="4" t="n">
        <v>20.61521739130435</v>
      </c>
      <c r="F625" s="4" t="n">
        <v>23.11103312386446</v>
      </c>
      <c r="G625" s="5" t="n">
        <v>0.02636296530633766</v>
      </c>
      <c r="H625" s="5" t="n">
        <v>0.6092753644380593</v>
      </c>
      <c r="I625" s="2" t="n"/>
      <c r="J625" s="3" t="n">
        <v>71.69265728285944</v>
      </c>
      <c r="K625" s="3" t="n">
        <v>71.69265728285944</v>
      </c>
      <c r="L625" s="3" t="n">
        <v>69.60452163384412</v>
      </c>
      <c r="M625" s="3" t="n">
        <v>243.1179377970771</v>
      </c>
      <c r="N625" s="3" t="n">
        <v>280.7646024907348</v>
      </c>
      <c r="O625" s="2" t="n"/>
      <c r="P625" s="3" t="n">
        <v>163.5627883703977</v>
      </c>
      <c r="Q625" s="3" t="n">
        <v>31.58407542191526</v>
      </c>
      <c r="R625" s="2" t="n">
        <v>4</v>
      </c>
      <c r="S625" s="3" t="n">
        <v>71.69265728285944</v>
      </c>
      <c r="T625" s="5" t="n">
        <v>-0.56168112565734</v>
      </c>
      <c r="U625" s="5" t="n">
        <v>0.1937150690709692</v>
      </c>
      <c r="V625" s="5" t="n">
        <v>-0.1839830282931854</v>
      </c>
      <c r="W625" s="5" t="n">
        <v>0.65</v>
      </c>
      <c r="X625" s="2" t="inlineStr">
        <is>
          <t>REDUCE (niedrige Konfidenz)</t>
        </is>
      </c>
      <c r="Y625" s="9" t="inlineStr">
        <is>
          <t>Niedrig</t>
        </is>
      </c>
      <c r="Z625" s="2" t="n"/>
      <c r="AA625" s="5" t="n">
        <v>0.4724539840819871</v>
      </c>
      <c r="AB625" s="5" t="n">
        <v>1.3498874</v>
      </c>
      <c r="AC625" s="2" t="inlineStr">
        <is>
          <t>M1 Gordon, M2 DDM, M3 Fund.KGV, M7 EV/EBITDA</t>
        </is>
      </c>
      <c r="AD625" s="2" t="inlineStr">
        <is>
          <t>M4 KGV: getrimmt (weit vom Median); M5 P/S: getrimmt (weit vom Median); M6 P/B: negatives/fehlendes Eigenkapital; M8 DCF: Ausreißer (&gt;3x / &lt;0.3x Kurs)</t>
        </is>
      </c>
    </row>
    <row r="626">
      <c r="A626" s="2" t="inlineStr">
        <is>
          <t>VRTX</t>
        </is>
      </c>
      <c r="B626" s="2" t="inlineStr">
        <is>
          <t>Vertex Pharmaceuticals</t>
        </is>
      </c>
      <c r="C626" s="2" t="inlineStr">
        <is>
          <t>Health Care</t>
        </is>
      </c>
      <c r="D626" s="3" t="n">
        <v>469.5940605475533</v>
      </c>
      <c r="E626" s="4" t="n">
        <v>31.75043731778426</v>
      </c>
      <c r="F626" s="4" t="n">
        <v>24.75387955645586</v>
      </c>
      <c r="G626" s="5" t="n">
        <v>0</v>
      </c>
      <c r="H626" s="5" t="n">
        <v>0</v>
      </c>
      <c r="I626" s="5" t="n">
        <v>0.23542999</v>
      </c>
      <c r="J626" s="2" t="n"/>
      <c r="K626" s="2" t="n"/>
      <c r="L626" s="2" t="n"/>
      <c r="M626" s="3" t="n">
        <v>280.7574436878815</v>
      </c>
      <c r="N626" s="3" t="n">
        <v>552.9148053568124</v>
      </c>
      <c r="O626" s="3" t="n">
        <v>469.5940605475533</v>
      </c>
      <c r="P626" s="3" t="n">
        <v>297.0909981714987</v>
      </c>
      <c r="Q626" s="3" t="n">
        <v>169.9454051843022</v>
      </c>
      <c r="R626" s="2" t="n">
        <v>3</v>
      </c>
      <c r="S626" s="3" t="n">
        <v>280.7574436878815</v>
      </c>
      <c r="T626" s="5" t="n">
        <v>-0.402127353654102</v>
      </c>
      <c r="U626" s="5" t="n">
        <v>0.03415852493939631</v>
      </c>
      <c r="V626" s="5" t="n">
        <v>-0.1839844143573529</v>
      </c>
      <c r="W626" s="5" t="n">
        <v>0.75</v>
      </c>
      <c r="X626" s="10" t="inlineStr">
        <is>
          <t>REDUCE</t>
        </is>
      </c>
      <c r="Y626" s="7" t="inlineStr">
        <is>
          <t>Mittel</t>
        </is>
      </c>
      <c r="Z626" s="2" t="n"/>
      <c r="AA626" s="5" t="n">
        <v>0.459302503382118</v>
      </c>
      <c r="AB626" s="5" t="n">
        <v>0.7481555199995533</v>
      </c>
      <c r="AC626" s="2" t="inlineStr">
        <is>
          <t>M4 KGV, M7 EV/EBITDA, M8 DCF</t>
        </is>
      </c>
      <c r="AD626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627">
      <c r="A627" s="2" t="inlineStr">
        <is>
          <t>TECH</t>
        </is>
      </c>
      <c r="B627" s="2" t="inlineStr">
        <is>
          <t>Bio-Techne</t>
        </is>
      </c>
      <c r="C627" s="2" t="inlineStr">
        <is>
          <t>Health Care</t>
        </is>
      </c>
      <c r="D627" s="3" t="n">
        <v>62.3601456662631</v>
      </c>
      <c r="E627" s="4" t="n">
        <v>62.33620689655173</v>
      </c>
      <c r="F627" s="4" t="n">
        <v>31.23096923548695</v>
      </c>
      <c r="G627" s="5" t="n">
        <v>0.004425390679020882</v>
      </c>
      <c r="H627" s="5" t="n">
        <v>0.1382092401515119</v>
      </c>
      <c r="I627" s="5" t="n">
        <v>0.09032</v>
      </c>
      <c r="J627" s="2" t="n"/>
      <c r="K627" s="2" t="n"/>
      <c r="L627" s="2" t="n"/>
      <c r="M627" s="3" t="n">
        <v>45.62066651333418</v>
      </c>
      <c r="N627" s="3" t="n">
        <v>39.50800788607453</v>
      </c>
      <c r="O627" s="3" t="n">
        <v>59.39454888835353</v>
      </c>
      <c r="P627" s="3" t="n">
        <v>40.64825245377072</v>
      </c>
      <c r="Q627" s="3" t="n">
        <v>24.98966525937159</v>
      </c>
      <c r="R627" s="2" t="n">
        <v>5</v>
      </c>
      <c r="S627" s="3" t="n">
        <v>40.64825245377072</v>
      </c>
      <c r="T627" s="5" t="n">
        <v>-0.3481693793450925</v>
      </c>
      <c r="U627" s="5" t="n">
        <v>-0.02188812059189593</v>
      </c>
      <c r="V627" s="5" t="n">
        <v>-0.1850287499684942</v>
      </c>
      <c r="W627" s="5" t="n">
        <v>0.75</v>
      </c>
      <c r="X627" s="2" t="inlineStr">
        <is>
          <t>REDUCE (niedrige Konfidenz)</t>
        </is>
      </c>
      <c r="Y627" s="9" t="inlineStr">
        <is>
          <t>Niedrig</t>
        </is>
      </c>
      <c r="Z627" s="2" t="n"/>
      <c r="AA627" s="5" t="n">
        <v>0.8498639100472559</v>
      </c>
      <c r="AB627" s="5" t="n">
        <v>1.376764485313762</v>
      </c>
      <c r="AC627" s="2" t="inlineStr">
        <is>
          <t>M4 KGV, M5 P/S, M6 P/B, M7 EV/EBITDA, M8 DCF</t>
        </is>
      </c>
      <c r="AD627" s="2" t="inlineStr">
        <is>
          <t>M1 Gordon: Dividende zu gering (DDM-Gate); M2 DDM: Dividende zu gering (DDM-Gate); M3 Fund.KGV: Dividende zu gering (DDM-Gate)</t>
        </is>
      </c>
    </row>
    <row r="628">
      <c r="A628" s="2" t="inlineStr">
        <is>
          <t>YUM</t>
        </is>
      </c>
      <c r="B628" s="2" t="inlineStr">
        <is>
          <t>Yum! Brands</t>
        </is>
      </c>
      <c r="C628" s="2" t="inlineStr">
        <is>
          <t>Consumer Discretionary</t>
        </is>
      </c>
      <c r="D628" s="3" t="n">
        <v>132.2145475327727</v>
      </c>
      <c r="E628" s="4" t="n">
        <v>19.30856423173804</v>
      </c>
      <c r="F628" s="4" t="n">
        <v>20.55636676173199</v>
      </c>
      <c r="G628" s="5" t="n">
        <v>0.01956819516013306</v>
      </c>
      <c r="H628" s="5" t="n">
        <v>0.402250996576844</v>
      </c>
      <c r="I628" s="2" t="n"/>
      <c r="J628" s="3" t="n">
        <v>65.5551309029246</v>
      </c>
      <c r="K628" s="3" t="n">
        <v>65.55513090292462</v>
      </c>
      <c r="L628" s="3" t="n">
        <v>63.64575815817923</v>
      </c>
      <c r="M628" s="3" t="n">
        <v>126.7299514321435</v>
      </c>
      <c r="N628" s="3" t="n">
        <v>211.4705972539822</v>
      </c>
      <c r="O628" s="2" t="n"/>
      <c r="P628" s="3" t="n">
        <v>124.0060756394244</v>
      </c>
      <c r="Q628" s="3" t="n">
        <v>248.4060814441317</v>
      </c>
      <c r="R628" s="2" t="n">
        <v>5</v>
      </c>
      <c r="S628" s="3" t="n">
        <v>65.55513090292462</v>
      </c>
      <c r="T628" s="5" t="n">
        <v>-0.5041761127936764</v>
      </c>
      <c r="U628" s="5" t="n">
        <v>0.1306265736090275</v>
      </c>
      <c r="V628" s="5" t="n">
        <v>-0.1867747695923244</v>
      </c>
      <c r="W628" s="5" t="n">
        <v>0.9</v>
      </c>
      <c r="X628" s="2" t="inlineStr">
        <is>
          <t>REDUCE (niedrige Konfidenz)</t>
        </is>
      </c>
      <c r="Y628" s="9" t="inlineStr">
        <is>
          <t>Niedrig</t>
        </is>
      </c>
      <c r="Z628" s="2" t="n"/>
      <c r="AA628" s="5" t="n">
        <v>0.2669428187239608</v>
      </c>
      <c r="AB628" s="5" t="n">
        <v>0.9911767115285304</v>
      </c>
      <c r="AC628" s="2" t="inlineStr">
        <is>
          <t>M1 Gordon, M2 DDM, M3 Fund.KGV, M4 KGV, M7 EV/EBITDA</t>
        </is>
      </c>
      <c r="AD628" s="2" t="inlineStr">
        <is>
          <t>M5 P/S: getrimmt (weit vom Median); M6 P/B: negatives/fehlendes Eigenkapital; M8 DCF: getrimmt (weit vom Median)</t>
        </is>
      </c>
    </row>
    <row r="629">
      <c r="A629" s="2" t="inlineStr">
        <is>
          <t>ADM</t>
        </is>
      </c>
      <c r="B629" s="2" t="inlineStr">
        <is>
          <t>Archer Daniels Midland</t>
        </is>
      </c>
      <c r="C629" s="2" t="inlineStr">
        <is>
          <t>Consumer Staples</t>
        </is>
      </c>
      <c r="D629" s="3" t="n">
        <v>70.10449787319219</v>
      </c>
      <c r="E629" s="4" t="n">
        <v>22.27123287671233</v>
      </c>
      <c r="F629" s="4" t="n">
        <v>14.28596534392464</v>
      </c>
      <c r="G629" s="5" t="n">
        <v>0.02558740312461557</v>
      </c>
      <c r="H629" s="5" t="n">
        <v>0.3655407542792872</v>
      </c>
      <c r="I629" s="5" t="n">
        <v>0.07642</v>
      </c>
      <c r="J629" s="3" t="n">
        <v>42.37628003137678</v>
      </c>
      <c r="K629" s="3" t="n">
        <v>46.00511273273221</v>
      </c>
      <c r="L629" s="3" t="n">
        <v>41.14201944793862</v>
      </c>
      <c r="M629" s="3" t="n">
        <v>76.7298650292346</v>
      </c>
      <c r="N629" s="3" t="n">
        <v>60.77746171400808</v>
      </c>
      <c r="O629" s="3" t="n">
        <v>172.7601338822352</v>
      </c>
      <c r="P629" s="3" t="n">
        <v>49.66984924410031</v>
      </c>
      <c r="Q629" s="3" t="n">
        <v>369.8305222156849</v>
      </c>
      <c r="R629" s="2" t="n">
        <v>5</v>
      </c>
      <c r="S629" s="3" t="n">
        <v>46.00511273273221</v>
      </c>
      <c r="T629" s="5" t="n">
        <v>-0.3437637508516488</v>
      </c>
      <c r="U629" s="5" t="n">
        <v>-0.03186123754459347</v>
      </c>
      <c r="V629" s="5" t="n">
        <v>-0.1878124941981211</v>
      </c>
      <c r="W629" s="5" t="n">
        <v>0.75</v>
      </c>
      <c r="X629" s="10" t="inlineStr">
        <is>
          <t>REDUCE</t>
        </is>
      </c>
      <c r="Y629" s="7" t="inlineStr">
        <is>
          <t>Mittel</t>
        </is>
      </c>
      <c r="Z629" s="2" t="n"/>
      <c r="AA629" s="5" t="n">
        <v>0.389932447972102</v>
      </c>
      <c r="AB629" s="5" t="n">
        <v>0.4772600501761048</v>
      </c>
      <c r="AC629" s="2" t="inlineStr">
        <is>
          <t>M1 Gordon, M2 DDM, M3 Fund.KGV, M5 P/S, M7 EV/EBITDA</t>
        </is>
      </c>
      <c r="AD629" s="2" t="inlineStr">
        <is>
          <t>M4 KGV: getrimmt (weit vom Median); M6 P/B: getrimmt (weit vom Median); M8 DCF: Ausreißer (&gt;3x / &lt;0.3x Kurs)</t>
        </is>
      </c>
    </row>
    <row r="630">
      <c r="A630" s="2" t="inlineStr">
        <is>
          <t>HOOD</t>
        </is>
      </c>
      <c r="B630" s="2" t="inlineStr">
        <is>
          <t>Robinhood Markets</t>
        </is>
      </c>
      <c r="C630" s="2" t="inlineStr">
        <is>
          <t>Financials</t>
        </is>
      </c>
      <c r="D630" s="3" t="n">
        <v>90.38814641517128</v>
      </c>
      <c r="E630" s="4" t="n">
        <v>46.37610619469027</v>
      </c>
      <c r="F630" s="4" t="n">
        <v>31.95465798363395</v>
      </c>
      <c r="G630" s="5" t="n">
        <v>0</v>
      </c>
      <c r="H630" s="5" t="n">
        <v>0</v>
      </c>
      <c r="I630" s="5" t="n">
        <v>0.23618999</v>
      </c>
      <c r="J630" s="2" t="n"/>
      <c r="K630" s="2" t="n"/>
      <c r="L630" s="2" t="n"/>
      <c r="M630" s="3" t="n">
        <v>42.02879949464462</v>
      </c>
      <c r="N630" s="3" t="n">
        <v>44.92216342763539</v>
      </c>
      <c r="O630" s="3" t="n">
        <v>33.94782717885865</v>
      </c>
      <c r="P630" s="2" t="n"/>
      <c r="Q630" s="2" t="n"/>
      <c r="R630" s="2" t="n">
        <v>3</v>
      </c>
      <c r="S630" s="3" t="n">
        <v>42.02879949464462</v>
      </c>
      <c r="T630" s="5" t="n">
        <v>-0.5350186815249232</v>
      </c>
      <c r="U630" s="5" t="n">
        <v>0.1592918614636007</v>
      </c>
      <c r="V630" s="5" t="n">
        <v>-0.1878634100306612</v>
      </c>
      <c r="W630" s="5" t="n">
        <v>0.6</v>
      </c>
      <c r="X630" s="10" t="inlineStr">
        <is>
          <t>REDUCE</t>
        </is>
      </c>
      <c r="Y630" s="7" t="inlineStr">
        <is>
          <t>Mittel</t>
        </is>
      </c>
      <c r="Z630" s="2" t="n"/>
      <c r="AA630" s="5" t="n">
        <v>0.8644273626254013</v>
      </c>
      <c r="AB630" s="5" t="n">
        <v>0.3232706526681954</v>
      </c>
      <c r="AC630" s="2" t="inlineStr">
        <is>
          <t>M4 KGV, M5 P/S, M6 P/B</t>
        </is>
      </c>
      <c r="AD630" s="2" t="inlineStr">
        <is>
          <t>M1 Gordon: Dividende zu gering (DDM-Gate); M2 DDM: Dividende zu gering (DDM-Gate); M3 Fund.KGV: Dividende zu gering (DDM-Gate); M8 DCF: kein FCFF / keine Historie</t>
        </is>
      </c>
    </row>
    <row r="631">
      <c r="A631" s="2" t="inlineStr">
        <is>
          <t>SOFI</t>
        </is>
      </c>
      <c r="B631" s="2" t="inlineStr">
        <is>
          <t>SoFi Technologies</t>
        </is>
      </c>
      <c r="C631" s="2" t="inlineStr">
        <is>
          <t>Financials</t>
        </is>
      </c>
      <c r="D631" s="3" t="n">
        <v>15.41971241201472</v>
      </c>
      <c r="E631" s="4" t="n">
        <v>37.25</v>
      </c>
      <c r="F631" s="4" t="n">
        <v>21.74600471893167</v>
      </c>
      <c r="G631" s="5" t="n">
        <v>0</v>
      </c>
      <c r="H631" s="5" t="n">
        <v>0</v>
      </c>
      <c r="I631" s="5" t="n">
        <v>0.07095</v>
      </c>
      <c r="J631" s="2" t="n"/>
      <c r="K631" s="2" t="n"/>
      <c r="L631" s="2" t="n"/>
      <c r="M631" s="3" t="n">
        <v>9.056119899756723</v>
      </c>
      <c r="N631" s="3" t="n">
        <v>6.416731620580777</v>
      </c>
      <c r="O631" s="3" t="n">
        <v>16.4595330287504</v>
      </c>
      <c r="P631" s="2" t="n"/>
      <c r="Q631" s="2" t="n"/>
      <c r="R631" s="2" t="n">
        <v>2</v>
      </c>
      <c r="S631" s="3" t="n">
        <v>7.736425760168751</v>
      </c>
      <c r="T631" s="5" t="n">
        <v>-0.4982769098766919</v>
      </c>
      <c r="U631" s="5" t="n">
        <v>0.1199664429530201</v>
      </c>
      <c r="V631" s="5" t="n">
        <v>-0.1891552334618359</v>
      </c>
      <c r="W631" s="5" t="n">
        <v>0.6</v>
      </c>
      <c r="X631" s="10" t="inlineStr">
        <is>
          <t>REDUCE</t>
        </is>
      </c>
      <c r="Y631" s="7" t="inlineStr">
        <is>
          <t>Mittel</t>
        </is>
      </c>
      <c r="Z631" s="2" t="n"/>
      <c r="AA631" s="5" t="n">
        <v>0.8247673786952179</v>
      </c>
      <c r="AB631" s="5" t="n">
        <v>0.4113290745572828</v>
      </c>
      <c r="AC631" s="2" t="inlineStr">
        <is>
          <t>M4 KGV, M5 P/S</t>
        </is>
      </c>
      <c r="AD631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32">
      <c r="A632" s="2" t="inlineStr">
        <is>
          <t>AMGN</t>
        </is>
      </c>
      <c r="B632" s="2" t="inlineStr">
        <is>
          <t>Amgen</t>
        </is>
      </c>
      <c r="C632" s="2" t="inlineStr">
        <is>
          <t>Health Care</t>
        </is>
      </c>
      <c r="D632" s="3" t="n">
        <v>370.7285219058661</v>
      </c>
      <c r="E632" s="4" t="n">
        <v>26.66749379652605</v>
      </c>
      <c r="F632" s="4" t="n">
        <v>17.61977310053985</v>
      </c>
      <c r="G632" s="5" t="n">
        <v>0.02344840420582488</v>
      </c>
      <c r="H632" s="5" t="n">
        <v>0.4131555616763787</v>
      </c>
      <c r="I632" s="5" t="n">
        <v>0.91473</v>
      </c>
      <c r="J632" s="3" t="n">
        <v>266.0856463371488</v>
      </c>
      <c r="K632" s="2" t="n"/>
      <c r="L632" s="3" t="n">
        <v>258.3355789681056</v>
      </c>
      <c r="M632" s="3" t="n">
        <v>311.3921398088235</v>
      </c>
      <c r="N632" s="3" t="n">
        <v>514.4727121492911</v>
      </c>
      <c r="O632" s="3" t="n">
        <v>127.0332401876616</v>
      </c>
      <c r="P632" s="3" t="n">
        <v>370.7285219058662</v>
      </c>
      <c r="Q632" s="3" t="n">
        <v>146.8777948606037</v>
      </c>
      <c r="R632" s="2" t="n">
        <v>5</v>
      </c>
      <c r="S632" s="3" t="n">
        <v>266.0856463371488</v>
      </c>
      <c r="T632" s="5" t="n">
        <v>-0.2822628133135325</v>
      </c>
      <c r="U632" s="5" t="n">
        <v>-0.09629952544896248</v>
      </c>
      <c r="V632" s="5" t="n">
        <v>-0.1892811693812475</v>
      </c>
      <c r="W632" s="5" t="n">
        <v>0.75</v>
      </c>
      <c r="X632" s="2" t="inlineStr">
        <is>
          <t>REDUCE (niedrige Konfidenz)</t>
        </is>
      </c>
      <c r="Y632" s="9" t="inlineStr">
        <is>
          <t>Niedrig</t>
        </is>
      </c>
      <c r="Z632" s="2" t="n"/>
      <c r="AA632" s="5" t="n">
        <v>0.4108588077814295</v>
      </c>
      <c r="AB632" s="5" t="n">
        <v>1.524061055367225</v>
      </c>
      <c r="AC632" s="2" t="inlineStr">
        <is>
          <t>M1 Gordon, M3 Fund.KGV, M4 KGV, M7 EV/EBITDA, M8 DCF</t>
        </is>
      </c>
      <c r="AD632" s="2" t="inlineStr">
        <is>
          <t>M5 P/S: getrimmt (weit vom Median); M6 P/B: getrimmt (weit vom Median)</t>
        </is>
      </c>
    </row>
    <row r="633">
      <c r="A633" s="2" t="inlineStr">
        <is>
          <t>MELI</t>
        </is>
      </c>
      <c r="B633" s="2" t="inlineStr">
        <is>
          <t>MercadoLibre</t>
        </is>
      </c>
      <c r="C633" s="2" t="inlineStr">
        <is>
          <t>Consumer Discretionary</t>
        </is>
      </c>
      <c r="D633" s="3" t="n">
        <v>1669.778924616493</v>
      </c>
      <c r="E633" s="4" t="n">
        <v>52.62843163903235</v>
      </c>
      <c r="F633" s="4" t="n">
        <v>34.06938597682817</v>
      </c>
      <c r="G633" s="5" t="n">
        <v>0</v>
      </c>
      <c r="H633" s="5" t="n">
        <v>0</v>
      </c>
      <c r="I633" s="5" t="n">
        <v>0.27504</v>
      </c>
      <c r="J633" s="2" t="n"/>
      <c r="K633" s="2" t="n"/>
      <c r="L633" s="2" t="n"/>
      <c r="M633" s="3" t="n">
        <v>833.8313373006426</v>
      </c>
      <c r="N633" s="3" t="n">
        <v>716.0606440366106</v>
      </c>
      <c r="O633" s="3" t="n">
        <v>676.7146030473315</v>
      </c>
      <c r="P633" s="3" t="n">
        <v>801.7926895102958</v>
      </c>
      <c r="Q633" s="3" t="n">
        <v>4810.035062857299</v>
      </c>
      <c r="R633" s="2" t="n">
        <v>4</v>
      </c>
      <c r="S633" s="3" t="n">
        <v>758.9266667734532</v>
      </c>
      <c r="T633" s="5" t="n">
        <v>-0.5454927262614959</v>
      </c>
      <c r="U633" s="5" t="n">
        <v>0.165448662328272</v>
      </c>
      <c r="V633" s="5" t="n">
        <v>-0.1900220319666119</v>
      </c>
      <c r="W633" s="5" t="n">
        <v>0.7895</v>
      </c>
      <c r="X633" s="10" t="inlineStr">
        <is>
          <t>REDUCE</t>
        </is>
      </c>
      <c r="Y633" s="6" t="inlineStr">
        <is>
          <t>Hoch</t>
        </is>
      </c>
      <c r="Z633" s="2" t="n"/>
      <c r="AA633" s="5" t="n">
        <v>0.8250355778429508</v>
      </c>
      <c r="AB633" s="5" t="n">
        <v>0.2321757703259169</v>
      </c>
      <c r="AC633" s="2" t="inlineStr">
        <is>
          <t>M4 KGV, M5 P/S, M6 P/B, M7 EV/EBITDA</t>
        </is>
      </c>
      <c r="AD633" s="2" t="inlineStr">
        <is>
          <t>M1 Gordon: Dividende zu gering (DDM-Gate); M2 DDM: Dividende zu gering (DDM-Gate); M3 Fund.KGV: Dividende zu gering (DDM-Gate); M8 DCF: getrimmt (weit vom Median)</t>
        </is>
      </c>
    </row>
    <row r="634">
      <c r="A634" s="2" t="inlineStr">
        <is>
          <t>DLR</t>
        </is>
      </c>
      <c r="B634" s="2" t="inlineStr">
        <is>
          <t>Digital Realty</t>
        </is>
      </c>
      <c r="C634" s="2" t="inlineStr">
        <is>
          <t>Real Estate</t>
        </is>
      </c>
      <c r="D634" s="3" t="n">
        <v>160.0528202766114</v>
      </c>
      <c r="E634" s="4" t="n">
        <v>90.97549019607843</v>
      </c>
      <c r="F634" s="4" t="n">
        <v>64.18911908138207</v>
      </c>
      <c r="G634" s="5" t="n">
        <v>0.02629452017888895</v>
      </c>
      <c r="H634" s="5" t="n">
        <v>1.687822086950507</v>
      </c>
      <c r="I634" s="5" t="n">
        <v>0.02912</v>
      </c>
      <c r="J634" s="3" t="n">
        <v>66.58628995122868</v>
      </c>
      <c r="K634" s="3" t="n">
        <v>66.58628995122868</v>
      </c>
      <c r="L634" s="3" t="n">
        <v>64.64688344779483</v>
      </c>
      <c r="M634" s="3" t="n">
        <v>85.65520784852549</v>
      </c>
      <c r="N634" s="3" t="n">
        <v>61.45065080763364</v>
      </c>
      <c r="O634" s="3" t="n">
        <v>151.4091431110092</v>
      </c>
      <c r="P634" s="3" t="n">
        <v>100.2291035087209</v>
      </c>
      <c r="Q634" s="2" t="n"/>
      <c r="R634" s="2" t="n">
        <v>5</v>
      </c>
      <c r="S634" s="3" t="n">
        <v>66.58628995122868</v>
      </c>
      <c r="T634" s="5" t="n">
        <v>-0.5839730294277172</v>
      </c>
      <c r="U634" s="5" t="n">
        <v>0.2033115469583491</v>
      </c>
      <c r="V634" s="5" t="n">
        <v>-0.1903307412346841</v>
      </c>
      <c r="W634" s="5" t="n">
        <v>0.8</v>
      </c>
      <c r="X634" s="10" t="inlineStr">
        <is>
          <t>REDUCE</t>
        </is>
      </c>
      <c r="Y634" s="7" t="inlineStr">
        <is>
          <t>Mittel</t>
        </is>
      </c>
      <c r="Z634" s="2" t="n"/>
      <c r="AA634" s="5" t="n">
        <v>0.8844167029422578</v>
      </c>
      <c r="AB634" s="5" t="n">
        <v>0.3938860975884906</v>
      </c>
      <c r="AC634" s="2" t="inlineStr">
        <is>
          <t>M1 Gordon, M2 DDM, M3 Fund.KGV, M4 KGV, M5 P/S</t>
        </is>
      </c>
      <c r="AD634" s="2" t="inlineStr">
        <is>
          <t>M6 P/B: getrimmt (weit vom Median); M7 EV/EBITDA: getrimmt (weit vom Median); M8 DCF: kein FCFF / keine Historie</t>
        </is>
      </c>
    </row>
    <row r="635">
      <c r="A635" s="2" t="inlineStr">
        <is>
          <t>RACE.MI</t>
        </is>
      </c>
      <c r="B635" s="2" t="inlineStr">
        <is>
          <t>Ferrari</t>
        </is>
      </c>
      <c r="C635" s="2" t="inlineStr">
        <is>
          <t>Consumer Discretionary</t>
        </is>
      </c>
      <c r="D635" s="3" t="n">
        <v>356.45</v>
      </c>
      <c r="E635" s="4" t="n">
        <v>38.3692142088267</v>
      </c>
      <c r="F635" s="4" t="n">
        <v>32.35762689554691</v>
      </c>
      <c r="G635" s="5" t="n">
        <v>0.01015570206200028</v>
      </c>
      <c r="H635" s="5" t="n">
        <v>0.3286144181845415</v>
      </c>
      <c r="I635" s="5" t="n">
        <v>0.45439997</v>
      </c>
      <c r="J635" s="3" t="n">
        <v>87.21871345029241</v>
      </c>
      <c r="K635" s="2" t="n"/>
      <c r="L635" s="3" t="n">
        <v>84.67836257309943</v>
      </c>
      <c r="M635" s="3" t="n">
        <v>187.4154975235941</v>
      </c>
      <c r="N635" s="3" t="n">
        <v>210.3249720588425</v>
      </c>
      <c r="O635" s="3" t="n">
        <v>105.6020197044335</v>
      </c>
      <c r="P635" s="3" t="n">
        <v>187.3115400622217</v>
      </c>
      <c r="Q635" s="3" t="n">
        <v>367.9735021464529</v>
      </c>
      <c r="R635" s="2" t="n">
        <v>3</v>
      </c>
      <c r="S635" s="3" t="n">
        <v>187.4154975235941</v>
      </c>
      <c r="T635" s="5" t="n">
        <v>-0.4742165871129356</v>
      </c>
      <c r="U635" s="5" t="n">
        <v>0.0885707953429653</v>
      </c>
      <c r="V635" s="5" t="n">
        <v>-0.1928228958849851</v>
      </c>
      <c r="W635" s="5" t="n">
        <v>0.9</v>
      </c>
      <c r="X635" s="10" t="inlineStr">
        <is>
          <t>REDUCE</t>
        </is>
      </c>
      <c r="Y635" s="7" t="inlineStr">
        <is>
          <t>Mittel</t>
        </is>
      </c>
      <c r="Z635" s="2" t="n"/>
      <c r="AA635" s="5" t="n">
        <v>0.6417517337586808</v>
      </c>
      <c r="AB635" s="5" t="n">
        <v>0.1228617947883837</v>
      </c>
      <c r="AC635" s="2" t="inlineStr">
        <is>
          <t>M4 KGV, M5 P/S, M7 EV/EBITDA</t>
        </is>
      </c>
      <c r="AD635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36">
      <c r="A636" s="2" t="inlineStr">
        <is>
          <t>WELL</t>
        </is>
      </c>
      <c r="B636" s="2" t="inlineStr">
        <is>
          <t>Welltower</t>
        </is>
      </c>
      <c r="C636" s="2" t="inlineStr">
        <is>
          <t>Real Estate</t>
        </is>
      </c>
      <c r="D636" s="3" t="n">
        <v>203.733381443756</v>
      </c>
      <c r="E636" s="4" t="n">
        <v>106.4144144144144</v>
      </c>
      <c r="F636" s="4" t="n">
        <v>74.28930817610063</v>
      </c>
      <c r="G636" s="5" t="n">
        <v>0.01439214358279715</v>
      </c>
      <c r="H636" s="5" t="n">
        <v>1.069182389937107</v>
      </c>
      <c r="I636" s="5" t="n">
        <v>0.03836</v>
      </c>
      <c r="J636" s="3" t="n">
        <v>59.04447469594793</v>
      </c>
      <c r="K636" s="3" t="n">
        <v>59.04447469594793</v>
      </c>
      <c r="L636" s="3" t="n">
        <v>57.32473271451256</v>
      </c>
      <c r="M636" s="3" t="n">
        <v>94.20798981714491</v>
      </c>
      <c r="N636" s="3" t="n">
        <v>64.6996802697783</v>
      </c>
      <c r="O636" s="3" t="n">
        <v>135.4537815468918</v>
      </c>
      <c r="P636" s="3" t="n">
        <v>55.07437321521669</v>
      </c>
      <c r="Q636" s="3" t="n">
        <v>119.2071085180991</v>
      </c>
      <c r="R636" s="2" t="n">
        <v>4</v>
      </c>
      <c r="S636" s="3" t="n">
        <v>106.707549167622</v>
      </c>
      <c r="T636" s="5" t="n">
        <v>-0.4762392475330293</v>
      </c>
      <c r="U636" s="5" t="n">
        <v>0.08768438875719609</v>
      </c>
      <c r="V636" s="5" t="n">
        <v>-0.1942774293879166</v>
      </c>
      <c r="W636" s="5" t="n">
        <v>0.65</v>
      </c>
      <c r="X636" s="2" t="inlineStr">
        <is>
          <t>REDUCE (niedrige Konfidenz)</t>
        </is>
      </c>
      <c r="Y636" s="9" t="inlineStr">
        <is>
          <t>Niedrig</t>
        </is>
      </c>
      <c r="Z636" s="2" t="n"/>
      <c r="AA636" s="5" t="n">
        <v>0.8841993448812667</v>
      </c>
      <c r="AB636" s="5" t="n">
        <v>1.093577294077654</v>
      </c>
      <c r="AC636" s="2" t="inlineStr">
        <is>
          <t>M4 KGV, M5 P/S, M6 P/B, M8 DCF</t>
        </is>
      </c>
      <c r="AD636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637">
      <c r="A637" s="2" t="inlineStr">
        <is>
          <t>NFLX</t>
        </is>
      </c>
      <c r="B637" s="2" t="inlineStr">
        <is>
          <t>Netflix</t>
        </is>
      </c>
      <c r="C637" s="2" t="inlineStr">
        <is>
          <t>Communication Services</t>
        </is>
      </c>
      <c r="D637" s="3" t="n">
        <v>69.89752186766178</v>
      </c>
      <c r="E637" s="4" t="n">
        <v>25.4874213836478</v>
      </c>
      <c r="F637" s="4" t="n">
        <v>21.21222431305631</v>
      </c>
      <c r="G637" s="5" t="n">
        <v>0</v>
      </c>
      <c r="H637" s="5" t="n">
        <v>0</v>
      </c>
      <c r="I637" s="5" t="n">
        <v>0.49541</v>
      </c>
      <c r="J637" s="2" t="n"/>
      <c r="K637" s="2" t="n"/>
      <c r="L637" s="2" t="n"/>
      <c r="M637" s="3" t="n">
        <v>69.89752186766178</v>
      </c>
      <c r="N637" s="3" t="n">
        <v>122.6491290970979</v>
      </c>
      <c r="O637" s="3" t="n">
        <v>24.95859941547659</v>
      </c>
      <c r="P637" s="3" t="n">
        <v>31.78627143383991</v>
      </c>
      <c r="Q637" s="3" t="n">
        <v>41.70909365063525</v>
      </c>
      <c r="R637" s="2" t="n">
        <v>3</v>
      </c>
      <c r="S637" s="3" t="n">
        <v>31.78627143383991</v>
      </c>
      <c r="T637" s="5" t="n">
        <v>-0.5452446584011745</v>
      </c>
      <c r="U637" s="5" t="n">
        <v>0.1555829734731646</v>
      </c>
      <c r="V637" s="5" t="n">
        <v>-0.1948308424640049</v>
      </c>
      <c r="W637" s="5" t="n">
        <v>0.75</v>
      </c>
      <c r="X637" s="10" t="inlineStr">
        <is>
          <t>REDUCE</t>
        </is>
      </c>
      <c r="Y637" s="7" t="inlineStr">
        <is>
          <t>Mittel</t>
        </is>
      </c>
      <c r="Z637" s="2" t="n"/>
      <c r="AA637" s="5" t="n">
        <v>0.6694604877952443</v>
      </c>
      <c r="AB637" s="5" t="n">
        <v>0.6711311783293354</v>
      </c>
      <c r="AC637" s="2" t="inlineStr">
        <is>
          <t>M6 P/B, M7 EV/EBITDA, M8 DCF</t>
        </is>
      </c>
      <c r="AD637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638">
      <c r="A638" s="2" t="inlineStr">
        <is>
          <t>MRNA</t>
        </is>
      </c>
      <c r="B638" s="2" t="inlineStr">
        <is>
          <t>Moderna</t>
        </is>
      </c>
      <c r="C638" s="2" t="inlineStr">
        <is>
          <t>Health Care</t>
        </is>
      </c>
      <c r="D638" s="3" t="n">
        <v>121.0292192339007</v>
      </c>
      <c r="E638" s="2" t="n"/>
      <c r="F638" s="2" t="n"/>
      <c r="G638" s="5" t="n">
        <v>0</v>
      </c>
      <c r="H638" s="2" t="n"/>
      <c r="I638" s="5" t="n">
        <v>-0.38998002</v>
      </c>
      <c r="J638" s="2" t="n"/>
      <c r="K638" s="2" t="n"/>
      <c r="L638" s="2" t="n"/>
      <c r="M638" s="2" t="n"/>
      <c r="N638" s="2" t="n"/>
      <c r="O638" s="3" t="n">
        <v>99.5642116086922</v>
      </c>
      <c r="P638" s="2" t="n"/>
      <c r="Q638" s="2" t="n"/>
      <c r="R638" s="2" t="n">
        <v>1</v>
      </c>
      <c r="S638" s="3" t="n">
        <v>99.5642116086922</v>
      </c>
      <c r="T638" s="5" t="n">
        <v>-0.1773539295806356</v>
      </c>
      <c r="U638" s="5" t="n">
        <v>-0.2136743622630753</v>
      </c>
      <c r="V638" s="5" t="n">
        <v>-0.1955141459218555</v>
      </c>
      <c r="W638" s="5" t="n">
        <v>0.625</v>
      </c>
      <c r="X638" s="2" t="inlineStr">
        <is>
          <t>REDUCE (niedrige Konfidenz)</t>
        </is>
      </c>
      <c r="Y638" s="9" t="inlineStr">
        <is>
          <t>Niedrig</t>
        </is>
      </c>
      <c r="Z638" s="2" t="n"/>
      <c r="AA638" s="5" t="n">
        <v>1.64733555793155</v>
      </c>
      <c r="AB638" s="2" t="n"/>
      <c r="AC638" s="2" t="inlineStr">
        <is>
          <t>M6 P/B</t>
        </is>
      </c>
      <c r="AD638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39">
      <c r="A639" s="2" t="inlineStr">
        <is>
          <t>VEEV</t>
        </is>
      </c>
      <c r="B639" s="2" t="inlineStr">
        <is>
          <t>Veeva Systems</t>
        </is>
      </c>
      <c r="C639" s="2" t="inlineStr">
        <is>
          <t>Health Care</t>
        </is>
      </c>
      <c r="D639" s="3" t="n">
        <v>246.3790625832486</v>
      </c>
      <c r="E639" s="4" t="n">
        <v>46.75777414075286</v>
      </c>
      <c r="F639" s="4" t="n">
        <v>27.89660805602561</v>
      </c>
      <c r="G639" s="5" t="n">
        <v>0</v>
      </c>
      <c r="H639" s="5" t="n">
        <v>0</v>
      </c>
      <c r="I639" s="5" t="n">
        <v>0.14425</v>
      </c>
      <c r="J639" s="2" t="n"/>
      <c r="K639" s="2" t="n"/>
      <c r="L639" s="2" t="n"/>
      <c r="M639" s="3" t="n">
        <v>147.0624044725192</v>
      </c>
      <c r="N639" s="3" t="n">
        <v>179.5451680705797</v>
      </c>
      <c r="O639" s="3" t="n">
        <v>136.2620790340908</v>
      </c>
      <c r="P639" s="3" t="n">
        <v>119.7561917749345</v>
      </c>
      <c r="Q639" s="2" t="n"/>
      <c r="R639" s="2" t="n">
        <v>4</v>
      </c>
      <c r="S639" s="3" t="n">
        <v>141.662241753305</v>
      </c>
      <c r="T639" s="5" t="n">
        <v>-0.4250232131415834</v>
      </c>
      <c r="U639" s="5" t="n">
        <v>0.02934673947285527</v>
      </c>
      <c r="V639" s="5" t="n">
        <v>-0.1978382368343641</v>
      </c>
      <c r="W639" s="5" t="n">
        <v>0.5385</v>
      </c>
      <c r="X639" s="10" t="inlineStr">
        <is>
          <t>REDUCE</t>
        </is>
      </c>
      <c r="Y639" s="7" t="inlineStr">
        <is>
          <t>Mittel</t>
        </is>
      </c>
      <c r="Z639" s="2" t="n"/>
      <c r="AA639" s="5" t="n">
        <v>0.7599683739672305</v>
      </c>
      <c r="AB639" s="5" t="n">
        <v>0.4992558247677961</v>
      </c>
      <c r="AC639" s="2" t="inlineStr">
        <is>
          <t>M4 KGV, M5 P/S, M6 P/B, M7 EV/EBITDA</t>
        </is>
      </c>
      <c r="AD639" s="2" t="inlineStr">
        <is>
          <t>M1 Gordon: Dividende zu gering (DDM-Gate); M2 DDM: Dividende zu gering (DDM-Gate); M3 Fund.KGV: Dividende zu gering (DDM-Gate); M8 DCF: kein FCFF / keine Historie</t>
        </is>
      </c>
    </row>
    <row r="640">
      <c r="A640" s="2" t="inlineStr">
        <is>
          <t>LLY</t>
        </is>
      </c>
      <c r="B640" s="2" t="inlineStr">
        <is>
          <t>Lilly (Eli)</t>
        </is>
      </c>
      <c r="C640" s="2" t="inlineStr">
        <is>
          <t>Health Care</t>
        </is>
      </c>
      <c r="D640" s="3" t="n">
        <v>997.5639786549095</v>
      </c>
      <c r="E640" s="4" t="n">
        <v>38.76441018766756</v>
      </c>
      <c r="F640" s="4" t="n">
        <v>24.48937681476988</v>
      </c>
      <c r="G640" s="5" t="n">
        <v>0.005982381368167161</v>
      </c>
      <c r="H640" s="5" t="n">
        <v>0.1465047915747042</v>
      </c>
      <c r="I640" s="5" t="n">
        <v>1.02286</v>
      </c>
      <c r="J640" s="2" t="n"/>
      <c r="K640" s="2" t="n"/>
      <c r="L640" s="2" t="n"/>
      <c r="M640" s="3" t="n">
        <v>480.8487167800293</v>
      </c>
      <c r="N640" s="3" t="n">
        <v>457.8618069216453</v>
      </c>
      <c r="O640" s="3" t="n">
        <v>223.6737165137422</v>
      </c>
      <c r="P640" s="3" t="n">
        <v>346.7842629001518</v>
      </c>
      <c r="Q640" s="3" t="n">
        <v>194.5010075309091</v>
      </c>
      <c r="R640" s="2" t="n">
        <v>3</v>
      </c>
      <c r="S640" s="3" t="n">
        <v>457.8618069216453</v>
      </c>
      <c r="T640" s="5" t="n">
        <v>-0.5410201082651213</v>
      </c>
      <c r="U640" s="5" t="n">
        <v>0.1368604600900816</v>
      </c>
      <c r="V640" s="5" t="n">
        <v>-0.2020798240875198</v>
      </c>
      <c r="W640" s="5" t="n">
        <v>0.8</v>
      </c>
      <c r="X640" s="10" t="inlineStr">
        <is>
          <t>REDUCE</t>
        </is>
      </c>
      <c r="Y640" s="7" t="inlineStr">
        <is>
          <t>Mittel</t>
        </is>
      </c>
      <c r="Z640" s="2" t="n"/>
      <c r="AA640" s="5" t="n">
        <v>0.6223007557060655</v>
      </c>
      <c r="AB640" s="5" t="n">
        <v>0.3865932460680264</v>
      </c>
      <c r="AC640" s="2" t="inlineStr">
        <is>
          <t>M4 KGV, M5 P/S, M7 EV/EBITDA</t>
        </is>
      </c>
      <c r="AD640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41">
      <c r="A641" s="2" t="inlineStr">
        <is>
          <t>IBKR</t>
        </is>
      </c>
      <c r="B641" s="2" t="inlineStr">
        <is>
          <t>Interactive Brokers</t>
        </is>
      </c>
      <c r="C641" s="2" t="inlineStr">
        <is>
          <t>Financials</t>
        </is>
      </c>
      <c r="D641" s="3" t="n">
        <v>83.90289824188545</v>
      </c>
      <c r="E641" s="4" t="n">
        <v>38.60714285714286</v>
      </c>
      <c r="F641" s="4" t="n">
        <v>30.58558714330176</v>
      </c>
      <c r="G641" s="5" t="n">
        <v>0.003597492034124781</v>
      </c>
      <c r="H641" s="5" t="n">
        <v>0.1100314061070574</v>
      </c>
      <c r="I641" s="5" t="n">
        <v>0.24018998</v>
      </c>
      <c r="J641" s="2" t="n"/>
      <c r="K641" s="2" t="n"/>
      <c r="L641" s="2" t="n"/>
      <c r="M641" s="3" t="n">
        <v>40.75959115370615</v>
      </c>
      <c r="N641" s="3" t="n">
        <v>42.60003594843727</v>
      </c>
      <c r="O641" s="3" t="n">
        <v>42.18287145799761</v>
      </c>
      <c r="P641" s="2" t="n"/>
      <c r="Q641" s="3" t="n">
        <v>1399.662110269428</v>
      </c>
      <c r="R641" s="2" t="n">
        <v>3</v>
      </c>
      <c r="S641" s="3" t="n">
        <v>42.18287145799761</v>
      </c>
      <c r="T641" s="5" t="n">
        <v>-0.4972417837535514</v>
      </c>
      <c r="U641" s="5" t="n">
        <v>0.09089659780039061</v>
      </c>
      <c r="V641" s="5" t="n">
        <v>-0.2031725929765804</v>
      </c>
      <c r="W641" s="5" t="n">
        <v>0.7368</v>
      </c>
      <c r="X641" s="10" t="inlineStr">
        <is>
          <t>REDUCE</t>
        </is>
      </c>
      <c r="Y641" s="7" t="inlineStr">
        <is>
          <t>Mittel</t>
        </is>
      </c>
      <c r="Z641" s="2" t="n"/>
      <c r="AA641" s="5" t="n">
        <v>0.7648484553272953</v>
      </c>
      <c r="AB641" s="5" t="n">
        <v>0.04515366181644764</v>
      </c>
      <c r="AC641" s="2" t="inlineStr">
        <is>
          <t>M4 KGV, M5 P/S, M6 P/B</t>
        </is>
      </c>
      <c r="AD641" s="2" t="inlineStr">
        <is>
          <t>M1 Gordon: Dividende zu gering (DDM-Gate); M2 DDM: Dividende zu gering (DDM-Gate); M3 Fund.KGV: Dividende zu gering (DDM-Gate); M8 DCF: Ausreißer (&gt;3x / &lt;0.3x Kurs)</t>
        </is>
      </c>
    </row>
    <row r="642">
      <c r="A642" s="2" t="inlineStr">
        <is>
          <t>DASH</t>
        </is>
      </c>
      <c r="B642" s="2" t="inlineStr">
        <is>
          <t>DoorDash</t>
        </is>
      </c>
      <c r="C642" s="2" t="inlineStr">
        <is>
          <t>Consumer Discretionary</t>
        </is>
      </c>
      <c r="D642" s="3" t="n">
        <v>199.852581340061</v>
      </c>
      <c r="E642" s="4" t="n">
        <v>123.2659574468085</v>
      </c>
      <c r="F642" s="4" t="n">
        <v>28.45823979880047</v>
      </c>
      <c r="G642" s="5" t="n">
        <v>0</v>
      </c>
      <c r="H642" s="5" t="n">
        <v>0</v>
      </c>
      <c r="I642" s="5" t="n">
        <v>0.088870004</v>
      </c>
      <c r="J642" s="2" t="n"/>
      <c r="K642" s="2" t="n"/>
      <c r="L642" s="2" t="n"/>
      <c r="M642" s="3" t="n">
        <v>119.4772647757724</v>
      </c>
      <c r="N642" s="3" t="n">
        <v>40.05919121018663</v>
      </c>
      <c r="O642" s="3" t="n">
        <v>100.2807774381231</v>
      </c>
      <c r="P642" s="3" t="n">
        <v>46.77062319231278</v>
      </c>
      <c r="Q642" s="3" t="n">
        <v>76.49206370788093</v>
      </c>
      <c r="R642" s="2" t="n">
        <v>3</v>
      </c>
      <c r="S642" s="3" t="n">
        <v>100.2807774381231</v>
      </c>
      <c r="T642" s="5" t="n">
        <v>-0.498226258746744</v>
      </c>
      <c r="U642" s="5" t="n">
        <v>0.08870984724259934</v>
      </c>
      <c r="V642" s="5" t="n">
        <v>-0.2047582057520723</v>
      </c>
      <c r="W642" s="5" t="n">
        <v>0.6667</v>
      </c>
      <c r="X642" s="10" t="inlineStr">
        <is>
          <t>REDUCE</t>
        </is>
      </c>
      <c r="Y642" s="7" t="inlineStr">
        <is>
          <t>Mittel</t>
        </is>
      </c>
      <c r="Z642" s="2" t="n"/>
      <c r="AA642" s="5" t="n">
        <v>0.9383076812515403</v>
      </c>
      <c r="AB642" s="5" t="n">
        <v>0.5619563518648103</v>
      </c>
      <c r="AC642" s="2" t="inlineStr">
        <is>
          <t>M4 KGV, M6 P/B, M8 DCF</t>
        </is>
      </c>
      <c r="AD642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643">
      <c r="A643" s="2" t="inlineStr">
        <is>
          <t>SPOT</t>
        </is>
      </c>
      <c r="B643" s="2" t="inlineStr">
        <is>
          <t>Spotify</t>
        </is>
      </c>
      <c r="C643" s="2" t="inlineStr">
        <is>
          <t>Communication Services</t>
        </is>
      </c>
      <c r="D643" s="3" t="n">
        <v>468.8179005268144</v>
      </c>
      <c r="E643" s="4" t="n">
        <v>29.28987068965517</v>
      </c>
      <c r="F643" s="4" t="n">
        <v>30.24032272958381</v>
      </c>
      <c r="G643" s="5" t="n">
        <v>0</v>
      </c>
      <c r="H643" s="5" t="n">
        <v>0</v>
      </c>
      <c r="I643" s="5" t="n">
        <v>0.44484</v>
      </c>
      <c r="J643" s="2" t="n"/>
      <c r="K643" s="2" t="n"/>
      <c r="L643" s="2" t="n"/>
      <c r="M643" s="3" t="n">
        <v>216.6699877007966</v>
      </c>
      <c r="N643" s="2" t="n"/>
      <c r="O643" s="3" t="n">
        <v>108.2198847070164</v>
      </c>
      <c r="P643" s="2" t="n"/>
      <c r="Q643" s="2" t="n"/>
      <c r="R643" s="2" t="n">
        <v>1</v>
      </c>
      <c r="S643" s="3" t="n">
        <v>216.6699877007966</v>
      </c>
      <c r="T643" s="5" t="n">
        <v>-0.5378376391828834</v>
      </c>
      <c r="U643" s="5" t="n">
        <v>0.1266821309002613</v>
      </c>
      <c r="V643" s="5" t="n">
        <v>-0.2055777541413111</v>
      </c>
      <c r="W643" s="5" t="n">
        <v>0.5</v>
      </c>
      <c r="X643" s="2" t="inlineStr">
        <is>
          <t>REDUCE (niedrige Konfidenz)</t>
        </is>
      </c>
      <c r="Y643" s="9" t="inlineStr">
        <is>
          <t>Niedrig</t>
        </is>
      </c>
      <c r="Z643" s="2" t="n"/>
      <c r="AA643" s="5" t="n">
        <v>0.7202663179199522</v>
      </c>
      <c r="AB643" s="2" t="n"/>
      <c r="AC643" s="2" t="inlineStr">
        <is>
          <t>M4 KGV</t>
        </is>
      </c>
      <c r="AD64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4">
      <c r="A644" s="2" t="inlineStr">
        <is>
          <t>APD</t>
        </is>
      </c>
      <c r="B644" s="2" t="inlineStr">
        <is>
          <t>Air Products</t>
        </is>
      </c>
      <c r="C644" s="2" t="inlineStr">
        <is>
          <t>Materials</t>
        </is>
      </c>
      <c r="D644" s="3" t="n">
        <v>266.8783111309885</v>
      </c>
      <c r="E644" s="2" t="n"/>
      <c r="F644" s="4" t="n">
        <v>21.43774042641332</v>
      </c>
      <c r="G644" s="5" t="n">
        <v>0.02339559232210948</v>
      </c>
      <c r="H644" s="5" t="n">
        <v>0.5015486353235716</v>
      </c>
      <c r="I644" s="5" t="n">
        <v>0.00023</v>
      </c>
      <c r="J644" s="3" t="n">
        <v>127.3483059770042</v>
      </c>
      <c r="K644" s="3" t="n">
        <v>127.3483059770041</v>
      </c>
      <c r="L644" s="3" t="n">
        <v>123.6391320165089</v>
      </c>
      <c r="M644" s="3" t="n">
        <v>213.2816936621388</v>
      </c>
      <c r="N644" s="2" t="n"/>
      <c r="O644" s="3" t="n">
        <v>171.5934598979387</v>
      </c>
      <c r="P644" s="3" t="n">
        <v>144.6454964875236</v>
      </c>
      <c r="Q644" s="2" t="n"/>
      <c r="R644" s="2" t="n">
        <v>5</v>
      </c>
      <c r="S644" s="3" t="n">
        <v>127.3483059770042</v>
      </c>
      <c r="T644" s="5" t="n">
        <v>-0.5228225724401432</v>
      </c>
      <c r="U644" s="5" t="n">
        <v>0.1104233180378724</v>
      </c>
      <c r="V644" s="5" t="n">
        <v>-0.2061996272011354</v>
      </c>
      <c r="W644" s="5" t="n">
        <v>0.8</v>
      </c>
      <c r="X644" s="10" t="inlineStr">
        <is>
          <t>REDUCE</t>
        </is>
      </c>
      <c r="Y644" s="7" t="inlineStr">
        <is>
          <t>Mittel</t>
        </is>
      </c>
      <c r="Z644" s="2" t="n"/>
      <c r="AA644" s="5" t="n">
        <v>1.0088312520347</v>
      </c>
      <c r="AB644" s="5" t="n">
        <v>0.387857202645411</v>
      </c>
      <c r="AC644" s="2" t="inlineStr">
        <is>
          <t>M1 Gordon, M2 DDM, M3 Fund.KGV, M6 P/B, M7 EV/EBITDA</t>
        </is>
      </c>
      <c r="AD644" s="2" t="inlineStr">
        <is>
          <t>M4 KGV: getrimmt (weit vom Median); M5 P/S: Marge &lt;= 0 / P/S nicht adjustierbar; M8 DCF: kein FCFF / keine Historie</t>
        </is>
      </c>
    </row>
    <row r="645">
      <c r="A645" s="2" t="inlineStr">
        <is>
          <t>AAPL</t>
        </is>
      </c>
      <c r="B645" s="2" t="inlineStr">
        <is>
          <t>Apple Inc.</t>
        </is>
      </c>
      <c r="C645" s="2" t="inlineStr">
        <is>
          <t>Information Technology</t>
        </is>
      </c>
      <c r="D645" s="3" t="n">
        <v>273.2514473012787</v>
      </c>
      <c r="E645" s="4" t="n">
        <v>36.37772675086108</v>
      </c>
      <c r="F645" s="4" t="n">
        <v>33.22037949971796</v>
      </c>
      <c r="G645" s="5" t="n">
        <v>0.003408552943032981</v>
      </c>
      <c r="H645" s="5" t="n">
        <v>0.1132334223124362</v>
      </c>
      <c r="I645" s="5" t="n">
        <v>1.4875101</v>
      </c>
      <c r="J645" s="2" t="n"/>
      <c r="K645" s="2" t="n"/>
      <c r="L645" s="2" t="n"/>
      <c r="M645" s="3" t="n">
        <v>116.7249172950178</v>
      </c>
      <c r="N645" s="3" t="n">
        <v>217.0996797781568</v>
      </c>
      <c r="O645" s="3" t="n">
        <v>132.3897210489637</v>
      </c>
      <c r="P645" s="3" t="n">
        <v>175.5664574117707</v>
      </c>
      <c r="Q645" s="3" t="n">
        <v>51.31020311744893</v>
      </c>
      <c r="R645" s="2" t="n">
        <v>4</v>
      </c>
      <c r="S645" s="3" t="n">
        <v>153.9780892303672</v>
      </c>
      <c r="T645" s="5" t="n">
        <v>-0.4364967111753458</v>
      </c>
      <c r="U645" s="5" t="n">
        <v>0.02399501341328691</v>
      </c>
      <c r="V645" s="5" t="n">
        <v>-0.2062508488810295</v>
      </c>
      <c r="W645" s="5" t="n">
        <v>0.85</v>
      </c>
      <c r="X645" s="2" t="inlineStr">
        <is>
          <t>REDUCE (niedrige Konfidenz)</t>
        </is>
      </c>
      <c r="Y645" s="9" t="inlineStr">
        <is>
          <t>Niedrig</t>
        </is>
      </c>
      <c r="Z645" s="2" t="n"/>
      <c r="AA645" s="5" t="n">
        <v>0.7174784350251487</v>
      </c>
      <c r="AB645" s="5" t="n">
        <v>0.859925753722709</v>
      </c>
      <c r="AC645" s="2" t="inlineStr">
        <is>
          <t>M4 KGV, M5 P/S, M6 P/B, M7 EV/EBITDA</t>
        </is>
      </c>
      <c r="AD645" s="2" t="inlineStr">
        <is>
          <t>M1 Gordon: Dividende zu gering (DDM-Gate); M2 DDM: Dividende zu gering (DDM-Gate); M3 Fund.KGV: Dividende zu gering (DDM-Gate); M8 DCF: Ausreißer (&gt;3x / &lt;0.3x Kurs)</t>
        </is>
      </c>
    </row>
    <row r="646">
      <c r="A646" s="2" t="inlineStr">
        <is>
          <t>AXON</t>
        </is>
      </c>
      <c r="B646" s="2" t="inlineStr">
        <is>
          <t>Axon Enterprise</t>
        </is>
      </c>
      <c r="C646" s="2" t="inlineStr">
        <is>
          <t>Industrials</t>
        </is>
      </c>
      <c r="D646" s="3" t="n">
        <v>488.6013570554283</v>
      </c>
      <c r="E646" s="4" t="n">
        <v>236.0666666666667</v>
      </c>
      <c r="F646" s="4" t="n">
        <v>53.65471614310323</v>
      </c>
      <c r="G646" s="5" t="n">
        <v>0</v>
      </c>
      <c r="H646" s="5" t="n">
        <v>0</v>
      </c>
      <c r="I646" s="5" t="n">
        <v>0.06221</v>
      </c>
      <c r="J646" s="2" t="n"/>
      <c r="K646" s="2" t="n"/>
      <c r="L646" s="2" t="n"/>
      <c r="M646" s="3" t="n">
        <v>182.321755437274</v>
      </c>
      <c r="N646" s="3" t="n">
        <v>71.51143363041929</v>
      </c>
      <c r="O646" s="3" t="n">
        <v>167.2369491038026</v>
      </c>
      <c r="P646" s="3" t="n">
        <v>20.27970908690178</v>
      </c>
      <c r="Q646" s="3" t="n">
        <v>-6.547189218813532</v>
      </c>
      <c r="R646" s="2" t="n">
        <v>2</v>
      </c>
      <c r="S646" s="3" t="n">
        <v>174.7793522705383</v>
      </c>
      <c r="T646" s="5" t="n">
        <v>-0.6422863961658811</v>
      </c>
      <c r="U646" s="5" t="n">
        <v>0.2238849195142616</v>
      </c>
      <c r="V646" s="5" t="n">
        <v>-0.2092007383258098</v>
      </c>
      <c r="W646" s="5" t="n">
        <v>0.7</v>
      </c>
      <c r="X646" s="10" t="inlineStr">
        <is>
          <t>REDUCE</t>
        </is>
      </c>
      <c r="Y646" s="7" t="inlineStr">
        <is>
          <t>Mittel</t>
        </is>
      </c>
      <c r="Z646" s="2" t="n"/>
      <c r="AA646" s="5" t="n">
        <v>0.9624626362465539</v>
      </c>
      <c r="AB646" s="5" t="n">
        <v>0.09020020045993804</v>
      </c>
      <c r="AC646" s="2" t="inlineStr">
        <is>
          <t>M4 KGV, M6 P/B</t>
        </is>
      </c>
      <c r="AD64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647">
      <c r="A647" s="2" t="inlineStr">
        <is>
          <t>DDOG</t>
        </is>
      </c>
      <c r="B647" s="2" t="inlineStr">
        <is>
          <t>Datadog</t>
        </is>
      </c>
      <c r="C647" s="2" t="inlineStr">
        <is>
          <t>Information Technology</t>
        </is>
      </c>
      <c r="D647" s="3" t="n">
        <v>204.4233014621906</v>
      </c>
      <c r="E647" s="4" t="n">
        <v>474.08</v>
      </c>
      <c r="F647" s="4" t="n">
        <v>79.85258399107958</v>
      </c>
      <c r="G647" s="5" t="n">
        <v>0</v>
      </c>
      <c r="H647" s="5" t="n">
        <v>0</v>
      </c>
      <c r="I647" s="5" t="n">
        <v>0.04696</v>
      </c>
      <c r="J647" s="2" t="n"/>
      <c r="K647" s="2" t="n"/>
      <c r="L647" s="2" t="n"/>
      <c r="M647" s="3" t="n">
        <v>45.69961266766965</v>
      </c>
      <c r="N647" s="3" t="n">
        <v>13.36705197734498</v>
      </c>
      <c r="O647" s="3" t="n">
        <v>77.18757187056697</v>
      </c>
      <c r="P647" s="3" t="n">
        <v>14.5943293598468</v>
      </c>
      <c r="Q647" s="3" t="n">
        <v>60.21415777989857</v>
      </c>
      <c r="R647" s="2" t="n">
        <v>1</v>
      </c>
      <c r="S647" s="3" t="n">
        <v>77.18757187056697</v>
      </c>
      <c r="T647" s="5" t="n">
        <v>-0.6224130452914962</v>
      </c>
      <c r="U647" s="5" t="n">
        <v>0.2030889301383734</v>
      </c>
      <c r="V647" s="5" t="n">
        <v>-0.2096620575765614</v>
      </c>
      <c r="W647" s="5" t="n">
        <v>0.7143</v>
      </c>
      <c r="X647" s="2" t="inlineStr">
        <is>
          <t>REDUCE (niedrige Konfidenz)</t>
        </is>
      </c>
      <c r="Y647" s="9" t="inlineStr">
        <is>
          <t>Niedrig</t>
        </is>
      </c>
      <c r="Z647" s="2" t="n"/>
      <c r="AA647" s="5" t="n">
        <v>0.9821920757016286</v>
      </c>
      <c r="AB647" s="2" t="n"/>
      <c r="AC647" s="2" t="inlineStr">
        <is>
          <t>M6 P/B</t>
        </is>
      </c>
      <c r="AD647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48">
      <c r="A648" s="2" t="inlineStr">
        <is>
          <t>VTR</t>
        </is>
      </c>
      <c r="B648" s="2" t="inlineStr">
        <is>
          <t>Ventas</t>
        </is>
      </c>
      <c r="C648" s="2" t="inlineStr">
        <is>
          <t>Real Estate</t>
        </is>
      </c>
      <c r="D648" s="3" t="n">
        <v>78.62501010086028</v>
      </c>
      <c r="E648" s="4" t="n">
        <v>165.7636363636364</v>
      </c>
      <c r="F648" s="4" t="n">
        <v>99.63934426229508</v>
      </c>
      <c r="G648" s="5" t="n">
        <v>0.0228145223209389</v>
      </c>
      <c r="H648" s="5" t="n">
        <v>2.273224043715847</v>
      </c>
      <c r="I648" s="5" t="n">
        <v>0.02012</v>
      </c>
      <c r="J648" s="3" t="n">
        <v>37.28770553719531</v>
      </c>
      <c r="K648" s="3" t="n">
        <v>37.28770553719531</v>
      </c>
      <c r="L648" s="3" t="n">
        <v>36.20165586135467</v>
      </c>
      <c r="M648" s="3" t="n">
        <v>27.10701593795207</v>
      </c>
      <c r="N648" s="3" t="n">
        <v>15.39920800994331</v>
      </c>
      <c r="O648" s="3" t="n">
        <v>59.91705074419841</v>
      </c>
      <c r="P648" s="3" t="n">
        <v>55.02919415452044</v>
      </c>
      <c r="Q648" s="3" t="n">
        <v>56.70047851528687</v>
      </c>
      <c r="R648" s="2" t="n">
        <v>5</v>
      </c>
      <c r="S648" s="3" t="n">
        <v>37.28770553719531</v>
      </c>
      <c r="T648" s="5" t="n">
        <v>-0.5257526137120672</v>
      </c>
      <c r="U648" s="5" t="n">
        <v>0.1033334430185366</v>
      </c>
      <c r="V648" s="5" t="n">
        <v>-0.2112095853467653</v>
      </c>
      <c r="W648" s="5" t="n">
        <v>0.65</v>
      </c>
      <c r="X648" s="2" t="inlineStr">
        <is>
          <t>REDUCE (niedrige Konfidenz)</t>
        </is>
      </c>
      <c r="Y648" s="9" t="inlineStr">
        <is>
          <t>Niedrig</t>
        </is>
      </c>
      <c r="Z648" s="2" t="n"/>
      <c r="AA648" s="5" t="n">
        <v>0.9241648498977638</v>
      </c>
      <c r="AB648" s="5" t="n">
        <v>1.030072003516809</v>
      </c>
      <c r="AC648" s="2" t="inlineStr">
        <is>
          <t>M1 Gordon, M2 DDM, M3 Fund.KGV, M4 KGV, M7 EV/EBITDA</t>
        </is>
      </c>
      <c r="AD648" s="2" t="inlineStr">
        <is>
          <t>M5 P/S: Ausreißer (&gt;3x / &lt;0.3x Kurs); M6 P/B: getrimmt (weit vom Median); M8 DCF: getrimmt (weit vom Median)</t>
        </is>
      </c>
    </row>
    <row r="649">
      <c r="A649" s="2" t="inlineStr">
        <is>
          <t>HLT</t>
        </is>
      </c>
      <c r="B649" s="2" t="inlineStr">
        <is>
          <t>Hilton Worldwide</t>
        </is>
      </c>
      <c r="C649" s="2" t="inlineStr">
        <is>
          <t>Consumer Discretionary</t>
        </is>
      </c>
      <c r="D649" s="3" t="n">
        <v>272.759879288144</v>
      </c>
      <c r="E649" s="4" t="n">
        <v>47.13561847988077</v>
      </c>
      <c r="F649" s="4" t="n">
        <v>30.24808247738184</v>
      </c>
      <c r="G649" s="5" t="n">
        <v>0.001897053243961047</v>
      </c>
      <c r="H649" s="5" t="n">
        <v>0.05738222298731852</v>
      </c>
      <c r="I649" s="2" t="n"/>
      <c r="J649" s="2" t="n"/>
      <c r="K649" s="2" t="n"/>
      <c r="L649" s="2" t="n"/>
      <c r="M649" s="3" t="n">
        <v>132.2334437594309</v>
      </c>
      <c r="N649" s="3" t="n">
        <v>126.1651307780891</v>
      </c>
      <c r="O649" s="2" t="n"/>
      <c r="P649" s="3" t="n">
        <v>117.971417330663</v>
      </c>
      <c r="Q649" s="3" t="n">
        <v>123.4627415483604</v>
      </c>
      <c r="R649" s="2" t="n">
        <v>4</v>
      </c>
      <c r="S649" s="3" t="n">
        <v>124.8139361632248</v>
      </c>
      <c r="T649" s="5" t="n">
        <v>-0.542403609764869</v>
      </c>
      <c r="U649" s="5" t="n">
        <v>0.1156132540786645</v>
      </c>
      <c r="V649" s="5" t="n">
        <v>-0.2133951778431022</v>
      </c>
      <c r="W649" s="5" t="n">
        <v>0.6923</v>
      </c>
      <c r="X649" s="10" t="inlineStr">
        <is>
          <t>REDUCE</t>
        </is>
      </c>
      <c r="Y649" s="6" t="inlineStr">
        <is>
          <t>Hoch</t>
        </is>
      </c>
      <c r="Z649" s="2" t="n"/>
      <c r="AA649" s="5" t="n">
        <v>0.7793512347550939</v>
      </c>
      <c r="AB649" s="5" t="n">
        <v>0.1208939144029506</v>
      </c>
      <c r="AC649" s="2" t="inlineStr">
        <is>
          <t>M4 KGV, M5 P/S, M7 EV/EBITDA, M8 DCF</t>
        </is>
      </c>
      <c r="AD649" s="2" t="inlineStr">
        <is>
          <t>M1 Gordon: Dividende zu gering (DDM-Gate); M2 DDM: Dividende zu gering (DDM-Gate); M3 Fund.KGV: Dividende zu gering (DDM-Gate); M6 P/B: negatives/fehlendes Eigenkapital</t>
        </is>
      </c>
    </row>
    <row r="650">
      <c r="A650" s="2" t="inlineStr">
        <is>
          <t>DGX</t>
        </is>
      </c>
      <c r="B650" s="2" t="inlineStr">
        <is>
          <t>Quest Diagnostics</t>
        </is>
      </c>
      <c r="C650" s="2" t="inlineStr">
        <is>
          <t>Health Care</t>
        </is>
      </c>
      <c r="D650" s="3" t="n">
        <v>207.2347255373119</v>
      </c>
      <c r="E650" s="4" t="n">
        <v>25.50955414012739</v>
      </c>
      <c r="F650" s="4" t="n">
        <v>19.92915736072604</v>
      </c>
      <c r="G650" s="5" t="n">
        <v>0.01431543903454016</v>
      </c>
      <c r="H650" s="5" t="n">
        <v>0.2852946372072309</v>
      </c>
      <c r="I650" s="5" t="n">
        <v>0.14602</v>
      </c>
      <c r="J650" s="3" t="n">
        <v>75.63504360512678</v>
      </c>
      <c r="K650" s="2" t="n"/>
      <c r="L650" s="3" t="n">
        <v>73.432081170026</v>
      </c>
      <c r="M650" s="3" t="n">
        <v>114.789553074834</v>
      </c>
      <c r="N650" s="3" t="n">
        <v>112.8664679166036</v>
      </c>
      <c r="O650" s="3" t="n">
        <v>142.4525448126514</v>
      </c>
      <c r="P650" s="3" t="n">
        <v>148.5256741397116</v>
      </c>
      <c r="Q650" s="3" t="n">
        <v>194.1581843126264</v>
      </c>
      <c r="R650" s="2" t="n">
        <v>6</v>
      </c>
      <c r="S650" s="3" t="n">
        <v>113.8280104957188</v>
      </c>
      <c r="T650" s="5" t="n">
        <v>-0.4507290696547647</v>
      </c>
      <c r="U650" s="5" t="n">
        <v>0.02316550145651264</v>
      </c>
      <c r="V650" s="5" t="n">
        <v>-0.213781784099126</v>
      </c>
      <c r="W650" s="5" t="n">
        <v>0.75</v>
      </c>
      <c r="X650" s="2" t="inlineStr">
        <is>
          <t>REDUCE (niedrige Konfidenz)</t>
        </is>
      </c>
      <c r="Y650" s="9" t="inlineStr">
        <is>
          <t>Niedrig</t>
        </is>
      </c>
      <c r="Z650" s="2" t="n"/>
      <c r="AA650" s="5" t="n">
        <v>0.4431676313698787</v>
      </c>
      <c r="AB650" s="5" t="n">
        <v>1.02262651109959</v>
      </c>
      <c r="AC650" s="2" t="inlineStr">
        <is>
          <t>M1 Gordon, M3 Fund.KGV, M4 KGV, M5 P/S, M6 P/B, M7 EV/EBITDA</t>
        </is>
      </c>
      <c r="AD650" s="2" t="inlineStr">
        <is>
          <t>M8 DCF: getrimmt (weit vom Median)</t>
        </is>
      </c>
    </row>
    <row r="651">
      <c r="A651" s="2" t="inlineStr">
        <is>
          <t>FAST</t>
        </is>
      </c>
      <c r="B651" s="2" t="inlineStr">
        <is>
          <t>Fastenal</t>
        </is>
      </c>
      <c r="C651" s="2" t="inlineStr">
        <is>
          <t>Industrials</t>
        </is>
      </c>
      <c r="D651" s="3" t="n">
        <v>42.52494513626654</v>
      </c>
      <c r="E651" s="4" t="n">
        <v>42.14529914529915</v>
      </c>
      <c r="F651" s="4" t="n">
        <v>35.22746756586844</v>
      </c>
      <c r="G651" s="5" t="n">
        <v>0.01946866761306023</v>
      </c>
      <c r="H651" s="5" t="n">
        <v>0.6858318568897526</v>
      </c>
      <c r="I651" s="5" t="n">
        <v>0.34334</v>
      </c>
      <c r="J651" s="3" t="n">
        <v>17.54611404907908</v>
      </c>
      <c r="K651" s="2" t="n"/>
      <c r="L651" s="3" t="n">
        <v>17.03506218357192</v>
      </c>
      <c r="M651" s="3" t="n">
        <v>24.89222700344718</v>
      </c>
      <c r="N651" s="3" t="n">
        <v>28.59704491189856</v>
      </c>
      <c r="O651" s="3" t="n">
        <v>18.49503305663303</v>
      </c>
      <c r="P651" s="3" t="n">
        <v>24.82064806204899</v>
      </c>
      <c r="Q651" s="3" t="n">
        <v>29.48293770251311</v>
      </c>
      <c r="R651" s="2" t="n">
        <v>7</v>
      </c>
      <c r="S651" s="3" t="n">
        <v>24.82064806204899</v>
      </c>
      <c r="T651" s="5" t="n">
        <v>-0.4163273348733564</v>
      </c>
      <c r="U651" s="5" t="n">
        <v>-0.01580267694179693</v>
      </c>
      <c r="V651" s="5" t="n">
        <v>-0.2160650059075767</v>
      </c>
      <c r="W651" s="5" t="n">
        <v>0.75</v>
      </c>
      <c r="X651" s="10" t="inlineStr">
        <is>
          <t>REDUCE</t>
        </is>
      </c>
      <c r="Y651" s="7" t="inlineStr">
        <is>
          <t>Mittel</t>
        </is>
      </c>
      <c r="Z651" s="2" t="n"/>
      <c r="AA651" s="5" t="n">
        <v>0.6981241901600871</v>
      </c>
      <c r="AB651" s="5" t="n">
        <v>0.7307208735020365</v>
      </c>
      <c r="AC651" s="2" t="inlineStr">
        <is>
          <t>M1 Gordon, M3 Fund.KGV, M4 KGV, M5 P/S, M6 P/B, M7 EV/EBITDA, M8 DCF</t>
        </is>
      </c>
      <c r="AD651" s="2" t="inlineStr"/>
    </row>
    <row r="652">
      <c r="A652" s="2" t="inlineStr">
        <is>
          <t>GIVN.SW</t>
        </is>
      </c>
      <c r="B652" s="2" t="inlineStr">
        <is>
          <t>Givaudan</t>
        </is>
      </c>
      <c r="C652" s="2" t="inlineStr">
        <is>
          <t>Materials</t>
        </is>
      </c>
      <c r="D652" s="3" t="n">
        <v>3448.716447151269</v>
      </c>
      <c r="E652" s="4" t="n">
        <v>31.55382367267413</v>
      </c>
      <c r="F652" s="4" t="n">
        <v>24.64957497557493</v>
      </c>
      <c r="G652" s="5" t="n">
        <v>0.02222908305032418</v>
      </c>
      <c r="H652" s="5" t="n">
        <v>0.5479374492872475</v>
      </c>
      <c r="I652" s="5" t="n">
        <v>0.22337</v>
      </c>
      <c r="J652" s="3" t="n">
        <v>1722.173575798622</v>
      </c>
      <c r="K652" s="2" t="n"/>
      <c r="L652" s="3" t="n">
        <v>1672.013180387011</v>
      </c>
      <c r="M652" s="3" t="n">
        <v>2396.996286216561</v>
      </c>
      <c r="N652" s="3" t="n">
        <v>3322.176362982466</v>
      </c>
      <c r="O652" s="3" t="n">
        <v>1620.35170940363</v>
      </c>
      <c r="P652" s="3" t="n">
        <v>1612.244350778468</v>
      </c>
      <c r="Q652" s="3" t="n">
        <v>6020.271873235683</v>
      </c>
      <c r="R652" s="2" t="n">
        <v>5</v>
      </c>
      <c r="S652" s="3" t="n">
        <v>1672.013180387011</v>
      </c>
      <c r="T652" s="5" t="n">
        <v>-0.5151781232208468</v>
      </c>
      <c r="U652" s="5" t="n">
        <v>0.08020015436863237</v>
      </c>
      <c r="V652" s="5" t="n">
        <v>-0.2174889844261072</v>
      </c>
      <c r="W652" s="5" t="n">
        <v>0.7</v>
      </c>
      <c r="X652" s="10" t="inlineStr">
        <is>
          <t>REDUCE</t>
        </is>
      </c>
      <c r="Y652" s="7" t="inlineStr">
        <is>
          <t>Mittel</t>
        </is>
      </c>
      <c r="Z652" s="2" t="n"/>
      <c r="AA652" s="5" t="n">
        <v>0.5821769253798109</v>
      </c>
      <c r="AB652" s="5" t="n">
        <v>0.4867450365443537</v>
      </c>
      <c r="AC652" s="2" t="inlineStr">
        <is>
          <t>M1 Gordon, M3 Fund.KGV, M4 KGV, M6 P/B, M7 EV/EBITDA</t>
        </is>
      </c>
      <c r="AD652" s="2" t="inlineStr">
        <is>
          <t>M5 P/S: getrimmt (weit vom Median); M8 DCF: getrimmt (weit vom Median)</t>
        </is>
      </c>
    </row>
    <row r="653">
      <c r="A653" s="2" t="inlineStr">
        <is>
          <t>EL</t>
        </is>
      </c>
      <c r="B653" s="2" t="inlineStr">
        <is>
          <t>Estée Lauder Companies (The)</t>
        </is>
      </c>
      <c r="C653" s="2" t="inlineStr">
        <is>
          <t>Consumer Staples</t>
        </is>
      </c>
      <c r="D653" s="3" t="n">
        <v>88.22352235733251</v>
      </c>
      <c r="E653" s="4" t="n">
        <v>204.6</v>
      </c>
      <c r="F653" s="4" t="n">
        <v>26.20879416489251</v>
      </c>
      <c r="G653" s="5" t="n">
        <v>0.0136852394916911</v>
      </c>
      <c r="H653" s="5" t="n">
        <v>0.3586736249349904</v>
      </c>
      <c r="I653" s="5" t="n">
        <v>0.04745</v>
      </c>
      <c r="J653" s="3" t="n">
        <v>16.5150177055575</v>
      </c>
      <c r="K653" s="3" t="n">
        <v>16.54519197819021</v>
      </c>
      <c r="L653" s="3" t="n">
        <v>16.03399777238592</v>
      </c>
      <c r="M653" s="3" t="n">
        <v>52.63389340843214</v>
      </c>
      <c r="N653" s="3" t="n">
        <v>12.1798684473036</v>
      </c>
      <c r="O653" s="3" t="n">
        <v>37.16107322962183</v>
      </c>
      <c r="P653" s="3" t="n">
        <v>82.88562412293562</v>
      </c>
      <c r="Q653" s="2" t="n"/>
      <c r="R653" s="2" t="n">
        <v>2</v>
      </c>
      <c r="S653" s="3" t="n">
        <v>44.89748331902698</v>
      </c>
      <c r="T653" s="5" t="n">
        <v>-0.4910939608919909</v>
      </c>
      <c r="U653" s="5" t="n">
        <v>0.04630537634408616</v>
      </c>
      <c r="V653" s="5" t="n">
        <v>-0.2223942922739524</v>
      </c>
      <c r="W653" s="5" t="n">
        <v>0.7</v>
      </c>
      <c r="X653" s="10" t="inlineStr">
        <is>
          <t>REDUCE</t>
        </is>
      </c>
      <c r="Y653" s="7" t="inlineStr">
        <is>
          <t>Mittel</t>
        </is>
      </c>
      <c r="Z653" s="2" t="n"/>
      <c r="AA653" s="5" t="n">
        <v>0.9535841829748639</v>
      </c>
      <c r="AB653" s="5" t="n">
        <v>0.4163717254128338</v>
      </c>
      <c r="AC653" s="2" t="inlineStr">
        <is>
          <t>M4 KGV, M6 P/B</t>
        </is>
      </c>
      <c r="AD653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654">
      <c r="A654" s="2" t="inlineStr">
        <is>
          <t>F</t>
        </is>
      </c>
      <c r="B654" s="2" t="inlineStr">
        <is>
          <t>Ford Motor Company</t>
        </is>
      </c>
      <c r="C654" s="2" t="inlineStr">
        <is>
          <t>Consumer Discretionary</t>
        </is>
      </c>
      <c r="D654" s="3" t="n">
        <v>12.021856321224</v>
      </c>
      <c r="E654" s="2" t="n"/>
      <c r="F654" s="4" t="n">
        <v>7.285841216745936</v>
      </c>
      <c r="G654" s="5" t="n">
        <v>0.0430416068866571</v>
      </c>
      <c r="H654" s="5" t="n">
        <v>0.3135943134897821</v>
      </c>
      <c r="I654" s="5" t="n">
        <v>-0.18252</v>
      </c>
      <c r="J654" s="3" t="n">
        <v>5.056576985206613</v>
      </c>
      <c r="K654" s="3" t="n">
        <v>5.056576985206612</v>
      </c>
      <c r="L654" s="3" t="n">
        <v>4.909298043889915</v>
      </c>
      <c r="M654" s="3" t="n">
        <v>28.07213056055453</v>
      </c>
      <c r="N654" s="2" t="n"/>
      <c r="O654" s="3" t="n">
        <v>39.22945125510749</v>
      </c>
      <c r="P654" s="3" t="n">
        <v>-7.477852824030684</v>
      </c>
      <c r="Q654" s="2" t="n"/>
      <c r="R654" s="2" t="n">
        <v>3</v>
      </c>
      <c r="S654" s="3" t="n">
        <v>5.056576985206612</v>
      </c>
      <c r="T654" s="5" t="n">
        <v>-0.5793846765345655</v>
      </c>
      <c r="U654" s="5" t="n">
        <v>0.1281205164992827</v>
      </c>
      <c r="V654" s="5" t="n">
        <v>-0.2256320800176414</v>
      </c>
      <c r="W654" s="5" t="n">
        <v>0.5</v>
      </c>
      <c r="X654" s="10" t="inlineStr">
        <is>
          <t>REDUCE</t>
        </is>
      </c>
      <c r="Y654" s="7" t="inlineStr">
        <is>
          <t>Mittel</t>
        </is>
      </c>
      <c r="Z654" s="2" t="n"/>
      <c r="AA654" s="5" t="n">
        <v>1.990741074323594</v>
      </c>
      <c r="AB654" s="5" t="n">
        <v>0.03000000000000003</v>
      </c>
      <c r="AC654" s="2" t="inlineStr">
        <is>
          <t>M1 Gordon, M2 DDM, M3 Fund.KGV</t>
        </is>
      </c>
      <c r="AD654" s="2" t="inlineStr">
        <is>
          <t>M4 KGV: getrimmt (weit vom Median); M5 P/S: Marge &lt;= 0 / P/S nicht adjustierbar; M6 P/B: Ausreißer (&gt;3x / &lt;0.3x Kurs); M8 DCF: kein FCFF / keine Historie</t>
        </is>
      </c>
    </row>
    <row r="655">
      <c r="A655" s="2" t="inlineStr">
        <is>
          <t>HPQ</t>
        </is>
      </c>
      <c r="B655" s="2" t="inlineStr">
        <is>
          <t>HP Inc.</t>
        </is>
      </c>
      <c r="C655" s="2" t="inlineStr">
        <is>
          <t>Information Technology</t>
        </is>
      </c>
      <c r="D655" s="3" t="n">
        <v>25.88924869176073</v>
      </c>
      <c r="E655" s="4" t="n">
        <v>11.45801526717557</v>
      </c>
      <c r="F655" s="4" t="n">
        <v>9.55990064327113</v>
      </c>
      <c r="G655" s="5" t="n">
        <v>0.03997335109926715</v>
      </c>
      <c r="H655" s="5" t="n">
        <v>0.3821412648875868</v>
      </c>
      <c r="I655" s="2" t="n"/>
      <c r="J655" s="3" t="n">
        <v>14.6619866366101</v>
      </c>
      <c r="K655" s="3" t="n">
        <v>14.66198663661009</v>
      </c>
      <c r="L655" s="3" t="n">
        <v>14.23493848214573</v>
      </c>
      <c r="M655" s="3" t="n">
        <v>38.43012190309891</v>
      </c>
      <c r="N655" s="3" t="n">
        <v>66.79167736958911</v>
      </c>
      <c r="O655" s="2" t="n"/>
      <c r="P655" s="3" t="n">
        <v>73.10395706455806</v>
      </c>
      <c r="Q655" s="3" t="n">
        <v>19.35586516085887</v>
      </c>
      <c r="R655" s="2" t="n">
        <v>4</v>
      </c>
      <c r="S655" s="3" t="n">
        <v>14.6619866366101</v>
      </c>
      <c r="T655" s="5" t="n">
        <v>-0.4336650394464214</v>
      </c>
      <c r="U655" s="5" t="n">
        <v>-0.01877914723517649</v>
      </c>
      <c r="V655" s="5" t="n">
        <v>-0.226222093340799</v>
      </c>
      <c r="W655" s="5" t="n">
        <v>0.6</v>
      </c>
      <c r="X655" s="10" t="inlineStr">
        <is>
          <t>REDUCE</t>
        </is>
      </c>
      <c r="Y655" s="7" t="inlineStr">
        <is>
          <t>Mittel</t>
        </is>
      </c>
      <c r="Z655" s="2" t="n"/>
      <c r="AA655" s="5" t="n">
        <v>0.1501932823752032</v>
      </c>
      <c r="AB655" s="5" t="n">
        <v>0.3597435061019827</v>
      </c>
      <c r="AC655" s="2" t="inlineStr">
        <is>
          <t>M1 Gordon, M2 DDM, M3 Fund.KGV, M8 DCF</t>
        </is>
      </c>
      <c r="AD655" s="2" t="inlineStr">
        <is>
          <t>M4 KGV: getrimmt (weit vom Median); M5 P/S: getrimmt (weit vom Median); M6 P/B: negatives/fehlendes Eigenkapital; M7 EV/EBITDA: getrimmt (weit vom Median)</t>
        </is>
      </c>
    </row>
    <row r="656">
      <c r="A656" s="2" t="inlineStr">
        <is>
          <t>BX</t>
        </is>
      </c>
      <c r="B656" s="2" t="inlineStr">
        <is>
          <t>Blackstone Inc.</t>
        </is>
      </c>
      <c r="C656" s="2" t="inlineStr">
        <is>
          <t>Financials</t>
        </is>
      </c>
      <c r="D656" s="3" t="n">
        <v>123.5301793007264</v>
      </c>
      <c r="E656" s="4" t="n">
        <v>32.04474272930649</v>
      </c>
      <c r="F656" s="4" t="n">
        <v>19.12276134596258</v>
      </c>
      <c r="G656" s="5" t="n">
        <v>0.03651214744484781</v>
      </c>
      <c r="H656" s="5" t="n">
        <v>0.6982130818164221</v>
      </c>
      <c r="I656" s="5" t="n">
        <v>0.31374002</v>
      </c>
      <c r="J656" s="3" t="n">
        <v>51.44698432039986</v>
      </c>
      <c r="K656" s="3" t="n">
        <v>66.87892489306809</v>
      </c>
      <c r="L656" s="3" t="n">
        <v>49.94852846640762</v>
      </c>
      <c r="M656" s="3" t="n">
        <v>88.40463536325707</v>
      </c>
      <c r="N656" s="3" t="n">
        <v>70.76797637766076</v>
      </c>
      <c r="O656" s="3" t="n">
        <v>28.43031267039795</v>
      </c>
      <c r="P656" s="2" t="n"/>
      <c r="Q656" s="3" t="n">
        <v>22.86727368361872</v>
      </c>
      <c r="R656" s="2" t="n">
        <v>5</v>
      </c>
      <c r="S656" s="3" t="n">
        <v>66.87892489306809</v>
      </c>
      <c r="T656" s="5" t="n">
        <v>-0.4586025433488964</v>
      </c>
      <c r="U656" s="5" t="n">
        <v>0.005638229544819851</v>
      </c>
      <c r="V656" s="5" t="n">
        <v>-0.2264821569020383</v>
      </c>
      <c r="W656" s="5" t="n">
        <v>0.6842</v>
      </c>
      <c r="X656" s="2" t="inlineStr">
        <is>
          <t>REDUCE (niedrige Konfidenz)</t>
        </is>
      </c>
      <c r="Y656" s="9" t="inlineStr">
        <is>
          <t>Niedrig</t>
        </is>
      </c>
      <c r="Z656" s="2" t="n"/>
      <c r="AA656" s="5" t="n">
        <v>0.7405954535610152</v>
      </c>
      <c r="AB656" s="5" t="n">
        <v>0.769914711755977</v>
      </c>
      <c r="AC656" s="2" t="inlineStr">
        <is>
          <t>M1 Gordon, M2 DDM, M3 Fund.KGV, M4 KGV, M5 P/S</t>
        </is>
      </c>
      <c r="AD656" s="2" t="inlineStr">
        <is>
          <t>M6 P/B: Ausreißer (&gt;3x / &lt;0.3x Kurs); M8 DCF: Ausreißer (&gt;3x / &lt;0.3x Kurs)</t>
        </is>
      </c>
    </row>
    <row r="657">
      <c r="A657" s="2" t="inlineStr">
        <is>
          <t>ABNB</t>
        </is>
      </c>
      <c r="B657" s="2" t="inlineStr">
        <is>
          <t>Airbnb</t>
        </is>
      </c>
      <c r="C657" s="2" t="inlineStr">
        <is>
          <t>Consumer Discretionary</t>
        </is>
      </c>
      <c r="D657" s="3" t="n">
        <v>158.0089322219987</v>
      </c>
      <c r="E657" s="4" t="n">
        <v>41.8310502283105</v>
      </c>
      <c r="F657" s="4" t="n">
        <v>29.84102269266287</v>
      </c>
      <c r="G657" s="5" t="n">
        <v>0</v>
      </c>
      <c r="H657" s="5" t="n">
        <v>0</v>
      </c>
      <c r="I657" s="5" t="n">
        <v>0.34542</v>
      </c>
      <c r="J657" s="2" t="n"/>
      <c r="K657" s="2" t="n"/>
      <c r="L657" s="2" t="n"/>
      <c r="M657" s="3" t="n">
        <v>77.64734361768299</v>
      </c>
      <c r="N657" s="3" t="n">
        <v>114.9855057588626</v>
      </c>
      <c r="O657" s="3" t="n">
        <v>80.04738879117987</v>
      </c>
      <c r="P657" s="3" t="n">
        <v>100.1840510604357</v>
      </c>
      <c r="Q657" s="2" t="n"/>
      <c r="R657" s="2" t="n">
        <v>4</v>
      </c>
      <c r="S657" s="3" t="n">
        <v>90.1157199258078</v>
      </c>
      <c r="T657" s="5" t="n">
        <v>-0.4296795841946617</v>
      </c>
      <c r="U657" s="5" t="n">
        <v>-0.03527775352035811</v>
      </c>
      <c r="V657" s="5" t="n">
        <v>-0.2324786688575099</v>
      </c>
      <c r="W657" s="5" t="n">
        <v>0.3333</v>
      </c>
      <c r="X657" s="10" t="inlineStr">
        <is>
          <t>REDUCE</t>
        </is>
      </c>
      <c r="Y657" s="7" t="inlineStr">
        <is>
          <t>Mittel</t>
        </is>
      </c>
      <c r="Z657" s="2" t="n"/>
      <c r="AA657" s="5" t="n">
        <v>0.7605840044861528</v>
      </c>
      <c r="AB657" s="5" t="n">
        <v>0.4808685062688531</v>
      </c>
      <c r="AC657" s="2" t="inlineStr">
        <is>
          <t>M4 KGV, M5 P/S, M6 P/B, M7 EV/EBITDA</t>
        </is>
      </c>
      <c r="AD657" s="2" t="inlineStr">
        <is>
          <t>M1 Gordon: Dividende zu gering (DDM-Gate); M2 DDM: Dividende zu gering (DDM-Gate); M3 Fund.KGV: Dividende zu gering (DDM-Gate); M8 DCF: kein FCFF / keine Historie</t>
        </is>
      </c>
    </row>
    <row r="658">
      <c r="A658" s="2" t="inlineStr">
        <is>
          <t>MNST</t>
        </is>
      </c>
      <c r="B658" s="2" t="inlineStr">
        <is>
          <t>Monster Beverage</t>
        </is>
      </c>
      <c r="C658" s="2" t="inlineStr">
        <is>
          <t>Consumer Staples</t>
        </is>
      </c>
      <c r="D658" s="3" t="n">
        <v>39.60140905814966</v>
      </c>
      <c r="E658" s="4" t="n">
        <v>42.51851851851852</v>
      </c>
      <c r="F658" s="4" t="n">
        <v>35.08905988522699</v>
      </c>
      <c r="G658" s="5" t="n">
        <v>0</v>
      </c>
      <c r="H658" s="5" t="n">
        <v>0</v>
      </c>
      <c r="I658" s="5" t="n">
        <v>0.25704</v>
      </c>
      <c r="J658" s="2" t="n"/>
      <c r="K658" s="2" t="n"/>
      <c r="L658" s="2" t="n"/>
      <c r="M658" s="3" t="n">
        <v>17.6468441298739</v>
      </c>
      <c r="N658" s="3" t="n">
        <v>17.97373249989181</v>
      </c>
      <c r="O658" s="3" t="n">
        <v>16.88497433817418</v>
      </c>
      <c r="P658" s="3" t="n">
        <v>16.9887689855672</v>
      </c>
      <c r="Q658" s="3" t="n">
        <v>44.1299401819231</v>
      </c>
      <c r="R658" s="2" t="n">
        <v>4</v>
      </c>
      <c r="S658" s="3" t="n">
        <v>17.31780655772055</v>
      </c>
      <c r="T658" s="5" t="n">
        <v>-0.5626972128115052</v>
      </c>
      <c r="U658" s="5" t="n">
        <v>0.09453114111498251</v>
      </c>
      <c r="V658" s="5" t="n">
        <v>-0.2340830358482613</v>
      </c>
      <c r="W658" s="5" t="n">
        <v>0.7</v>
      </c>
      <c r="X658" s="10" t="inlineStr">
        <is>
          <t>REDUCE</t>
        </is>
      </c>
      <c r="Y658" s="6" t="inlineStr">
        <is>
          <t>Hoch</t>
        </is>
      </c>
      <c r="Z658" s="2" t="n"/>
      <c r="AA658" s="5" t="n">
        <v>0.6601276912851705</v>
      </c>
      <c r="AB658" s="5" t="n">
        <v>0.0644808893346156</v>
      </c>
      <c r="AC658" s="2" t="inlineStr">
        <is>
          <t>M4 KGV, M5 P/S, M6 P/B, M7 EV/EBITDA</t>
        </is>
      </c>
      <c r="AD658" s="2" t="inlineStr">
        <is>
          <t>M1 Gordon: Dividende zu gering (DDM-Gate); M2 DDM: Dividende zu gering (DDM-Gate); M3 Fund.KGV: Dividende zu gering (DDM-Gate); M8 DCF: getrimmt (weit vom Median)</t>
        </is>
      </c>
    </row>
    <row r="659">
      <c r="A659" s="2" t="inlineStr">
        <is>
          <t>NOKIA.HE</t>
        </is>
      </c>
      <c r="B659" s="2" t="inlineStr">
        <is>
          <t>Nokia</t>
        </is>
      </c>
      <c r="C659" s="2" t="inlineStr">
        <is>
          <t>Information Technology</t>
        </is>
      </c>
      <c r="D659" s="3" t="n">
        <v>8.667999999999999</v>
      </c>
      <c r="E659" s="4" t="n">
        <v>72.23333333333333</v>
      </c>
      <c r="F659" s="4" t="n">
        <v>21.43793436054708</v>
      </c>
      <c r="G659" s="5" t="n">
        <v>0.01615136132902631</v>
      </c>
      <c r="H659" s="5" t="n">
        <v>0.3462518240051443</v>
      </c>
      <c r="I659" s="5" t="n">
        <v>0.03455</v>
      </c>
      <c r="J659" s="3" t="n">
        <v>2.827450980392157</v>
      </c>
      <c r="K659" s="3" t="n">
        <v>2.827450980392157</v>
      </c>
      <c r="L659" s="3" t="n">
        <v>2.745098039215686</v>
      </c>
      <c r="M659" s="3" t="n">
        <v>8.204105733442947</v>
      </c>
      <c r="N659" s="3" t="n">
        <v>4.897861906900031</v>
      </c>
      <c r="O659" s="3" t="n">
        <v>33.42317375359302</v>
      </c>
      <c r="P659" s="3" t="n">
        <v>11.0528270961734</v>
      </c>
      <c r="Q659" s="3" t="n">
        <v>10.81988006169819</v>
      </c>
      <c r="R659" s="2" t="n">
        <v>4</v>
      </c>
      <c r="S659" s="3" t="n">
        <v>2.827450980392157</v>
      </c>
      <c r="T659" s="5" t="n">
        <v>-0.6738058398255472</v>
      </c>
      <c r="U659" s="5" t="n">
        <v>0.1911109829257038</v>
      </c>
      <c r="V659" s="5" t="n">
        <v>-0.2413474284499217</v>
      </c>
      <c r="W659" s="5" t="n">
        <v>0.5</v>
      </c>
      <c r="X659" s="2" t="inlineStr">
        <is>
          <t>REDUCE (niedrige Konfidenz)</t>
        </is>
      </c>
      <c r="Y659" s="9" t="inlineStr">
        <is>
          <t>Niedrig</t>
        </is>
      </c>
      <c r="Z659" s="2" t="n"/>
      <c r="AA659" s="5" t="n">
        <v>0.8290861235023672</v>
      </c>
      <c r="AB659" s="5" t="n">
        <v>0.7842211232278686</v>
      </c>
      <c r="AC659" s="2" t="inlineStr">
        <is>
          <t>M1 Gordon, M2 DDM, M3 Fund.KGV, M5 P/S</t>
        </is>
      </c>
      <c r="AD659" s="2" t="inlineStr">
        <is>
          <t>M4 KGV: getrimmt (weit vom Median); M6 P/B: Ausreißer (&gt;3x / &lt;0.3x Kurs); M7 EV/EBITDA: getrimmt (weit vom Median); M8 DCF: getrimmt (weit vom Median)</t>
        </is>
      </c>
    </row>
    <row r="660">
      <c r="A660" s="2" t="inlineStr">
        <is>
          <t>EQIX</t>
        </is>
      </c>
      <c r="B660" s="2" t="inlineStr">
        <is>
          <t>Equinix</t>
        </is>
      </c>
      <c r="C660" s="2" t="inlineStr">
        <is>
          <t>Real Estate</t>
        </is>
      </c>
      <c r="D660" s="3" t="n">
        <v>902.6913521199129</v>
      </c>
      <c r="E660" s="4" t="n">
        <v>67.57391865719819</v>
      </c>
      <c r="F660" s="4" t="n">
        <v>55.99571173164513</v>
      </c>
      <c r="G660" s="5" t="n">
        <v>0.01971874044634668</v>
      </c>
      <c r="H660" s="5" t="n">
        <v>1.10416490574476</v>
      </c>
      <c r="I660" s="5" t="n">
        <v>0.10735</v>
      </c>
      <c r="J660" s="3" t="n">
        <v>297.6288079526418</v>
      </c>
      <c r="K660" s="3" t="n">
        <v>297.6288079526418</v>
      </c>
      <c r="L660" s="3" t="n">
        <v>288.9600077210114</v>
      </c>
      <c r="M660" s="3" t="n">
        <v>553.7788567714827</v>
      </c>
      <c r="N660" s="3" t="n">
        <v>467.098628898153</v>
      </c>
      <c r="O660" s="3" t="n">
        <v>305.7995575938278</v>
      </c>
      <c r="P660" s="3" t="n">
        <v>561.9182515019622</v>
      </c>
      <c r="Q660" s="2" t="n"/>
      <c r="R660" s="2" t="n">
        <v>4</v>
      </c>
      <c r="S660" s="3" t="n">
        <v>297.6288079526418</v>
      </c>
      <c r="T660" s="5" t="n">
        <v>-0.6702872944847875</v>
      </c>
      <c r="U660" s="5" t="n">
        <v>0.1794479899113419</v>
      </c>
      <c r="V660" s="5" t="n">
        <v>-0.2454196522867228</v>
      </c>
      <c r="W660" s="5" t="n">
        <v>0.65</v>
      </c>
      <c r="X660" s="10" t="inlineStr">
        <is>
          <t>REDUCE</t>
        </is>
      </c>
      <c r="Y660" s="6" t="inlineStr">
        <is>
          <t>Hoch</t>
        </is>
      </c>
      <c r="Z660" s="2" t="n"/>
      <c r="AA660" s="5" t="n">
        <v>0.8384431333179362</v>
      </c>
      <c r="AB660" s="5" t="n">
        <v>0.05827640304147153</v>
      </c>
      <c r="AC660" s="2" t="inlineStr">
        <is>
          <t>M1 Gordon, M2 DDM, M3 Fund.KGV, M6 P/B</t>
        </is>
      </c>
      <c r="AD660" s="2" t="inlineStr">
        <is>
          <t>M4 KGV: getrimmt (weit vom Median); M5 P/S: getrimmt (weit vom Median); M7 EV/EBITDA: getrimmt (weit vom Median); M8 DCF: kein FCFF / keine Historie</t>
        </is>
      </c>
    </row>
    <row r="661">
      <c r="A661" s="2" t="inlineStr">
        <is>
          <t>SBUX</t>
        </is>
      </c>
      <c r="B661" s="2" t="inlineStr">
        <is>
          <t>Starbucks</t>
        </is>
      </c>
      <c r="C661" s="2" t="inlineStr">
        <is>
          <t>Consumer Discretionary</t>
        </is>
      </c>
      <c r="D661" s="3" t="n">
        <v>91.63000244835366</v>
      </c>
      <c r="E661" s="4" t="n">
        <v>61.41618497109827</v>
      </c>
      <c r="F661" s="4" t="n">
        <v>34.10301839797661</v>
      </c>
      <c r="G661" s="5" t="n">
        <v>0.02334117647058824</v>
      </c>
      <c r="H661" s="5" t="n">
        <v>0.7960045706068893</v>
      </c>
      <c r="I661" s="2" t="n"/>
      <c r="J661" s="3" t="n">
        <v>35.93661694717584</v>
      </c>
      <c r="K661" s="3" t="n">
        <v>35.93661694717584</v>
      </c>
      <c r="L661" s="3" t="n">
        <v>34.88991936619014</v>
      </c>
      <c r="M661" s="3" t="n">
        <v>52.94089290119896</v>
      </c>
      <c r="N661" s="3" t="n">
        <v>45.29596923448157</v>
      </c>
      <c r="O661" s="2" t="n"/>
      <c r="P661" s="3" t="n">
        <v>58.0514790540894</v>
      </c>
      <c r="Q661" s="3" t="n">
        <v>9.30236551064367</v>
      </c>
      <c r="R661" s="2" t="n">
        <v>6</v>
      </c>
      <c r="S661" s="3" t="n">
        <v>40.61629309082871</v>
      </c>
      <c r="T661" s="5" t="n">
        <v>-0.5567358724701369</v>
      </c>
      <c r="U661" s="5" t="n">
        <v>0.05624291764705869</v>
      </c>
      <c r="V661" s="5" t="n">
        <v>-0.2502464774115391</v>
      </c>
      <c r="W661" s="5" t="n">
        <v>0.75</v>
      </c>
      <c r="X661" s="10" t="inlineStr">
        <is>
          <t>REDUCE</t>
        </is>
      </c>
      <c r="Y661" s="7" t="inlineStr">
        <is>
          <t>Mittel</t>
        </is>
      </c>
      <c r="Z661" s="2" t="n"/>
      <c r="AA661" s="5" t="n">
        <v>0.8216609754526125</v>
      </c>
      <c r="AB661" s="5" t="n">
        <v>0.6638467531210126</v>
      </c>
      <c r="AC661" s="2" t="inlineStr">
        <is>
          <t>M1 Gordon, M2 DDM, M3 Fund.KGV, M4 KGV, M5 P/S, M7 EV/EBITDA</t>
        </is>
      </c>
      <c r="AD661" s="2" t="inlineStr">
        <is>
          <t>M6 P/B: negatives/fehlendes Eigenkapital; M8 DCF: Ausreißer (&gt;3x / &lt;0.3x Kurs)</t>
        </is>
      </c>
    </row>
    <row r="662">
      <c r="A662" s="2" t="inlineStr">
        <is>
          <t>SHOP</t>
        </is>
      </c>
      <c r="B662" s="2" t="inlineStr">
        <is>
          <t>Shopify</t>
        </is>
      </c>
      <c r="C662" s="2" t="inlineStr">
        <is>
          <t>Information Technology</t>
        </is>
      </c>
      <c r="D662" s="3" t="n">
        <v>127.0918913958953</v>
      </c>
      <c r="E662" s="4" t="n">
        <v>100.2517006802721</v>
      </c>
      <c r="F662" s="4" t="n">
        <v>60.08308973120187</v>
      </c>
      <c r="G662" s="5" t="n">
        <v>0</v>
      </c>
      <c r="H662" s="5" t="n">
        <v>0</v>
      </c>
      <c r="I662" s="5" t="n">
        <v>0.15543</v>
      </c>
      <c r="J662" s="2" t="n"/>
      <c r="K662" s="2" t="n"/>
      <c r="L662" s="2" t="n"/>
      <c r="M662" s="3" t="n">
        <v>42.9201141328766</v>
      </c>
      <c r="N662" s="3" t="n">
        <v>53.25464006370783</v>
      </c>
      <c r="O662" s="3" t="n">
        <v>74.90775770642841</v>
      </c>
      <c r="P662" s="3" t="n">
        <v>42.45112481969122</v>
      </c>
      <c r="Q662" s="2" t="n"/>
      <c r="R662" s="2" t="n">
        <v>3</v>
      </c>
      <c r="S662" s="3" t="n">
        <v>42.9201141328766</v>
      </c>
      <c r="T662" s="5" t="n">
        <v>-0.6622906964286254</v>
      </c>
      <c r="U662" s="5" t="n">
        <v>0.161355364049671</v>
      </c>
      <c r="V662" s="5" t="n">
        <v>-0.2504676661894772</v>
      </c>
      <c r="W662" s="5" t="n">
        <v>0.7272999999999999</v>
      </c>
      <c r="X662" s="10" t="inlineStr">
        <is>
          <t>REDUCE</t>
        </is>
      </c>
      <c r="Y662" s="7" t="inlineStr">
        <is>
          <t>Mittel</t>
        </is>
      </c>
      <c r="Z662" s="2" t="n"/>
      <c r="AA662" s="5" t="n">
        <v>0.9421745326020575</v>
      </c>
      <c r="AB662" s="5" t="n">
        <v>0.2544930267432004</v>
      </c>
      <c r="AC662" s="2" t="inlineStr">
        <is>
          <t>M4 KGV, M5 P/S, M7 EV/EBITDA</t>
        </is>
      </c>
      <c r="AD66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63">
      <c r="A663" s="2" t="inlineStr">
        <is>
          <t>MDB</t>
        </is>
      </c>
      <c r="B663" s="2" t="inlineStr">
        <is>
          <t>MongoDB</t>
        </is>
      </c>
      <c r="C663" s="2" t="inlineStr">
        <is>
          <t>Information Technology</t>
        </is>
      </c>
      <c r="D663" s="3" t="n">
        <v>390.9862984471539</v>
      </c>
      <c r="E663" s="2" t="n"/>
      <c r="F663" s="4" t="n">
        <v>61.75777472040975</v>
      </c>
      <c r="G663" s="5" t="n">
        <v>0</v>
      </c>
      <c r="H663" s="5" t="n">
        <v>0</v>
      </c>
      <c r="I663" s="5" t="n">
        <v>-0.00975</v>
      </c>
      <c r="J663" s="2" t="n"/>
      <c r="K663" s="2" t="n"/>
      <c r="L663" s="2" t="n"/>
      <c r="M663" s="3" t="n">
        <v>128.4591909803448</v>
      </c>
      <c r="N663" s="2" t="n"/>
      <c r="O663" s="3" t="n">
        <v>277.5675404472981</v>
      </c>
      <c r="P663" s="2" t="n"/>
      <c r="Q663" s="2" t="n"/>
      <c r="R663" s="2" t="n">
        <v>2</v>
      </c>
      <c r="S663" s="3" t="n">
        <v>203.0133657138215</v>
      </c>
      <c r="T663" s="5" t="n">
        <v>-0.4807660357406081</v>
      </c>
      <c r="U663" s="5" t="n">
        <v>-0.02575609325716299</v>
      </c>
      <c r="V663" s="5" t="n">
        <v>-0.2532610644988855</v>
      </c>
      <c r="W663" s="5" t="n">
        <v>0.6667</v>
      </c>
      <c r="X663" s="2" t="inlineStr">
        <is>
          <t>REDUCE (niedrige Konfidenz)</t>
        </is>
      </c>
      <c r="Y663" s="9" t="inlineStr">
        <is>
          <t>Niedrig</t>
        </is>
      </c>
      <c r="Z663" s="2" t="n"/>
      <c r="AA663" s="5" t="n">
        <v>1.006603354861952</v>
      </c>
      <c r="AB663" s="5" t="n">
        <v>1.160744889711846</v>
      </c>
      <c r="AC663" s="2" t="inlineStr">
        <is>
          <t>M4 KGV, M6 P/B</t>
        </is>
      </c>
      <c r="AD663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64">
      <c r="A664" s="2" t="inlineStr">
        <is>
          <t>PAYX</t>
        </is>
      </c>
      <c r="B664" s="2" t="inlineStr">
        <is>
          <t>Paychex</t>
        </is>
      </c>
      <c r="C664" s="2" t="inlineStr">
        <is>
          <t>Industrials</t>
        </is>
      </c>
      <c r="D664" s="3" t="n">
        <v>109.8180189343375</v>
      </c>
      <c r="E664" s="4" t="n">
        <v>26.04089979550103</v>
      </c>
      <c r="F664" s="4" t="n">
        <v>19.94118181334152</v>
      </c>
      <c r="G664" s="5" t="n">
        <v>0.03738024187215329</v>
      </c>
      <c r="H664" s="5" t="n">
        <v>0.7454061993992903</v>
      </c>
      <c r="I664" s="2" t="n"/>
      <c r="J664" s="3" t="n">
        <v>67.11388623772748</v>
      </c>
      <c r="K664" s="3" t="n">
        <v>67.11388623772748</v>
      </c>
      <c r="L664" s="3" t="n">
        <v>65.15911285216259</v>
      </c>
      <c r="M664" s="3" t="n">
        <v>113.559671196543</v>
      </c>
      <c r="N664" s="2" t="n"/>
      <c r="O664" s="3" t="n">
        <v>54.78618929127845</v>
      </c>
      <c r="P664" s="3" t="n">
        <v>57.89166088390296</v>
      </c>
      <c r="Q664" s="3" t="n">
        <v>178.079396282656</v>
      </c>
      <c r="R664" s="2" t="n">
        <v>5</v>
      </c>
      <c r="S664" s="3" t="n">
        <v>65.15911285216259</v>
      </c>
      <c r="T664" s="5" t="n">
        <v>-0.4066628274261384</v>
      </c>
      <c r="U664" s="5" t="n">
        <v>-0.1070025914873567</v>
      </c>
      <c r="V664" s="5" t="n">
        <v>-0.2568327094567475</v>
      </c>
      <c r="W664" s="5" t="n">
        <v>0.85</v>
      </c>
      <c r="X664" s="10" t="inlineStr">
        <is>
          <t>REDUCE</t>
        </is>
      </c>
      <c r="Y664" s="6" t="inlineStr">
        <is>
          <t>Hoch</t>
        </is>
      </c>
      <c r="Z664" s="2" t="n"/>
      <c r="AA664" s="5" t="n">
        <v>0.5870846147220801</v>
      </c>
      <c r="AB664" s="5" t="n">
        <v>0.2250146817276724</v>
      </c>
      <c r="AC664" s="2" t="inlineStr">
        <is>
          <t>M1 Gordon, M2 DDM, M3 Fund.KGV, M6 P/B, M7 EV/EBITDA</t>
        </is>
      </c>
      <c r="AD664" s="2" t="inlineStr">
        <is>
          <t>M4 KGV: getrimmt (weit vom Median); M5 P/S: Marge &lt;= 0 / P/S nicht adjustierbar; M8 DCF: getrimmt (weit vom Median)</t>
        </is>
      </c>
    </row>
    <row r="665">
      <c r="A665" s="2" t="inlineStr">
        <is>
          <t>LYV</t>
        </is>
      </c>
      <c r="B665" s="2" t="inlineStr">
        <is>
          <t>Live Nation Entertainment</t>
        </is>
      </c>
      <c r="C665" s="2" t="inlineStr">
        <is>
          <t>Communication Services</t>
        </is>
      </c>
      <c r="D665" s="3" t="n">
        <v>155.1371401452644</v>
      </c>
      <c r="E665" s="2" t="n"/>
      <c r="F665" s="4" t="n">
        <v>95.27567395794713</v>
      </c>
      <c r="G665" s="5" t="n">
        <v>0</v>
      </c>
      <c r="H665" s="5" t="n">
        <v>0</v>
      </c>
      <c r="I665" s="5" t="n">
        <v>0.17677</v>
      </c>
      <c r="J665" s="2" t="n"/>
      <c r="K665" s="2" t="n"/>
      <c r="L665" s="2" t="n"/>
      <c r="M665" s="3" t="n">
        <v>34.53981146855912</v>
      </c>
      <c r="N665" s="2" t="n"/>
      <c r="O665" s="3" t="n">
        <v>1.230523407170991</v>
      </c>
      <c r="P665" s="3" t="n">
        <v>54.57799616070847</v>
      </c>
      <c r="Q665" s="3" t="n">
        <v>2.380444757066392</v>
      </c>
      <c r="R665" s="2" t="n">
        <v>1</v>
      </c>
      <c r="S665" s="3" t="n">
        <v>54.57799616070847</v>
      </c>
      <c r="T665" s="5" t="n">
        <v>-0.648195163907213</v>
      </c>
      <c r="U665" s="5" t="n">
        <v>0.1226768024904108</v>
      </c>
      <c r="V665" s="5" t="n">
        <v>-0.2627591807084011</v>
      </c>
      <c r="W665" s="5" t="n">
        <v>0.6</v>
      </c>
      <c r="X665" s="2" t="inlineStr">
        <is>
          <t>REDUCE (niedrige Konfidenz)</t>
        </is>
      </c>
      <c r="Y665" s="9" t="inlineStr">
        <is>
          <t>Niedrig</t>
        </is>
      </c>
      <c r="Z665" s="2" t="n"/>
      <c r="AA665" s="5" t="n">
        <v>1.063016467778442</v>
      </c>
      <c r="AB665" s="2" t="n"/>
      <c r="AC665" s="2" t="inlineStr">
        <is>
          <t>M7 EV/EBITDA</t>
        </is>
      </c>
      <c r="AD665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66">
      <c r="A666" s="2" t="inlineStr">
        <is>
          <t>BEN</t>
        </is>
      </c>
      <c r="B666" s="2" t="inlineStr">
        <is>
          <t>Franklin Resources</t>
        </is>
      </c>
      <c r="C666" s="2" t="inlineStr">
        <is>
          <t>Financials</t>
        </is>
      </c>
      <c r="D666" s="3" t="n">
        <v>29.45096078692967</v>
      </c>
      <c r="E666" s="4" t="n">
        <v>23.55172413793104</v>
      </c>
      <c r="F666" s="4" t="n">
        <v>10.78903720085301</v>
      </c>
      <c r="G666" s="5" t="n">
        <v>0.03865300146412885</v>
      </c>
      <c r="H666" s="5" t="n">
        <v>0.4170286707211121</v>
      </c>
      <c r="I666" s="5" t="n">
        <v>0.07887</v>
      </c>
      <c r="J666" s="3" t="n">
        <v>12.78646751722693</v>
      </c>
      <c r="K666" s="3" t="n">
        <v>13.65311655848376</v>
      </c>
      <c r="L666" s="3" t="n">
        <v>12.41404613323003</v>
      </c>
      <c r="M666" s="3" t="n">
        <v>37.35677247779528</v>
      </c>
      <c r="N666" s="3" t="n">
        <v>22.55604284425472</v>
      </c>
      <c r="O666" s="3" t="n">
        <v>58.35164626440981</v>
      </c>
      <c r="P666" s="3" t="n">
        <v>30.55608593029134</v>
      </c>
      <c r="Q666" s="3" t="n">
        <v>9.793319646952074</v>
      </c>
      <c r="R666" s="2" t="n">
        <v>5</v>
      </c>
      <c r="S666" s="3" t="n">
        <v>12.78646751722693</v>
      </c>
      <c r="T666" s="5" t="n">
        <v>-0.5658386967496978</v>
      </c>
      <c r="U666" s="5" t="n">
        <v>0.03021434846266491</v>
      </c>
      <c r="V666" s="5" t="n">
        <v>-0.2678121741435164</v>
      </c>
      <c r="W666" s="5" t="n">
        <v>0.6</v>
      </c>
      <c r="X666" s="2" t="inlineStr">
        <is>
          <t>REDUCE (niedrige Konfidenz)</t>
        </is>
      </c>
      <c r="Y666" s="9" t="inlineStr">
        <is>
          <t>Niedrig</t>
        </is>
      </c>
      <c r="Z666" s="2" t="n"/>
      <c r="AA666" s="5" t="n">
        <v>0.6511114506424962</v>
      </c>
      <c r="AB666" s="5" t="n">
        <v>1.303207049029051</v>
      </c>
      <c r="AC666" s="2" t="inlineStr">
        <is>
          <t>M1 Gordon, M2 DDM, M3 Fund.KGV, M5 P/S, M8 DCF</t>
        </is>
      </c>
      <c r="AD666" s="2" t="inlineStr">
        <is>
          <t>M4 KGV: getrimmt (weit vom Median); M6 P/B: getrimmt (weit vom Median); M7 EV/EBITDA: getrimmt (weit vom Median)</t>
        </is>
      </c>
    </row>
    <row r="667">
      <c r="A667" s="2" t="inlineStr">
        <is>
          <t>ARES</t>
        </is>
      </c>
      <c r="B667" s="2" t="inlineStr">
        <is>
          <t>Ares Management</t>
        </is>
      </c>
      <c r="C667" s="2" t="inlineStr">
        <is>
          <t>Financials</t>
        </is>
      </c>
      <c r="D667" s="3" t="n">
        <v>123.4698112991134</v>
      </c>
      <c r="E667" s="4" t="n">
        <v>65.37442922374429</v>
      </c>
      <c r="F667" s="4" t="n">
        <v>19.9070346902709</v>
      </c>
      <c r="G667" s="5" t="n">
        <v>0.03771739889641685</v>
      </c>
      <c r="H667" s="5" t="n">
        <v>0.7508415682577556</v>
      </c>
      <c r="I667" s="5" t="n">
        <v>0.14941</v>
      </c>
      <c r="J667" s="3" t="n">
        <v>54.29166868327101</v>
      </c>
      <c r="K667" s="3" t="n">
        <v>55.93930494191986</v>
      </c>
      <c r="L667" s="3" t="n">
        <v>52.71035794492332</v>
      </c>
      <c r="M667" s="3" t="n">
        <v>84.8802757084686</v>
      </c>
      <c r="N667" s="3" t="n">
        <v>38.92767432459806</v>
      </c>
      <c r="O667" s="3" t="n">
        <v>27.82986769608304</v>
      </c>
      <c r="P667" s="3" t="n">
        <v>7.801447920465355</v>
      </c>
      <c r="Q667" s="2" t="n"/>
      <c r="R667" s="2" t="n">
        <v>4</v>
      </c>
      <c r="S667" s="3" t="n">
        <v>53.50101331409717</v>
      </c>
      <c r="T667" s="5" t="n">
        <v>-0.5666874942856468</v>
      </c>
      <c r="U667" s="5" t="n">
        <v>0.03024376615212687</v>
      </c>
      <c r="V667" s="5" t="n">
        <v>-0.26822186406676</v>
      </c>
      <c r="W667" s="5" t="n">
        <v>0.75</v>
      </c>
      <c r="X667" s="10" t="inlineStr">
        <is>
          <t>REDUCE</t>
        </is>
      </c>
      <c r="Y667" s="7" t="inlineStr">
        <is>
          <t>Mittel</t>
        </is>
      </c>
      <c r="Z667" s="2" t="n"/>
      <c r="AA667" s="5" t="n">
        <v>0.8707520011529629</v>
      </c>
      <c r="AB667" s="5" t="n">
        <v>0.4370060866074474</v>
      </c>
      <c r="AC667" s="2" t="inlineStr">
        <is>
          <t>M1 Gordon, M2 DDM, M3 Fund.KGV, M5 P/S</t>
        </is>
      </c>
      <c r="AD667" s="2" t="inlineStr">
        <is>
          <t>M4 KGV: getrimmt (weit vom Median); M6 P/B: Ausreißer (&gt;3x / &lt;0.3x Kurs); M7 EV/EBITDA: Ausreißer (&gt;3x / &lt;0.3x Kurs); M8 DCF: kein FCFF / keine Historie</t>
        </is>
      </c>
    </row>
    <row r="668">
      <c r="A668" s="2" t="inlineStr">
        <is>
          <t>TRGP</t>
        </is>
      </c>
      <c r="B668" s="2" t="inlineStr">
        <is>
          <t>Targa Resources</t>
        </is>
      </c>
      <c r="C668" s="2" t="inlineStr">
        <is>
          <t>Energy</t>
        </is>
      </c>
      <c r="D668" s="3" t="n">
        <v>253.2437667666734</v>
      </c>
      <c r="E668" s="4" t="n">
        <v>27.546904315197</v>
      </c>
      <c r="F668" s="4" t="n">
        <v>24.30959991191754</v>
      </c>
      <c r="G668" s="5" t="n">
        <v>0.01702707304614337</v>
      </c>
      <c r="H668" s="5" t="n">
        <v>0.4139213334227403</v>
      </c>
      <c r="I668" s="5" t="n">
        <v>0.70839995</v>
      </c>
      <c r="J668" s="3" t="n">
        <v>91.01147784166277</v>
      </c>
      <c r="K668" s="2" t="n"/>
      <c r="L668" s="3" t="n">
        <v>88.36065809870172</v>
      </c>
      <c r="M668" s="3" t="n">
        <v>132.278896059345</v>
      </c>
      <c r="N668" s="3" t="n">
        <v>192.856949992561</v>
      </c>
      <c r="O668" s="3" t="n">
        <v>32.14171790004421</v>
      </c>
      <c r="P668" s="3" t="n">
        <v>110.4333257289879</v>
      </c>
      <c r="Q668" s="3" t="n">
        <v>-49.52863102795165</v>
      </c>
      <c r="R668" s="2" t="n">
        <v>4</v>
      </c>
      <c r="S668" s="3" t="n">
        <v>100.7224017853253</v>
      </c>
      <c r="T668" s="5" t="n">
        <v>-0.6022709539061386</v>
      </c>
      <c r="U668" s="5" t="n">
        <v>0.04919206538396059</v>
      </c>
      <c r="V668" s="5" t="n">
        <v>-0.276539444261089</v>
      </c>
      <c r="W668" s="5" t="n">
        <v>0.625</v>
      </c>
      <c r="X668" s="10" t="inlineStr">
        <is>
          <t>REDUCE</t>
        </is>
      </c>
      <c r="Y668" s="7" t="inlineStr">
        <is>
          <t>Mittel</t>
        </is>
      </c>
      <c r="Z668" s="2" t="n"/>
      <c r="AA668" s="5" t="n">
        <v>0.5393182774825169</v>
      </c>
      <c r="AB668" s="5" t="n">
        <v>0.497033848611508</v>
      </c>
      <c r="AC668" s="2" t="inlineStr">
        <is>
          <t>M1 Gordon, M3 Fund.KGV, M4 KGV, M7 EV/EBITDA</t>
        </is>
      </c>
      <c r="AD668" s="2" t="inlineStr">
        <is>
          <t>M5 P/S: getrimmt (weit vom Median); M6 P/B: Ausreißer (&gt;3x / &lt;0.3x Kurs)</t>
        </is>
      </c>
    </row>
    <row r="669">
      <c r="A669" s="2" t="inlineStr">
        <is>
          <t>IFF</t>
        </is>
      </c>
      <c r="B669" s="2" t="inlineStr">
        <is>
          <t>International Flavors &amp; Fragrances</t>
        </is>
      </c>
      <c r="C669" s="2" t="inlineStr">
        <is>
          <t>Materials</t>
        </is>
      </c>
      <c r="D669" s="3" t="n">
        <v>74.45099398933056</v>
      </c>
      <c r="E669" s="2" t="n"/>
      <c r="F669" s="4" t="n">
        <v>21.82381685487276</v>
      </c>
      <c r="G669" s="5" t="n">
        <v>0.01853353411328623</v>
      </c>
      <c r="H669" s="5" t="n">
        <v>0.4044724541618952</v>
      </c>
      <c r="I669" s="5" t="n">
        <v>-0.05548</v>
      </c>
      <c r="J669" s="3" t="n">
        <v>23.62818350748805</v>
      </c>
      <c r="K669" s="3" t="n">
        <v>23.62818350748805</v>
      </c>
      <c r="L669" s="3" t="n">
        <v>22.93998398785247</v>
      </c>
      <c r="M669" s="3" t="n">
        <v>59.28652177717088</v>
      </c>
      <c r="N669" s="2" t="n"/>
      <c r="O669" s="3" t="n">
        <v>116.4720150486013</v>
      </c>
      <c r="P669" s="3" t="n">
        <v>64.43962272675989</v>
      </c>
      <c r="Q669" s="2" t="n"/>
      <c r="R669" s="2" t="n">
        <v>4</v>
      </c>
      <c r="S669" s="3" t="n">
        <v>23.62818350748805</v>
      </c>
      <c r="T669" s="5" t="n">
        <v>-0.6826344116926879</v>
      </c>
      <c r="U669" s="5" t="n">
        <v>0.1080222402409359</v>
      </c>
      <c r="V669" s="5" t="n">
        <v>-0.287306085725876</v>
      </c>
      <c r="W669" s="5" t="n">
        <v>0.55</v>
      </c>
      <c r="X669" s="2" t="inlineStr">
        <is>
          <t>REDUCE (niedrige Konfidenz)</t>
        </is>
      </c>
      <c r="Y669" s="9" t="inlineStr">
        <is>
          <t>Niedrig</t>
        </is>
      </c>
      <c r="Z669" s="2" t="n"/>
      <c r="AA669" s="5" t="n">
        <v>1.397037024473478</v>
      </c>
      <c r="AB669" s="5" t="n">
        <v>1.58441862071766</v>
      </c>
      <c r="AC669" s="2" t="inlineStr">
        <is>
          <t>M1 Gordon, M2 DDM, M3 Fund.KGV, M4 KGV</t>
        </is>
      </c>
      <c r="AD669" s="2" t="inlineStr">
        <is>
          <t>M5 P/S: Marge &lt;= 0 / P/S nicht adjustierbar; M6 P/B: getrimmt (weit vom Median); M7 EV/EBITDA: getrimmt (weit vom Median); M8 DCF: kein FCFF / keine Historie</t>
        </is>
      </c>
    </row>
    <row r="670">
      <c r="A670" s="2" t="inlineStr">
        <is>
          <t>COIN</t>
        </is>
      </c>
      <c r="B670" s="2" t="inlineStr">
        <is>
          <t>Coinbase</t>
        </is>
      </c>
      <c r="C670" s="2" t="inlineStr">
        <is>
          <t>Financials</t>
        </is>
      </c>
      <c r="D670" s="3" t="n">
        <v>162.234692334911</v>
      </c>
      <c r="E670" s="2" t="n"/>
      <c r="F670" s="4" t="n">
        <v>65.86880860510227</v>
      </c>
      <c r="G670" s="5" t="n">
        <v>0</v>
      </c>
      <c r="H670" s="5" t="n">
        <v>0</v>
      </c>
      <c r="I670" s="5" t="n">
        <v>-0.07847</v>
      </c>
      <c r="J670" s="2" t="n"/>
      <c r="K670" s="2" t="n"/>
      <c r="L670" s="2" t="n"/>
      <c r="M670" s="3" t="n">
        <v>53.04371473619387</v>
      </c>
      <c r="N670" s="2" t="n"/>
      <c r="O670" s="3" t="n">
        <v>186.0503879093729</v>
      </c>
      <c r="P670" s="3" t="n">
        <v>59.79684563905531</v>
      </c>
      <c r="Q670" s="2" t="n"/>
      <c r="R670" s="2" t="n">
        <v>2</v>
      </c>
      <c r="S670" s="3" t="n">
        <v>56.42028018762459</v>
      </c>
      <c r="T670" s="5" t="n">
        <v>-0.6522304855045877</v>
      </c>
      <c r="U670" s="5" t="n">
        <v>0.05033287263448849</v>
      </c>
      <c r="V670" s="5" t="n">
        <v>-0.3009488064350496</v>
      </c>
      <c r="W670" s="5" t="n">
        <v>0.4</v>
      </c>
      <c r="X670" s="10" t="inlineStr">
        <is>
          <t>REDUCE</t>
        </is>
      </c>
      <c r="Y670" s="7" t="inlineStr">
        <is>
          <t>Mittel</t>
        </is>
      </c>
      <c r="Z670" s="2" t="n"/>
      <c r="AA670" s="5" t="n">
        <v>1.097726287106835</v>
      </c>
      <c r="AB670" s="5" t="n">
        <v>0.1273125560011639</v>
      </c>
      <c r="AC670" s="2" t="inlineStr">
        <is>
          <t>M4 KGV, M7 EV/EBITDA</t>
        </is>
      </c>
      <c r="AD670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671">
      <c r="A671" s="2" t="inlineStr">
        <is>
          <t>MAERSK-B.CO</t>
        </is>
      </c>
      <c r="B671" s="2" t="inlineStr">
        <is>
          <t>A.P. Møller-Mærsk</t>
        </is>
      </c>
      <c r="C671" s="2" t="inlineStr">
        <is>
          <t>Industrials</t>
        </is>
      </c>
      <c r="D671" s="3" t="n">
        <v>2826.907125464908</v>
      </c>
      <c r="E671" s="4" t="n">
        <v>21.1376095394342</v>
      </c>
      <c r="F671" s="4" t="n">
        <v>36.83479913346005</v>
      </c>
      <c r="G671" s="5" t="n">
        <v>0.02271651680075722</v>
      </c>
      <c r="H671" s="5" t="n">
        <v>0.8367583333677624</v>
      </c>
      <c r="I671" s="5" t="n">
        <v>0.04374</v>
      </c>
      <c r="J671" s="3" t="n">
        <v>1670.303224901465</v>
      </c>
      <c r="K671" s="3" t="n">
        <v>1670.303224901465</v>
      </c>
      <c r="L671" s="3" t="n">
        <v>1621.653616409189</v>
      </c>
      <c r="M671" s="3" t="n">
        <v>1582.539829539984</v>
      </c>
      <c r="N671" s="2" t="n"/>
      <c r="O671" s="3" t="n">
        <v>19804.64754506022</v>
      </c>
      <c r="P671" s="2" t="n"/>
      <c r="Q671" s="2" t="n"/>
      <c r="R671" s="2" t="n">
        <v>4</v>
      </c>
      <c r="S671" s="3" t="n">
        <v>1645.978420655327</v>
      </c>
      <c r="T671" s="5" t="n">
        <v>-0.4177458446270561</v>
      </c>
      <c r="U671" s="5" t="n">
        <v>-0.2137009938476101</v>
      </c>
      <c r="V671" s="5" t="n">
        <v>-0.3157234192373331</v>
      </c>
      <c r="W671" s="5" t="n">
        <v>0.55</v>
      </c>
      <c r="X671" s="10" t="inlineStr">
        <is>
          <t>REDUCE</t>
        </is>
      </c>
      <c r="Y671" s="6" t="inlineStr">
        <is>
          <t>Hoch</t>
        </is>
      </c>
      <c r="Z671" s="2" t="n"/>
      <c r="AA671" s="5" t="n">
        <v>0.3202724241286833</v>
      </c>
      <c r="AB671" s="5" t="n">
        <v>0.05545730585939945</v>
      </c>
      <c r="AC671" s="2" t="inlineStr">
        <is>
          <t>M1 Gordon, M2 DDM, M3 Fund.KGV, M4 KGV</t>
        </is>
      </c>
      <c r="AD671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72">
      <c r="A672" s="2" t="inlineStr">
        <is>
          <t>TSLA</t>
        </is>
      </c>
      <c r="B672" s="2" t="inlineStr">
        <is>
          <t>Tesla, Inc.</t>
        </is>
      </c>
      <c r="C672" s="2" t="inlineStr">
        <is>
          <t>Consumer Discretionary</t>
        </is>
      </c>
      <c r="D672" s="3" t="n">
        <v>317.3200884787928</v>
      </c>
      <c r="E672" s="4" t="n">
        <v>343.8785046728972</v>
      </c>
      <c r="F672" s="4" t="n">
        <v>170.4592834178024</v>
      </c>
      <c r="G672" s="5" t="n">
        <v>0</v>
      </c>
      <c r="H672" s="5" t="n">
        <v>0</v>
      </c>
      <c r="I672" s="5" t="n">
        <v>0.046669997</v>
      </c>
      <c r="J672" s="2" t="n"/>
      <c r="K672" s="2" t="n"/>
      <c r="L672" s="2" t="n"/>
      <c r="M672" s="3" t="n">
        <v>31.67090345758731</v>
      </c>
      <c r="N672" s="3" t="n">
        <v>18.77755178570569</v>
      </c>
      <c r="O672" s="3" t="n">
        <v>96.32192234383673</v>
      </c>
      <c r="P672" s="3" t="n">
        <v>38.9352353018073</v>
      </c>
      <c r="Q672" s="3" t="n">
        <v>14.02281952922056</v>
      </c>
      <c r="R672" s="2" t="n">
        <v>1</v>
      </c>
      <c r="S672" s="3" t="n">
        <v>96.32192234383673</v>
      </c>
      <c r="T672" s="5" t="n">
        <v>-0.6964518609408048</v>
      </c>
      <c r="U672" s="5" t="n">
        <v>0.06017891017801325</v>
      </c>
      <c r="V672" s="5" t="n">
        <v>-0.3181364753813958</v>
      </c>
      <c r="W672" s="5" t="n">
        <v>0.8125</v>
      </c>
      <c r="X672" s="2" t="inlineStr">
        <is>
          <t>REDUCE (niedrige Konfidenz)</t>
        </is>
      </c>
      <c r="Y672" s="9" t="inlineStr">
        <is>
          <t>Niedrig</t>
        </is>
      </c>
      <c r="Z672" s="2" t="n"/>
      <c r="AA672" s="5" t="n">
        <v>0.9783550144781185</v>
      </c>
      <c r="AB672" s="2" t="n"/>
      <c r="AC672" s="2" t="inlineStr">
        <is>
          <t>M6 P/B</t>
        </is>
      </c>
      <c r="AD672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73">
      <c r="A673" s="2" t="inlineStr">
        <is>
          <t>PANW</t>
        </is>
      </c>
      <c r="B673" s="2" t="inlineStr">
        <is>
          <t>Palo Alto Networks</t>
        </is>
      </c>
      <c r="C673" s="2" t="inlineStr">
        <is>
          <t>Information Technology</t>
        </is>
      </c>
      <c r="D673" s="3" t="n">
        <v>329.5489208055472</v>
      </c>
      <c r="E673" s="4" t="n">
        <v>323.8389830508474</v>
      </c>
      <c r="F673" s="4" t="n">
        <v>92.99037560684779</v>
      </c>
      <c r="G673" s="5" t="n">
        <v>0</v>
      </c>
      <c r="H673" s="5" t="n">
        <v>0</v>
      </c>
      <c r="I673" s="5" t="n">
        <v>0.048309997</v>
      </c>
      <c r="J673" s="2" t="n"/>
      <c r="K673" s="2" t="n"/>
      <c r="L673" s="2" t="n"/>
      <c r="M673" s="3" t="n">
        <v>132.9510396677685</v>
      </c>
      <c r="N673" s="3" t="n">
        <v>77.91195617522732</v>
      </c>
      <c r="O673" s="3" t="n">
        <v>344.1643394085278</v>
      </c>
      <c r="P673" s="3" t="n">
        <v>80.37799456172668</v>
      </c>
      <c r="Q673" s="3" t="n">
        <v>125.501049327008</v>
      </c>
      <c r="R673" s="2" t="n">
        <v>2</v>
      </c>
      <c r="S673" s="3" t="n">
        <v>129.2260444973882</v>
      </c>
      <c r="T673" s="5" t="n">
        <v>-0.6078699205522842</v>
      </c>
      <c r="U673" s="5" t="n">
        <v>-0.04740795017402455</v>
      </c>
      <c r="V673" s="5" t="n">
        <v>-0.3276389353631544</v>
      </c>
      <c r="W673" s="5" t="n">
        <v>0.7143</v>
      </c>
      <c r="X673" s="10" t="inlineStr">
        <is>
          <t>REDUCE</t>
        </is>
      </c>
      <c r="Y673" s="7" t="inlineStr">
        <is>
          <t>Mittel</t>
        </is>
      </c>
      <c r="Z673" s="2" t="n"/>
      <c r="AA673" s="5" t="n">
        <v>0.9647694881793347</v>
      </c>
      <c r="AB673" s="5" t="n">
        <v>0.05936197649908648</v>
      </c>
      <c r="AC673" s="2" t="inlineStr">
        <is>
          <t>M4 KGV, M8 DCF</t>
        </is>
      </c>
      <c r="AD673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674">
      <c r="A674" s="2" t="inlineStr">
        <is>
          <t>FER.AS</t>
        </is>
      </c>
      <c r="B674" s="2" t="inlineStr">
        <is>
          <t>Ferrovial</t>
        </is>
      </c>
      <c r="C674" s="2" t="inlineStr">
        <is>
          <t>Industrials</t>
        </is>
      </c>
      <c r="D674" s="3" t="n">
        <v>50.02</v>
      </c>
      <c r="E674" s="4" t="n">
        <v>60.26506024096386</v>
      </c>
      <c r="F674" s="2" t="n"/>
      <c r="G674" s="5" t="n">
        <v>0.02858856457417033</v>
      </c>
      <c r="H674" s="2" t="n"/>
      <c r="I674" s="5" t="n">
        <v>0.11615</v>
      </c>
      <c r="J674" s="2" t="n"/>
      <c r="K674" s="2" t="n"/>
      <c r="L674" s="2" t="n"/>
      <c r="M674" s="2" t="n"/>
      <c r="N674" s="3" t="n">
        <v>23.11485173083096</v>
      </c>
      <c r="O674" s="3" t="n">
        <v>47.99646810471383</v>
      </c>
      <c r="P674" s="3" t="n">
        <v>27.12314129846066</v>
      </c>
      <c r="Q674" s="3" t="n">
        <v>97.16267300671933</v>
      </c>
      <c r="R674" s="2" t="n">
        <v>3</v>
      </c>
      <c r="S674" s="3" t="n">
        <v>27.12314129846066</v>
      </c>
      <c r="T674" s="5" t="n">
        <v>-0.4577540724018261</v>
      </c>
      <c r="U674" s="2" t="n"/>
      <c r="V674" s="5" t="n">
        <v>-0.4577540724018261</v>
      </c>
      <c r="W674" s="5" t="n">
        <v>1</v>
      </c>
      <c r="X674" s="2" t="inlineStr">
        <is>
          <t>REDUCE (niedrige Konfidenz)</t>
        </is>
      </c>
      <c r="Y674" s="9" t="inlineStr">
        <is>
          <t>Niedrig</t>
        </is>
      </c>
      <c r="Z674" s="2" t="n"/>
      <c r="AA674" s="5" t="n">
        <v>0.7994759800007489</v>
      </c>
      <c r="AB674" s="5" t="n">
        <v>1.07643417589806</v>
      </c>
      <c r="AC674" s="2" t="inlineStr">
        <is>
          <t>M5 P/S, M6 P/B, M7 EV/EBITDA</t>
        </is>
      </c>
      <c r="AD674" s="2" t="inlineStr">
        <is>
          <t>M1 Gordon: Dividende zu gering (DDM-Gate); M2 DDM: Dividende zu gering (DDM-Gate); M3 Fund.KGV: Dividende zu gering (DDM-Gate); M8 DCF: getrimmt (weit vom Median)</t>
        </is>
      </c>
    </row>
    <row r="675">
      <c r="A675" s="2" t="inlineStr">
        <is>
          <t>ROG.SW</t>
        </is>
      </c>
      <c r="B675" s="2" t="inlineStr">
        <is>
          <t>Roche</t>
        </is>
      </c>
      <c r="C675" s="2" t="inlineStr">
        <is>
          <t>Health Care</t>
        </is>
      </c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>
        <v>0</v>
      </c>
      <c r="S675" s="2" t="n"/>
      <c r="T675" s="2" t="n"/>
      <c r="U675" s="2" t="n"/>
      <c r="V675" s="2" t="n"/>
      <c r="W675" s="2" t="n"/>
      <c r="X675" s="2" t="inlineStr">
        <is>
          <t>N/A – Datenlücke</t>
        </is>
      </c>
      <c r="Y675" s="9" t="inlineStr">
        <is>
          <t>Niedrig</t>
        </is>
      </c>
      <c r="Z675" s="2" t="n"/>
      <c r="AA675" s="2" t="n"/>
      <c r="AB675" s="2" t="n"/>
      <c r="AC675" s="2" t="inlineStr"/>
      <c r="AD675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3</v>
      </c>
      <c r="C20" s="17" t="n">
        <v>13.7843730220128</v>
      </c>
      <c r="D20" s="17" t="n">
        <v>1.95820582611269</v>
      </c>
      <c r="E20" s="17" t="n">
        <v>2.633902860433865</v>
      </c>
      <c r="F20" s="17" t="n">
        <v>8.728002947043683</v>
      </c>
      <c r="G20" s="18" t="n">
        <v>0.1360766575855075</v>
      </c>
    </row>
    <row r="21">
      <c r="A21" s="13" t="inlineStr">
        <is>
          <t>Aerospace &amp; Defense</t>
        </is>
      </c>
      <c r="B21" s="13" t="n">
        <v>13</v>
      </c>
      <c r="C21" s="17" t="n">
        <v>20.02127479475969</v>
      </c>
      <c r="D21" s="17" t="n">
        <v>2.79728680002274</v>
      </c>
      <c r="E21" s="17" t="n">
        <v>4.287144128113879</v>
      </c>
      <c r="F21" s="17" t="n">
        <v>18.58446008733397</v>
      </c>
      <c r="G21" s="18" t="n">
        <v>0.08275935850593337</v>
      </c>
    </row>
    <row r="22">
      <c r="A22" s="13" t="inlineStr">
        <is>
          <t>Agricultural &amp; Farm Machinery</t>
        </is>
      </c>
      <c r="B22" s="13" t="n">
        <v>1</v>
      </c>
      <c r="C22" s="17" t="n">
        <v>29.16937801003654</v>
      </c>
      <c r="D22" s="17" t="n">
        <v>3.68436110260052</v>
      </c>
      <c r="E22" s="17" t="n">
        <v>6.312750616903146</v>
      </c>
      <c r="F22" s="17" t="n">
        <v>25.14225204140546</v>
      </c>
      <c r="G22" s="18" t="n">
        <v>0.1016754611258184</v>
      </c>
    </row>
    <row r="23">
      <c r="A23" s="13" t="inlineStr">
        <is>
          <t>Agricultural Products &amp; Services</t>
        </is>
      </c>
      <c r="B23" s="13" t="n">
        <v>2</v>
      </c>
      <c r="C23" s="17" t="n">
        <v>12.26630660305646</v>
      </c>
      <c r="D23" s="17" t="n">
        <v>0.3601822109713595</v>
      </c>
      <c r="E23" s="17" t="n">
        <v>1.530773300185114</v>
      </c>
      <c r="F23" s="17" t="n">
        <v>14.09166883609618</v>
      </c>
      <c r="G23" s="18" t="n">
        <v>0.01627961900573164</v>
      </c>
    </row>
    <row r="24">
      <c r="A24" s="13" t="inlineStr">
        <is>
          <t>Air Freight &amp; Logistics</t>
        </is>
      </c>
      <c r="B24" s="13" t="n">
        <v>4</v>
      </c>
      <c r="C24" s="17" t="n">
        <v>17.83318984969748</v>
      </c>
      <c r="D24" s="17" t="n">
        <v>0.9487100017270529</v>
      </c>
      <c r="E24" s="17" t="n">
        <v>8.327746726472766</v>
      </c>
      <c r="F24" s="17" t="n">
        <v>14.08236686861015</v>
      </c>
      <c r="G24" s="18" t="n">
        <v>0.04877224822891072</v>
      </c>
    </row>
    <row r="25">
      <c r="A25" s="13" t="inlineStr">
        <is>
          <t>Apparel Retail</t>
        </is>
      </c>
      <c r="B25" s="13" t="n">
        <v>2</v>
      </c>
      <c r="C25" s="17" t="n">
        <v>24.40756994854307</v>
      </c>
      <c r="D25" s="17" t="n">
        <v>2.676397925324413</v>
      </c>
      <c r="E25" s="17" t="n">
        <v>12.49577152744135</v>
      </c>
      <c r="F25" s="17" t="n">
        <v>18.17149844851392</v>
      </c>
      <c r="G25" s="18" t="n">
        <v>0.1028830972068112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15.24805947538276</v>
      </c>
      <c r="D26" s="17" t="n">
        <v>1.364646331944861</v>
      </c>
      <c r="E26" s="17" t="n">
        <v>5.746721009031722</v>
      </c>
      <c r="F26" s="17" t="n">
        <v>9.4054347483056</v>
      </c>
      <c r="G26" s="18" t="n">
        <v>0.1239623964350582</v>
      </c>
    </row>
    <row r="27">
      <c r="A27" s="13" t="inlineStr">
        <is>
          <t>Application Software</t>
        </is>
      </c>
      <c r="B27" s="13" t="n">
        <v>14</v>
      </c>
      <c r="C27" s="17" t="n">
        <v>17.85135125400489</v>
      </c>
      <c r="D27" s="17" t="n">
        <v>6.325416824493632</v>
      </c>
      <c r="E27" s="17" t="n">
        <v>7.356831476582585</v>
      </c>
      <c r="F27" s="17" t="n">
        <v>23.64292815065018</v>
      </c>
      <c r="G27" s="18" t="n">
        <v>0.216393880606902</v>
      </c>
    </row>
    <row r="28">
      <c r="A28" s="13" t="inlineStr">
        <is>
          <t>Asset Management &amp; Custody Banks</t>
        </is>
      </c>
      <c r="B28" s="13" t="n">
        <v>12</v>
      </c>
      <c r="C28" s="17" t="n">
        <v>13.68524480008156</v>
      </c>
      <c r="D28" s="17" t="n">
        <v>3.618051625699944</v>
      </c>
      <c r="E28" s="17" t="n">
        <v>2.925415092681648</v>
      </c>
      <c r="F28" s="17" t="n">
        <v>10.50731090005537</v>
      </c>
      <c r="G28" s="18" t="n">
        <v>0.20670327091264</v>
      </c>
    </row>
    <row r="29">
      <c r="A29" s="13" t="inlineStr">
        <is>
          <t>Automobile Manufacturers</t>
        </is>
      </c>
      <c r="B29" s="13" t="n">
        <v>3</v>
      </c>
      <c r="C29" s="17" t="n">
        <v>7.285841216745936</v>
      </c>
      <c r="D29" s="17" t="n">
        <v>0.4208111996623152</v>
      </c>
      <c r="E29" s="17" t="n">
        <v>1.556150926546104</v>
      </c>
      <c r="F29" s="17" t="n">
        <v>25.61499583103745</v>
      </c>
      <c r="G29" s="18" t="n">
        <v>0.01000927090720107</v>
      </c>
    </row>
    <row r="30">
      <c r="A30" s="13" t="inlineStr">
        <is>
          <t>Automotive Parts &amp; Equipment</t>
        </is>
      </c>
      <c r="B30" s="13" t="n">
        <v>1</v>
      </c>
      <c r="C30" s="17" t="n">
        <v>6.873654370053226</v>
      </c>
      <c r="D30" s="17" t="n">
        <v>0.4529519254152826</v>
      </c>
      <c r="E30" s="17" t="n">
        <v>1.065511331175014</v>
      </c>
      <c r="F30" s="17" t="n">
        <v>4.397360940609682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24.3204382060938</v>
      </c>
      <c r="D31" s="17" t="n">
        <v>2.989173468973017</v>
      </c>
      <c r="E31" s="17" t="n">
        <v>13.11317386647626</v>
      </c>
      <c r="F31" s="17" t="n">
        <v>20.77795711342251</v>
      </c>
      <c r="G31" s="18" t="n">
        <v>0.1239904945042446</v>
      </c>
    </row>
    <row r="32">
      <c r="A32" s="13" t="inlineStr">
        <is>
          <t>Biotechnology</t>
        </is>
      </c>
      <c r="B32" s="13" t="n">
        <v>8</v>
      </c>
      <c r="C32" s="17" t="n">
        <v>14.79966747774589</v>
      </c>
      <c r="D32" s="17" t="n">
        <v>6.029231955505188</v>
      </c>
      <c r="E32" s="17" t="n">
        <v>6.813228062711927</v>
      </c>
      <c r="F32" s="17" t="n">
        <v>15.96721521418686</v>
      </c>
      <c r="G32" s="18" t="n">
        <v>0.1634433054187654</v>
      </c>
    </row>
    <row r="33">
      <c r="A33" s="13" t="inlineStr">
        <is>
          <t>Brewers</t>
        </is>
      </c>
      <c r="B33" s="13" t="n">
        <v>1</v>
      </c>
      <c r="C33" s="17" t="n">
        <v>8.094116497462446</v>
      </c>
      <c r="D33" s="17" t="n">
        <v>0.6246160131921943</v>
      </c>
      <c r="E33" s="17" t="n">
        <v>0.734338061465721</v>
      </c>
      <c r="F33" s="17" t="n">
        <v>5.614796992907576</v>
      </c>
      <c r="G33" s="18" t="n">
        <v>-0.2080840893111709</v>
      </c>
    </row>
    <row r="34">
      <c r="A34" s="13" t="inlineStr">
        <is>
          <t>Broadcasting</t>
        </is>
      </c>
      <c r="B34" s="13" t="n">
        <v>3</v>
      </c>
      <c r="C34" s="17" t="n">
        <v>11.54289122431771</v>
      </c>
      <c r="D34" s="17" t="n">
        <v>0.7872655643763853</v>
      </c>
      <c r="E34" s="17" t="n">
        <v>2.179026960971512</v>
      </c>
      <c r="F34" s="17" t="n">
        <v>4.339441105782705</v>
      </c>
      <c r="G34" s="18" t="n">
        <v>0.09838841374408215</v>
      </c>
    </row>
    <row r="35">
      <c r="A35" s="13" t="inlineStr">
        <is>
          <t>Broadline Retail</t>
        </is>
      </c>
      <c r="B35" s="13" t="n">
        <v>2</v>
      </c>
      <c r="C35" s="17" t="n">
        <v>20.1870214973401</v>
      </c>
      <c r="D35" s="17" t="n">
        <v>3.72502757221748</v>
      </c>
      <c r="E35" s="17" t="n">
        <v>7.478424094871249</v>
      </c>
      <c r="F35" s="17" t="n">
        <v>16.7361946031852</v>
      </c>
      <c r="G35" s="18" t="n">
        <v>0.178557310181738</v>
      </c>
    </row>
    <row r="36">
      <c r="A36" s="13" t="inlineStr">
        <is>
          <t>Building Products</t>
        </is>
      </c>
      <c r="B36" s="13" t="n">
        <v>9</v>
      </c>
      <c r="C36" s="17" t="n">
        <v>15.88366913268516</v>
      </c>
      <c r="D36" s="17" t="n">
        <v>2.17080714052892</v>
      </c>
      <c r="E36" s="17" t="n">
        <v>6.222133558836445</v>
      </c>
      <c r="F36" s="17" t="n">
        <v>14.39403544373309</v>
      </c>
      <c r="G36" s="18" t="n">
        <v>0.1161417361853392</v>
      </c>
    </row>
    <row r="37">
      <c r="A37" s="13" t="inlineStr">
        <is>
          <t>Cable &amp; Satellite</t>
        </is>
      </c>
      <c r="B37" s="13" t="n">
        <v>2</v>
      </c>
      <c r="C37" s="17" t="n">
        <v>5.402770455993762</v>
      </c>
      <c r="D37" s="17" t="n">
        <v>0.5442751781725211</v>
      </c>
      <c r="E37" s="17" t="n">
        <v>1.062158121232934</v>
      </c>
      <c r="F37" s="17" t="n">
        <v>5.218060345630981</v>
      </c>
      <c r="G37" s="18" t="n">
        <v>0.09009111367210448</v>
      </c>
    </row>
    <row r="38">
      <c r="A38" s="13" t="inlineStr">
        <is>
          <t>Cargo Ground Transportation</t>
        </is>
      </c>
      <c r="B38" s="13" t="n">
        <v>3</v>
      </c>
      <c r="C38" s="17" t="n">
        <v>26.46351719020529</v>
      </c>
      <c r="D38" s="17" t="n">
        <v>2.273627691183231</v>
      </c>
      <c r="E38" s="17" t="n">
        <v>7.970165752401969</v>
      </c>
      <c r="F38" s="17" t="n">
        <v>23.04283115915543</v>
      </c>
      <c r="G38" s="18" t="n">
        <v>0.07447413465594473</v>
      </c>
    </row>
    <row r="39">
      <c r="A39" s="13" t="inlineStr">
        <is>
          <t>Casinos &amp; Gaming</t>
        </is>
      </c>
      <c r="B39" s="13" t="n">
        <v>3</v>
      </c>
      <c r="C39" s="17" t="n">
        <v>17.68152718186133</v>
      </c>
      <c r="D39" s="17" t="n">
        <v>1.267896630472381</v>
      </c>
      <c r="E39" s="17" t="n">
        <v>26.48994557965213</v>
      </c>
      <c r="F39" s="17" t="n">
        <v>10.85794481527459</v>
      </c>
      <c r="G39" s="18" t="n">
        <v>0.06055028314124132</v>
      </c>
    </row>
    <row r="40">
      <c r="A40" s="13" t="inlineStr">
        <is>
          <t>Commodity Chemicals</t>
        </is>
      </c>
      <c r="B40" s="13" t="n">
        <v>1</v>
      </c>
      <c r="C40" s="17" t="n">
        <v>16.62472355677572</v>
      </c>
      <c r="D40" s="17" t="n">
        <v>0.5335521081896315</v>
      </c>
      <c r="E40" s="17" t="n">
        <v>1.390052832938605</v>
      </c>
      <c r="F40" s="17" t="n">
        <v>9.398394431042835</v>
      </c>
      <c r="G40" s="18" t="n">
        <v>-0.03148672519832674</v>
      </c>
    </row>
    <row r="41">
      <c r="A41" s="13" t="inlineStr">
        <is>
          <t>Communications Equipment</t>
        </is>
      </c>
      <c r="B41" s="13" t="n">
        <v>6</v>
      </c>
      <c r="C41" s="17" t="n">
        <v>26.55662428363302</v>
      </c>
      <c r="D41" s="17" t="n">
        <v>8.348151652570502</v>
      </c>
      <c r="E41" s="17" t="n">
        <v>17.06559391338418</v>
      </c>
      <c r="F41" s="17" t="n">
        <v>37.21595412571517</v>
      </c>
      <c r="G41" s="18" t="n">
        <v>0.19194783617711</v>
      </c>
    </row>
    <row r="42">
      <c r="A42" s="13" t="inlineStr">
        <is>
          <t>Computer &amp; Electronics Retail</t>
        </is>
      </c>
      <c r="B42" s="13" t="n">
        <v>1</v>
      </c>
      <c r="C42" s="17" t="n">
        <v>11.1149015953316</v>
      </c>
      <c r="D42" s="17" t="n">
        <v>0.4002982003911844</v>
      </c>
      <c r="E42" s="17" t="n">
        <v>5.320631970260224</v>
      </c>
      <c r="F42" s="17" t="n">
        <v>7.078048650414781</v>
      </c>
      <c r="G42" s="18" t="n">
        <v>0.03014146442499786</v>
      </c>
    </row>
    <row r="43">
      <c r="A43" s="13" t="inlineStr">
        <is>
          <t>Construction &amp; Engineering</t>
        </is>
      </c>
      <c r="B43" s="13" t="n">
        <v>4</v>
      </c>
      <c r="C43" s="17" t="n">
        <v>22.83598226025678</v>
      </c>
      <c r="D43" s="17" t="n">
        <v>2.257980337783448</v>
      </c>
      <c r="E43" s="17" t="n">
        <v>8.716282198470042</v>
      </c>
      <c r="F43" s="17" t="n">
        <v>23.25606651926751</v>
      </c>
      <c r="G43" s="18" t="n">
        <v>0.05885381028276765</v>
      </c>
    </row>
    <row r="44">
      <c r="A44" s="13" t="inlineStr">
        <is>
          <t>Construction Machinery &amp; Heavy Transportation Equipment</t>
        </is>
      </c>
      <c r="B44" s="13" t="n">
        <v>4</v>
      </c>
      <c r="C44" s="17" t="n">
        <v>20.18720175571741</v>
      </c>
      <c r="D44" s="17" t="n">
        <v>3.190191761863733</v>
      </c>
      <c r="E44" s="17" t="n">
        <v>5.179785609458159</v>
      </c>
      <c r="F44" s="17" t="n">
        <v>21.21817145849165</v>
      </c>
      <c r="G44" s="18" t="n">
        <v>0.09785204467065718</v>
      </c>
    </row>
    <row r="45">
      <c r="A45" s="13" t="inlineStr">
        <is>
          <t>Construction Materials</t>
        </is>
      </c>
      <c r="B45" s="13" t="n">
        <v>3</v>
      </c>
      <c r="C45" s="17" t="n">
        <v>24.09568033714442</v>
      </c>
      <c r="D45" s="17" t="n">
        <v>4.30417656720874</v>
      </c>
      <c r="E45" s="17" t="n">
        <v>2.697768762677485</v>
      </c>
      <c r="F45" s="17" t="n">
        <v>16.95497837245682</v>
      </c>
      <c r="G45" s="18" t="n">
        <v>0.1376450902179347</v>
      </c>
    </row>
    <row r="46">
      <c r="A46" s="13" t="inlineStr">
        <is>
          <t>Consumer Electronics</t>
        </is>
      </c>
      <c r="B46" s="13" t="n">
        <v>1</v>
      </c>
      <c r="C46" s="17" t="n">
        <v>25.86041329693645</v>
      </c>
      <c r="D46" s="17" t="n">
        <v>7.142250939132425</v>
      </c>
      <c r="E46" s="17" t="n">
        <v>6.07020767455773</v>
      </c>
      <c r="F46" s="17" t="n">
        <v>22.64882030925358</v>
      </c>
      <c r="G46" s="18" t="n">
        <v>0.2447122715544804</v>
      </c>
    </row>
    <row r="47">
      <c r="A47" s="13" t="inlineStr">
        <is>
          <t>Consumer Finance</t>
        </is>
      </c>
      <c r="B47" s="13" t="n">
        <v>3</v>
      </c>
      <c r="C47" s="17" t="n">
        <v>8.933029555080907</v>
      </c>
      <c r="D47" s="17" t="n">
        <v>2.735369724013092</v>
      </c>
      <c r="E47" s="17" t="n">
        <v>1.650075995975424</v>
      </c>
      <c r="F47" s="17" t="n"/>
      <c r="G47" s="18" t="n">
        <v>0.2041779244236461</v>
      </c>
    </row>
    <row r="48">
      <c r="A48" s="13" t="inlineStr">
        <is>
          <t>Consumer Staples Merchandise Retail</t>
        </is>
      </c>
      <c r="B48" s="13" t="n">
        <v>5</v>
      </c>
      <c r="C48" s="17" t="n">
        <v>16.93131493424487</v>
      </c>
      <c r="D48" s="17" t="n">
        <v>1.134164745780759</v>
      </c>
      <c r="E48" s="17" t="n">
        <v>6.980809529061432</v>
      </c>
      <c r="F48" s="17" t="n">
        <v>12.12749368090519</v>
      </c>
      <c r="G48" s="18" t="n">
        <v>0.0390347663717987</v>
      </c>
    </row>
    <row r="49">
      <c r="A49" s="13" t="inlineStr">
        <is>
          <t>Copper</t>
        </is>
      </c>
      <c r="B49" s="13" t="n">
        <v>1</v>
      </c>
      <c r="C49" s="17" t="n">
        <v>18.31512460765395</v>
      </c>
      <c r="D49" s="17" t="n">
        <v>4.204575940201574</v>
      </c>
      <c r="E49" s="17" t="n">
        <v>5.40884096265086</v>
      </c>
      <c r="F49" s="17" t="n">
        <v>12.04134067378183</v>
      </c>
      <c r="G49" s="18" t="n">
        <v>0.1134993075292821</v>
      </c>
    </row>
    <row r="50">
      <c r="A50" s="13" t="inlineStr">
        <is>
          <t>Data Center REITs</t>
        </is>
      </c>
      <c r="B50" s="13" t="n">
        <v>2</v>
      </c>
      <c r="C50" s="17" t="n">
        <v>60.0924154065136</v>
      </c>
      <c r="D50" s="17" t="n">
        <v>10.30909686283329</v>
      </c>
      <c r="E50" s="17" t="n">
        <v>4.876452925641279</v>
      </c>
      <c r="F50" s="17" t="n">
        <v>27.39239358180128</v>
      </c>
      <c r="G50" s="18" t="n">
        <v>0.1335047008699439</v>
      </c>
    </row>
    <row r="51">
      <c r="A51" s="13" t="inlineStr">
        <is>
          <t>Data Processing &amp; Outsourced Services</t>
        </is>
      </c>
      <c r="B51" s="13" t="n">
        <v>1</v>
      </c>
      <c r="C51" s="17" t="n">
        <v>15.75525535124078</v>
      </c>
      <c r="D51" s="17" t="n">
        <v>2.781309586887438</v>
      </c>
      <c r="E51" s="17" t="n">
        <v>7.319500742464983</v>
      </c>
      <c r="F51" s="17" t="n">
        <v>13.218350654071</v>
      </c>
      <c r="G51" s="18" t="n">
        <v>0.1503718210999358</v>
      </c>
    </row>
    <row r="52">
      <c r="A52" s="13" t="inlineStr">
        <is>
          <t>Distillers &amp; Vintners</t>
        </is>
      </c>
      <c r="B52" s="13" t="n">
        <v>2</v>
      </c>
      <c r="C52" s="17" t="n">
        <v>13.08833225362476</v>
      </c>
      <c r="D52" s="17" t="n">
        <v>2.213450549354069</v>
      </c>
      <c r="E52" s="17" t="n">
        <v>2.872331145895362</v>
      </c>
      <c r="F52" s="17" t="n">
        <v>8.964303162021627</v>
      </c>
      <c r="G52" s="18" t="n">
        <v>0.1917342468353716</v>
      </c>
    </row>
    <row r="53">
      <c r="A53" s="13" t="inlineStr">
        <is>
          <t>Distributors</t>
        </is>
      </c>
      <c r="B53" s="13" t="n">
        <v>1</v>
      </c>
      <c r="C53" s="17" t="n">
        <v>16.33635528411916</v>
      </c>
      <c r="D53" s="17" t="n">
        <v>0.7460026280224027</v>
      </c>
      <c r="E53" s="17" t="n">
        <v>4.132374889586061</v>
      </c>
      <c r="F53" s="17" t="n">
        <v>12.08090705926792</v>
      </c>
      <c r="G53" s="18" t="n">
        <v>0.001306900269540128</v>
      </c>
    </row>
    <row r="54">
      <c r="A54" s="13" t="inlineStr">
        <is>
          <t>Diversified Banks</t>
        </is>
      </c>
      <c r="B54" s="13" t="n">
        <v>7</v>
      </c>
      <c r="C54" s="17" t="n">
        <v>10.93486169089745</v>
      </c>
      <c r="D54" s="17" t="n">
        <v>3.511760487150275</v>
      </c>
      <c r="E54" s="17" t="n">
        <v>1.582585901159055</v>
      </c>
      <c r="F54" s="17" t="n"/>
      <c r="G54" s="18" t="n">
        <v>0.2853848764783365</v>
      </c>
    </row>
    <row r="55">
      <c r="A55" s="13" t="inlineStr">
        <is>
          <t>Diversified Support Services</t>
        </is>
      </c>
      <c r="B55" s="13" t="n">
        <v>3</v>
      </c>
      <c r="C55" s="17" t="n">
        <v>19.68823480264022</v>
      </c>
      <c r="D55" s="17" t="n">
        <v>6.584047604703189</v>
      </c>
      <c r="E55" s="17" t="n">
        <v>3.481059406985333</v>
      </c>
      <c r="F55" s="17" t="n">
        <v>13.47914113555273</v>
      </c>
      <c r="G55" s="18" t="n">
        <v>0.176981659329738</v>
      </c>
    </row>
    <row r="56">
      <c r="A56" s="13" t="inlineStr">
        <is>
          <t>Electric Utilities</t>
        </is>
      </c>
      <c r="B56" s="13" t="n">
        <v>15</v>
      </c>
      <c r="C56" s="17" t="n">
        <v>16.71843977959712</v>
      </c>
      <c r="D56" s="17" t="n">
        <v>2.913907526535165</v>
      </c>
      <c r="E56" s="17" t="n">
        <v>2.064559645646883</v>
      </c>
      <c r="F56" s="17" t="n">
        <v>12.29730264483481</v>
      </c>
      <c r="G56" s="18" t="n">
        <v>0.1378175563678503</v>
      </c>
    </row>
    <row r="57">
      <c r="A57" s="13" t="inlineStr">
        <is>
          <t>Electrical Components &amp; Equipment</t>
        </is>
      </c>
      <c r="B57" s="13" t="n">
        <v>5</v>
      </c>
      <c r="C57" s="17" t="n">
        <v>25.01272793585867</v>
      </c>
      <c r="D57" s="17" t="n">
        <v>5.263346211530234</v>
      </c>
      <c r="E57" s="17" t="n">
        <v>7.706675360039887</v>
      </c>
      <c r="F57" s="17" t="n">
        <v>24.07361558689771</v>
      </c>
      <c r="G57" s="18" t="n">
        <v>0.138227093054218</v>
      </c>
    </row>
    <row r="58">
      <c r="A58" s="13" t="inlineStr">
        <is>
          <t>Electronic Components</t>
        </is>
      </c>
      <c r="B58" s="13" t="n">
        <v>3</v>
      </c>
      <c r="C58" s="17" t="n">
        <v>24.47745156614007</v>
      </c>
      <c r="D58" s="17" t="n">
        <v>7.552127352214961</v>
      </c>
      <c r="E58" s="17" t="n">
        <v>10.72855803217197</v>
      </c>
      <c r="F58" s="17" t="n">
        <v>33.04511356291732</v>
      </c>
      <c r="G58" s="18" t="n">
        <v>0.1120018880377554</v>
      </c>
    </row>
    <row r="59">
      <c r="A59" s="13" t="inlineStr">
        <is>
          <t>Electronic Equipment &amp; Instruments</t>
        </is>
      </c>
      <c r="B59" s="13" t="n">
        <v>4</v>
      </c>
      <c r="C59" s="17" t="n">
        <v>20.2075106047645</v>
      </c>
      <c r="D59" s="17" t="n">
        <v>4.764710982544248</v>
      </c>
      <c r="E59" s="17" t="n">
        <v>3.739939476136311</v>
      </c>
      <c r="F59" s="17" t="n">
        <v>17.69951165463008</v>
      </c>
      <c r="G59" s="18" t="n">
        <v>0.1736210196277976</v>
      </c>
    </row>
    <row r="60">
      <c r="A60" s="13" t="inlineStr">
        <is>
          <t>Electronic Manufacturing Services</t>
        </is>
      </c>
      <c r="B60" s="13" t="n">
        <v>3</v>
      </c>
      <c r="C60" s="17" t="n">
        <v>15.90336949977801</v>
      </c>
      <c r="D60" s="17" t="n">
        <v>1.3789345104476</v>
      </c>
      <c r="E60" s="17" t="n">
        <v>7.337139019476158</v>
      </c>
      <c r="F60" s="17" t="n">
        <v>14.42232280983256</v>
      </c>
      <c r="G60" s="18" t="n">
        <v>0.0332456358152502</v>
      </c>
    </row>
    <row r="61">
      <c r="A61" s="13" t="inlineStr">
        <is>
          <t>Environmental &amp; Facilities Services</t>
        </is>
      </c>
      <c r="B61" s="13" t="n">
        <v>4</v>
      </c>
      <c r="C61" s="17" t="n">
        <v>25.71294273472384</v>
      </c>
      <c r="D61" s="17" t="n">
        <v>4.111940776744004</v>
      </c>
      <c r="E61" s="17" t="n">
        <v>8.297258393709411</v>
      </c>
      <c r="F61" s="17" t="n">
        <v>16.95793718474249</v>
      </c>
      <c r="G61" s="18" t="n">
        <v>0.132460470391087</v>
      </c>
    </row>
    <row r="62">
      <c r="A62" s="13" t="inlineStr">
        <is>
          <t>Fertilizers &amp; Agricultural Chemicals</t>
        </is>
      </c>
      <c r="B62" s="13" t="n">
        <v>3</v>
      </c>
      <c r="C62" s="17" t="n">
        <v>15.02064404436446</v>
      </c>
      <c r="D62" s="17" t="n">
        <v>2.542770064880715</v>
      </c>
      <c r="E62" s="17" t="n">
        <v>2.243696810625945</v>
      </c>
      <c r="F62" s="17" t="n">
        <v>7.827277963022695</v>
      </c>
      <c r="G62" s="18" t="n">
        <v>0.06091398434864474</v>
      </c>
    </row>
    <row r="63">
      <c r="A63" s="13" t="inlineStr">
        <is>
          <t>Financial Exchanges &amp; Data</t>
        </is>
      </c>
      <c r="B63" s="13" t="n">
        <v>9</v>
      </c>
      <c r="C63" s="17" t="n">
        <v>21.53624630698144</v>
      </c>
      <c r="D63" s="17" t="n">
        <v>8.544808956920294</v>
      </c>
      <c r="E63" s="17" t="n">
        <v>4.350823872887698</v>
      </c>
      <c r="F63" s="17" t="n">
        <v>19.05241874866531</v>
      </c>
      <c r="G63" s="18" t="n">
        <v>0.3425245176470588</v>
      </c>
    </row>
    <row r="64">
      <c r="A64" s="13" t="inlineStr">
        <is>
          <t>Food Distributors</t>
        </is>
      </c>
      <c r="B64" s="13" t="n">
        <v>1</v>
      </c>
      <c r="C64" s="17" t="n">
        <v>15.07329361132542</v>
      </c>
      <c r="D64" s="17" t="n">
        <v>0.4594172350729832</v>
      </c>
      <c r="E64" s="17" t="n">
        <v>14.55394004667026</v>
      </c>
      <c r="F64" s="17" t="n">
        <v>11.59806430947065</v>
      </c>
      <c r="G64" s="18" t="n">
        <v>0.02077986539340406</v>
      </c>
    </row>
    <row r="65">
      <c r="A65" s="13" t="inlineStr">
        <is>
          <t>Food Retail</t>
        </is>
      </c>
      <c r="B65" s="13" t="n">
        <v>2</v>
      </c>
      <c r="C65" s="17" t="n">
        <v>21.10487650702919</v>
      </c>
      <c r="D65" s="17" t="n">
        <v>0.9111088477804181</v>
      </c>
      <c r="E65" s="17" t="n">
        <v>6.62197185080963</v>
      </c>
      <c r="F65" s="17" t="n">
        <v>13.61747207770713</v>
      </c>
      <c r="G65" s="18" t="n">
        <v>0.02386022772208307</v>
      </c>
    </row>
    <row r="66">
      <c r="A66" s="13" t="inlineStr">
        <is>
          <t>Footwear</t>
        </is>
      </c>
      <c r="B66" s="13" t="n">
        <v>1</v>
      </c>
      <c r="C66" s="17" t="n">
        <v>10.41246913506436</v>
      </c>
      <c r="D66" s="17" t="n">
        <v>2.145485149772611</v>
      </c>
      <c r="E66" s="17" t="n">
        <v>5.172864441012237</v>
      </c>
      <c r="F66" s="17" t="n">
        <v>8.08487664108708</v>
      </c>
      <c r="G66" s="18" t="n">
        <v>0.1836053860845172</v>
      </c>
    </row>
    <row r="67">
      <c r="A67" s="13" t="inlineStr">
        <is>
          <t>Gas Utilities</t>
        </is>
      </c>
      <c r="B67" s="13" t="n">
        <v>1</v>
      </c>
      <c r="C67" s="17" t="n">
        <v>18.42257594474891</v>
      </c>
      <c r="D67" s="17" t="n">
        <v>5.704342449665447</v>
      </c>
      <c r="E67" s="17" t="n">
        <v>1.8399193727019</v>
      </c>
      <c r="F67" s="17" t="n">
        <v>14.43318075662284</v>
      </c>
      <c r="G67" s="18" t="n">
        <v>0.2848726456731987</v>
      </c>
    </row>
    <row r="68">
      <c r="A68" s="13" t="inlineStr">
        <is>
          <t>Gold</t>
        </is>
      </c>
      <c r="B68" s="13" t="n">
        <v>1</v>
      </c>
      <c r="C68" s="17" t="n">
        <v>12.50022311202604</v>
      </c>
      <c r="D68" s="17" t="n">
        <v>5.154983015187685</v>
      </c>
      <c r="E68" s="17" t="n">
        <v>3.787860576923077</v>
      </c>
      <c r="F68" s="17" t="n">
        <v>7.586906339159574</v>
      </c>
      <c r="G68" s="18" t="n">
        <v>0.3336438145941241</v>
      </c>
    </row>
    <row r="69">
      <c r="A69" s="13" t="inlineStr">
        <is>
          <t>Health Care Distributors</t>
        </is>
      </c>
      <c r="B69" s="13" t="n">
        <v>4</v>
      </c>
      <c r="C69" s="17" t="n">
        <v>16.51025358837296</v>
      </c>
      <c r="D69" s="17" t="n">
        <v>0.2328871198244079</v>
      </c>
      <c r="E69" s="17" t="n">
        <v>11.71178066275078</v>
      </c>
      <c r="F69" s="17" t="n">
        <v>13.6512719280698</v>
      </c>
      <c r="G69" s="18" t="n">
        <v>0.009530444695296191</v>
      </c>
    </row>
    <row r="70">
      <c r="A70" s="13" t="inlineStr">
        <is>
          <t>Health Care Equipment</t>
        </is>
      </c>
      <c r="B70" s="13" t="n">
        <v>16</v>
      </c>
      <c r="C70" s="17" t="n">
        <v>18.59604978978161</v>
      </c>
      <c r="D70" s="17" t="n">
        <v>3.928103300677101</v>
      </c>
      <c r="E70" s="17" t="n">
        <v>3.441864871650071</v>
      </c>
      <c r="F70" s="17" t="n">
        <v>16.82943873075414</v>
      </c>
      <c r="G70" s="18" t="n">
        <v>0.1326797543921808</v>
      </c>
    </row>
    <row r="71">
      <c r="A71" s="13" t="inlineStr">
        <is>
          <t>Health Care Facilities</t>
        </is>
      </c>
      <c r="B71" s="13" t="n">
        <v>2</v>
      </c>
      <c r="C71" s="17" t="n">
        <v>9.99970811072953</v>
      </c>
      <c r="D71" s="17" t="n">
        <v>0.8180996824392192</v>
      </c>
      <c r="E71" s="17" t="n">
        <v>1.336026355008236</v>
      </c>
      <c r="F71" s="17" t="n">
        <v>7.029596447928595</v>
      </c>
      <c r="G71" s="18" t="n">
        <v>0.08596057893203951</v>
      </c>
    </row>
    <row r="72">
      <c r="A72" s="13" t="inlineStr">
        <is>
          <t>Health Care REITs</t>
        </is>
      </c>
      <c r="B72" s="13" t="n">
        <v>3</v>
      </c>
      <c r="C72" s="17" t="n">
        <v>86.96432621919786</v>
      </c>
      <c r="D72" s="17" t="n">
        <v>7.285466076100327</v>
      </c>
      <c r="E72" s="17" t="n">
        <v>3.192338667320284</v>
      </c>
      <c r="F72" s="17" t="n">
        <v>24.98482270632165</v>
      </c>
      <c r="G72" s="18" t="n">
        <v>0.08229117488292655</v>
      </c>
    </row>
    <row r="73">
      <c r="A73" s="13" t="inlineStr">
        <is>
          <t>Health Care Services</t>
        </is>
      </c>
      <c r="B73" s="13" t="n">
        <v>5</v>
      </c>
      <c r="C73" s="17" t="n">
        <v>11.03897554169267</v>
      </c>
      <c r="D73" s="17" t="n">
        <v>0.8015504414512661</v>
      </c>
      <c r="E73" s="17" t="n">
        <v>2.417514567659498</v>
      </c>
      <c r="F73" s="17" t="n">
        <v>10.93861577706003</v>
      </c>
      <c r="G73" s="18" t="n">
        <v>0.05870783796416933</v>
      </c>
    </row>
    <row r="74">
      <c r="A74" s="13" t="inlineStr">
        <is>
          <t>Health Care Supplies</t>
        </is>
      </c>
      <c r="B74" s="13" t="n">
        <v>3</v>
      </c>
      <c r="C74" s="17" t="n">
        <v>14.03040287614251</v>
      </c>
      <c r="D74" s="17" t="n">
        <v>3.23084298036541</v>
      </c>
      <c r="E74" s="17" t="n">
        <v>2.689750366118471</v>
      </c>
      <c r="F74" s="17" t="n">
        <v>18.3410388004287</v>
      </c>
      <c r="G74" s="18" t="n">
        <v>0.09990935709710677</v>
      </c>
    </row>
    <row r="75">
      <c r="A75" s="13" t="inlineStr">
        <is>
          <t>Health Care Technology</t>
        </is>
      </c>
      <c r="B75" s="13" t="n">
        <v>2</v>
      </c>
      <c r="C75" s="17" t="n">
        <v>20.25122056316683</v>
      </c>
      <c r="D75" s="17" t="n">
        <v>7.620677797203939</v>
      </c>
      <c r="E75" s="17" t="n">
        <v>4.800136369769096</v>
      </c>
      <c r="F75" s="17" t="n">
        <v>27.16222617311897</v>
      </c>
      <c r="G75" s="18" t="n">
        <v>0.2330055942861479</v>
      </c>
    </row>
    <row r="76">
      <c r="A76" s="13" t="inlineStr">
        <is>
          <t>Heavy Electrical Equipment</t>
        </is>
      </c>
      <c r="B76" s="13" t="n">
        <v>2</v>
      </c>
      <c r="C76" s="17" t="n">
        <v>25.71351674160837</v>
      </c>
      <c r="D76" s="17" t="n">
        <v>4.124683719641088</v>
      </c>
      <c r="E76" s="17" t="n">
        <v>11.90760896108842</v>
      </c>
      <c r="F76" s="17" t="n">
        <v>38.8151011802657</v>
      </c>
      <c r="G76" s="18" t="n">
        <v>0.1442606721411203</v>
      </c>
    </row>
    <row r="77">
      <c r="A77" s="13" t="inlineStr">
        <is>
          <t>Home Improvement Retail</t>
        </is>
      </c>
      <c r="B77" s="13" t="n">
        <v>2</v>
      </c>
      <c r="C77" s="17" t="n">
        <v>18.05336487402032</v>
      </c>
      <c r="D77" s="17" t="n">
        <v>1.60165879429934</v>
      </c>
      <c r="E77" s="17" t="n">
        <v>19.68948948948949</v>
      </c>
      <c r="F77" s="17" t="n">
        <v>13.91204375936067</v>
      </c>
      <c r="G77" s="18" t="n">
        <v>0.07867765985443789</v>
      </c>
    </row>
    <row r="78">
      <c r="A78" s="13" t="inlineStr">
        <is>
          <t>Homebuilding</t>
        </is>
      </c>
      <c r="B78" s="13" t="n">
        <v>4</v>
      </c>
      <c r="C78" s="17" t="n">
        <v>12.63213846105887</v>
      </c>
      <c r="D78" s="17" t="n">
        <v>1.339489494692534</v>
      </c>
      <c r="E78" s="17" t="n">
        <v>1.762710843542393</v>
      </c>
      <c r="F78" s="17" t="n">
        <v>10.33649833850803</v>
      </c>
      <c r="G78" s="18" t="n">
        <v>0.1038689007308755</v>
      </c>
    </row>
    <row r="79">
      <c r="A79" s="13" t="inlineStr">
        <is>
          <t>Homefurnishing Retail</t>
        </is>
      </c>
      <c r="B79" s="13" t="n">
        <v>1</v>
      </c>
      <c r="C79" s="17" t="n">
        <v>21.77386659035082</v>
      </c>
      <c r="D79" s="17" t="n">
        <v>3.358222722276197</v>
      </c>
      <c r="E79" s="17" t="n">
        <v>14.37342569269521</v>
      </c>
      <c r="F79" s="17" t="n">
        <v>16.49822663685802</v>
      </c>
      <c r="G79" s="18" t="n">
        <v>0.1472904502506225</v>
      </c>
    </row>
    <row r="80">
      <c r="A80" s="13" t="inlineStr">
        <is>
          <t>Hotel &amp; Resort REITs</t>
        </is>
      </c>
      <c r="B80" s="13" t="n">
        <v>2</v>
      </c>
      <c r="C80" s="17" t="n">
        <v>14.72509821277404</v>
      </c>
      <c r="D80" s="17" t="n">
        <v>4.651305434747924</v>
      </c>
      <c r="E80" s="17" t="n">
        <v>1.659835365411063</v>
      </c>
      <c r="F80" s="17" t="n">
        <v>11.81171285242822</v>
      </c>
      <c r="G80" s="18" t="n">
        <v>0.4198507680523776</v>
      </c>
    </row>
    <row r="81">
      <c r="A81" s="13" t="inlineStr">
        <is>
          <t>Hotels, Resorts &amp; Cruise Lines</t>
        </is>
      </c>
      <c r="B81" s="13" t="n">
        <v>8</v>
      </c>
      <c r="C81" s="17" t="n">
        <v>14.66420986672345</v>
      </c>
      <c r="D81" s="17" t="n">
        <v>4.572140928263635</v>
      </c>
      <c r="E81" s="17" t="n">
        <v>7.021660178193504</v>
      </c>
      <c r="F81" s="17" t="n">
        <v>14.18445578200361</v>
      </c>
      <c r="G81" s="18" t="n">
        <v>0.219956304073381</v>
      </c>
    </row>
    <row r="82">
      <c r="A82" s="13" t="inlineStr">
        <is>
          <t>Household Products</t>
        </is>
      </c>
      <c r="B82" s="13" t="n">
        <v>4</v>
      </c>
      <c r="C82" s="17" t="n">
        <v>18.69900485454347</v>
      </c>
      <c r="D82" s="17" t="n">
        <v>2.783560731478348</v>
      </c>
      <c r="E82" s="17" t="n">
        <v>75.90266794178592</v>
      </c>
      <c r="F82" s="17" t="n">
        <v>15.40070155536743</v>
      </c>
      <c r="G82" s="18" t="n">
        <v>0.09922355776259134</v>
      </c>
    </row>
    <row r="83">
      <c r="A83" s="13" t="inlineStr">
        <is>
          <t>Human Resource &amp; Employment Services</t>
        </is>
      </c>
      <c r="B83" s="13" t="n">
        <v>2</v>
      </c>
      <c r="C83" s="17" t="n">
        <v>20.64944605697184</v>
      </c>
      <c r="D83" s="17" t="n">
        <v>8.297084285082081</v>
      </c>
      <c r="E83" s="17" t="n">
        <v>15.49887258580698</v>
      </c>
      <c r="F83" s="17" t="n">
        <v>24.13365294485819</v>
      </c>
      <c r="G83" s="18" t="n">
        <v>0.2010944287428064</v>
      </c>
    </row>
    <row r="84">
      <c r="A84" s="13" t="inlineStr">
        <is>
          <t>IT Consulting &amp; Other Services</t>
        </is>
      </c>
      <c r="B84" s="13" t="n">
        <v>4</v>
      </c>
      <c r="C84" s="17" t="n">
        <v>12.49601430707466</v>
      </c>
      <c r="D84" s="17" t="n">
        <v>1.762019976457978</v>
      </c>
      <c r="E84" s="17" t="n">
        <v>3.640759003088966</v>
      </c>
      <c r="F84" s="17" t="n">
        <v>9.601836813195256</v>
      </c>
      <c r="G84" s="18" t="n">
        <v>0.1132590628125127</v>
      </c>
    </row>
    <row r="85">
      <c r="A85" s="13" t="inlineStr">
        <is>
          <t>Independent Power Producers &amp; Energy Traders</t>
        </is>
      </c>
      <c r="B85" s="13" t="n">
        <v>2</v>
      </c>
      <c r="C85" s="17" t="n">
        <v>8.01723816955532</v>
      </c>
      <c r="D85" s="17" t="n">
        <v>0.7522011785367071</v>
      </c>
      <c r="E85" s="17" t="n">
        <v>3.817318211336417</v>
      </c>
      <c r="F85" s="17" t="n">
        <v>12.25139535903482</v>
      </c>
      <c r="G85" s="18" t="n">
        <v>0.08499973087777407</v>
      </c>
    </row>
    <row r="86">
      <c r="A86" s="13" t="inlineStr">
        <is>
          <t>Industrial Conglomerates</t>
        </is>
      </c>
      <c r="B86" s="13" t="n">
        <v>3</v>
      </c>
      <c r="C86" s="17" t="n">
        <v>17.57297956244989</v>
      </c>
      <c r="D86" s="17" t="n">
        <v>2.600949247196192</v>
      </c>
      <c r="E86" s="17" t="n">
        <v>3.650896780481133</v>
      </c>
      <c r="F86" s="17" t="n">
        <v>12.39067168430007</v>
      </c>
      <c r="G86" s="18" t="n">
        <v>0.1190230304023076</v>
      </c>
    </row>
    <row r="87">
      <c r="A87" s="13" t="inlineStr">
        <is>
          <t>Industrial Gases</t>
        </is>
      </c>
      <c r="B87" s="13" t="n">
        <v>2</v>
      </c>
      <c r="C87" s="17" t="n">
        <v>23.22483480067178</v>
      </c>
      <c r="D87" s="17" t="n">
        <v>5.917394857999575</v>
      </c>
      <c r="E87" s="17" t="n">
        <v>5.369178961118545</v>
      </c>
      <c r="F87" s="17" t="n">
        <v>18.26286185413778</v>
      </c>
      <c r="G87" s="18" t="n">
        <v>0.1002983029179841</v>
      </c>
    </row>
    <row r="88">
      <c r="A88" s="13" t="inlineStr">
        <is>
          <t>Industrial Machinery &amp; Supplies &amp; Components</t>
        </is>
      </c>
      <c r="B88" s="13" t="n">
        <v>14</v>
      </c>
      <c r="C88" s="17" t="n">
        <v>18.88994422942193</v>
      </c>
      <c r="D88" s="17" t="n">
        <v>3.776188867734112</v>
      </c>
      <c r="E88" s="17" t="n">
        <v>3.395510646480892</v>
      </c>
      <c r="F88" s="17" t="n">
        <v>16.84634778083836</v>
      </c>
      <c r="G88" s="18" t="n">
        <v>0.1421205221829288</v>
      </c>
    </row>
    <row r="89">
      <c r="A89" s="13" t="inlineStr">
        <is>
          <t>Industrial REITs</t>
        </is>
      </c>
      <c r="B89" s="13" t="n">
        <v>1</v>
      </c>
      <c r="C89" s="17" t="n">
        <v>41.09251101321586</v>
      </c>
      <c r="D89" s="17" t="n">
        <v>13.76867747708598</v>
      </c>
      <c r="E89" s="17" t="n">
        <v>2.432756672172477</v>
      </c>
      <c r="F89" s="17" t="n">
        <v>24.98054630003877</v>
      </c>
      <c r="G89" s="18" t="n">
        <v>0.435149399430206</v>
      </c>
    </row>
    <row r="90">
      <c r="A90" s="13" t="inlineStr">
        <is>
          <t>Insurance Brokers</t>
        </is>
      </c>
      <c r="B90" s="13" t="n">
        <v>6</v>
      </c>
      <c r="C90" s="17" t="n">
        <v>15.99227373581853</v>
      </c>
      <c r="D90" s="17" t="n">
        <v>3.432631547543189</v>
      </c>
      <c r="E90" s="17" t="n">
        <v>4.756065872981904</v>
      </c>
      <c r="F90" s="17" t="n">
        <v>13.95588726505469</v>
      </c>
      <c r="G90" s="18" t="n">
        <v>0.1486661209528303</v>
      </c>
    </row>
    <row r="91">
      <c r="A91" s="13" t="inlineStr">
        <is>
          <t>Integrated Oil &amp; Gas</t>
        </is>
      </c>
      <c r="B91" s="13" t="n">
        <v>2</v>
      </c>
      <c r="C91" s="17" t="n">
        <v>15.34549992554156</v>
      </c>
      <c r="D91" s="17" t="n">
        <v>1.88209111800698</v>
      </c>
      <c r="E91" s="17" t="n">
        <v>2.340533665763533</v>
      </c>
      <c r="F91" s="17" t="n">
        <v>9.377202899585654</v>
      </c>
      <c r="G91" s="18" t="n">
        <v>0.09453268917858398</v>
      </c>
    </row>
    <row r="92">
      <c r="A92" s="13" t="inlineStr">
        <is>
          <t>Integrated Telecommunication Services</t>
        </is>
      </c>
      <c r="B92" s="13" t="n">
        <v>2</v>
      </c>
      <c r="C92" s="17" t="n">
        <v>9.786332873001145</v>
      </c>
      <c r="D92" s="17" t="n">
        <v>1.445271569800552</v>
      </c>
      <c r="E92" s="17" t="n">
        <v>1.806160696079634</v>
      </c>
      <c r="F92" s="17" t="n">
        <v>7.534686186686562</v>
      </c>
      <c r="G92" s="18" t="n">
        <v>0.1426247226675949</v>
      </c>
    </row>
    <row r="93">
      <c r="A93" s="13" t="inlineStr">
        <is>
          <t>Interactive Home Entertainment</t>
        </is>
      </c>
      <c r="B93" s="13" t="n">
        <v>1</v>
      </c>
      <c r="C93" s="17" t="n">
        <v>21.32798499566062</v>
      </c>
      <c r="D93" s="17" t="n">
        <v>6.143663248349079</v>
      </c>
      <c r="E93" s="17" t="n">
        <v>11.60162644558272</v>
      </c>
      <c r="F93" s="17" t="n">
        <v>55.05245278118524</v>
      </c>
      <c r="G93" s="18" t="n">
        <v>-0.04791744674594952</v>
      </c>
    </row>
    <row r="94">
      <c r="A94" s="13" t="inlineStr">
        <is>
          <t>Interactive Media &amp; Services</t>
        </is>
      </c>
      <c r="B94" s="13" t="n">
        <v>4</v>
      </c>
      <c r="C94" s="17" t="n">
        <v>19.49599363478054</v>
      </c>
      <c r="D94" s="17" t="n">
        <v>4.99748670736261</v>
      </c>
      <c r="E94" s="17" t="n">
        <v>6.628811694435713</v>
      </c>
      <c r="F94" s="17" t="n">
        <v>11.25295955462572</v>
      </c>
      <c r="G94" s="18" t="n">
        <v>0.4304957656880899</v>
      </c>
    </row>
    <row r="95">
      <c r="A95" s="13" t="inlineStr">
        <is>
          <t>Internet Services &amp; Infrastructure</t>
        </is>
      </c>
      <c r="B95" s="13" t="n">
        <v>3</v>
      </c>
      <c r="C95" s="17" t="n">
        <v>15.09116245854515</v>
      </c>
      <c r="D95" s="17" t="n">
        <v>3.611172290787429</v>
      </c>
      <c r="E95" s="17" t="n">
        <v>925.0385003794124</v>
      </c>
      <c r="F95" s="17" t="n">
        <v>19.99642374143001</v>
      </c>
      <c r="G95" s="18" t="n">
        <v>0.1783468310839312</v>
      </c>
    </row>
    <row r="96">
      <c r="A96" s="13" t="inlineStr">
        <is>
          <t>Investment Banking &amp; Brokerage</t>
        </is>
      </c>
      <c r="B96" s="13" t="n">
        <v>6</v>
      </c>
      <c r="C96" s="17" t="n">
        <v>14.85831900065025</v>
      </c>
      <c r="D96" s="17" t="n">
        <v>5.434969565829205</v>
      </c>
      <c r="E96" s="17" t="n">
        <v>3.732988388813019</v>
      </c>
      <c r="F96" s="17" t="n"/>
      <c r="G96" s="18" t="n">
        <v>0.2734396853546105</v>
      </c>
    </row>
    <row r="97">
      <c r="A97" s="13" t="inlineStr">
        <is>
          <t>Leisure Products</t>
        </is>
      </c>
      <c r="B97" s="13" t="n">
        <v>1</v>
      </c>
      <c r="C97" s="17" t="n">
        <v>14.41988687820942</v>
      </c>
      <c r="D97" s="17" t="n">
        <v>2.668761498894368</v>
      </c>
      <c r="E97" s="17" t="n">
        <v>18.85016025641026</v>
      </c>
      <c r="F97" s="17" t="n">
        <v>12.13066076070011</v>
      </c>
      <c r="G97" s="18" t="n">
        <v>0.1596758602989042</v>
      </c>
    </row>
    <row r="98">
      <c r="A98" s="13" t="inlineStr">
        <is>
          <t>Life &amp; Health Insurance</t>
        </is>
      </c>
      <c r="B98" s="13" t="n">
        <v>5</v>
      </c>
      <c r="C98" s="17" t="n">
        <v>10.45329284475828</v>
      </c>
      <c r="D98" s="17" t="n">
        <v>1.50292908236913</v>
      </c>
      <c r="E98" s="17" t="n">
        <v>1.947184218899141</v>
      </c>
      <c r="F98" s="17" t="n">
        <v>10.7702591423902</v>
      </c>
      <c r="G98" s="18" t="n">
        <v>0.09932964353079148</v>
      </c>
    </row>
    <row r="99">
      <c r="A99" s="13" t="inlineStr">
        <is>
          <t>Life Sciences Tools &amp; Services</t>
        </is>
      </c>
      <c r="B99" s="13" t="n">
        <v>8</v>
      </c>
      <c r="C99" s="17" t="n">
        <v>22.84756741918831</v>
      </c>
      <c r="D99" s="17" t="n">
        <v>5.926495337830239</v>
      </c>
      <c r="E99" s="17" t="n">
        <v>5.099306109719391</v>
      </c>
      <c r="F99" s="17" t="n">
        <v>22.19373234965839</v>
      </c>
      <c r="G99" s="18" t="n">
        <v>0.1500080023555738</v>
      </c>
    </row>
    <row r="100">
      <c r="A100" s="13" t="inlineStr">
        <is>
          <t>Managed Health Care</t>
        </is>
      </c>
      <c r="B100" s="13" t="n">
        <v>4</v>
      </c>
      <c r="C100" s="17" t="n">
        <v>15.3080043842616</v>
      </c>
      <c r="D100" s="17" t="n">
        <v>0.3695902502991197</v>
      </c>
      <c r="E100" s="17" t="n">
        <v>2.145814647681768</v>
      </c>
      <c r="F100" s="17" t="n">
        <v>9.854386085997699</v>
      </c>
      <c r="G100" s="18" t="n">
        <v>0.01672856146698916</v>
      </c>
    </row>
    <row r="101">
      <c r="A101" s="13" t="inlineStr">
        <is>
          <t>Metal, Glass &amp; Plastic Containers</t>
        </is>
      </c>
      <c r="B101" s="13" t="n">
        <v>1</v>
      </c>
      <c r="C101" s="17" t="n">
        <v>13.92288354260774</v>
      </c>
      <c r="D101" s="17" t="n">
        <v>1.163504874848239</v>
      </c>
      <c r="E101" s="17" t="n">
        <v>2.899838821091411</v>
      </c>
      <c r="F101" s="17" t="n">
        <v>11.44044822653661</v>
      </c>
      <c r="G101" s="18" t="n">
        <v>0.0659639833400928</v>
      </c>
    </row>
    <row r="102">
      <c r="A102" s="13" t="inlineStr">
        <is>
          <t>Movies &amp; Entertainment</t>
        </is>
      </c>
      <c r="B102" s="13" t="n">
        <v>5</v>
      </c>
      <c r="C102" s="17" t="n">
        <v>21.21222431305631</v>
      </c>
      <c r="D102" s="17" t="n">
        <v>1.878447303129982</v>
      </c>
      <c r="E102" s="17" t="n">
        <v>3.996804482479372</v>
      </c>
      <c r="F102" s="17" t="n">
        <v>10.93241371902714</v>
      </c>
      <c r="G102" s="18" t="n">
        <v>0.04329723416281345</v>
      </c>
    </row>
    <row r="103">
      <c r="A103" s="13" t="inlineStr">
        <is>
          <t>Multi-Family Residential REITs</t>
        </is>
      </c>
      <c r="B103" s="13" t="n">
        <v>5</v>
      </c>
      <c r="C103" s="17" t="n">
        <v>45.89088750602098</v>
      </c>
      <c r="D103" s="17" t="n">
        <v>7.740536191833226</v>
      </c>
      <c r="E103" s="17" t="n">
        <v>3.134919799051131</v>
      </c>
      <c r="F103" s="17" t="n">
        <v>19.09773101769314</v>
      </c>
      <c r="G103" s="18" t="n">
        <v>0.208929226409988</v>
      </c>
    </row>
    <row r="104">
      <c r="A104" s="13" t="inlineStr">
        <is>
          <t>Multi-Sector Holdings</t>
        </is>
      </c>
      <c r="B104" s="13" t="n">
        <v>1</v>
      </c>
      <c r="C104" s="17" t="n">
        <v>22.71168599898885</v>
      </c>
      <c r="D104" s="17" t="n">
        <v>1.844855523003055</v>
      </c>
      <c r="E104" s="17" t="n">
        <v>0.0009651570326174936</v>
      </c>
      <c r="F104" s="17" t="n">
        <v>3.61773874554259</v>
      </c>
      <c r="G104" s="18" t="n">
        <v>0.222955286993314</v>
      </c>
    </row>
    <row r="105">
      <c r="A105" s="13" t="inlineStr">
        <is>
          <t>Multi-Utilities</t>
        </is>
      </c>
      <c r="B105" s="13" t="n">
        <v>12</v>
      </c>
      <c r="C105" s="17" t="n">
        <v>16.98372476347749</v>
      </c>
      <c r="D105" s="17" t="n">
        <v>2.781608849624369</v>
      </c>
      <c r="E105" s="17" t="n">
        <v>2.064494495540691</v>
      </c>
      <c r="F105" s="17" t="n">
        <v>13.2845824813654</v>
      </c>
      <c r="G105" s="18" t="n">
        <v>0.12849473161713</v>
      </c>
    </row>
    <row r="106">
      <c r="A106" s="13" t="inlineStr">
        <is>
          <t>Multi-line Insurance</t>
        </is>
      </c>
      <c r="B106" s="13" t="n">
        <v>3</v>
      </c>
      <c r="C106" s="17" t="n">
        <v>12.02809999035567</v>
      </c>
      <c r="D106" s="17" t="n">
        <v>1.184202259597227</v>
      </c>
      <c r="E106" s="17" t="n">
        <v>1.157958895613679</v>
      </c>
      <c r="F106" s="17" t="n">
        <v>7.623255354553088</v>
      </c>
      <c r="G106" s="18" t="n">
        <v>0.09024285900527283</v>
      </c>
    </row>
    <row r="107">
      <c r="A107" s="13" t="inlineStr">
        <is>
          <t>Office REITs</t>
        </is>
      </c>
      <c r="B107" s="13" t="n">
        <v>2</v>
      </c>
      <c r="C107" s="17" t="n">
        <v>31.04112641075277</v>
      </c>
      <c r="D107" s="17" t="n">
        <v>3.255183679254553</v>
      </c>
      <c r="E107" s="17" t="n">
        <v>1.333450259662855</v>
      </c>
      <c r="F107" s="17" t="n">
        <v>14.30042470359917</v>
      </c>
      <c r="G107" s="18" t="n">
        <v>-0.1348059301972127</v>
      </c>
    </row>
    <row r="108">
      <c r="A108" s="13" t="inlineStr">
        <is>
          <t>Oil &amp; Gas Equipment &amp; Services</t>
        </is>
      </c>
      <c r="B108" s="13" t="n">
        <v>3</v>
      </c>
      <c r="C108" s="17" t="n">
        <v>18.57213931885675</v>
      </c>
      <c r="D108" s="17" t="n">
        <v>2.275362871422707</v>
      </c>
      <c r="E108" s="17" t="n">
        <v>3.167680191406639</v>
      </c>
      <c r="F108" s="17" t="n">
        <v>12.87733748045059</v>
      </c>
      <c r="G108" s="18" t="n">
        <v>0.08527195526275064</v>
      </c>
    </row>
    <row r="109">
      <c r="A109" s="13" t="inlineStr">
        <is>
          <t>Oil &amp; Gas Exploration &amp; Production</t>
        </is>
      </c>
      <c r="B109" s="13" t="n">
        <v>9</v>
      </c>
      <c r="C109" s="17" t="n">
        <v>10.99801126018879</v>
      </c>
      <c r="D109" s="17" t="n">
        <v>2.841222560523466</v>
      </c>
      <c r="E109" s="17" t="n">
        <v>1.798081807045325</v>
      </c>
      <c r="F109" s="17" t="n">
        <v>5.637064793002775</v>
      </c>
      <c r="G109" s="18" t="n">
        <v>0.1956369442273614</v>
      </c>
    </row>
    <row r="110">
      <c r="A110" s="13" t="inlineStr">
        <is>
          <t>Oil &amp; Gas Refining &amp; Marketing</t>
        </is>
      </c>
      <c r="B110" s="13" t="n">
        <v>3</v>
      </c>
      <c r="C110" s="17" t="n">
        <v>11.7156860344988</v>
      </c>
      <c r="D110" s="17" t="n">
        <v>0.6801182171417895</v>
      </c>
      <c r="E110" s="17" t="n">
        <v>4.133594379822642</v>
      </c>
      <c r="F110" s="17" t="n">
        <v>8.531629515690533</v>
      </c>
      <c r="G110" s="18" t="n">
        <v>0.05431548857150086</v>
      </c>
    </row>
    <row r="111">
      <c r="A111" s="13" t="inlineStr">
        <is>
          <t>Oil &amp; Gas Storage &amp; Transportation</t>
        </is>
      </c>
      <c r="B111" s="13" t="n">
        <v>4</v>
      </c>
      <c r="C111" s="17" t="n">
        <v>22.63792096056952</v>
      </c>
      <c r="D111" s="17" t="n">
        <v>3.87936400438637</v>
      </c>
      <c r="E111" s="17" t="n">
        <v>4.808040321124172</v>
      </c>
      <c r="F111" s="17" t="n">
        <v>14.31425725134291</v>
      </c>
      <c r="G111" s="18" t="n">
        <v>0.1633808476555176</v>
      </c>
    </row>
    <row r="112">
      <c r="A112" s="13" t="inlineStr">
        <is>
          <t>Other Specialized REITs</t>
        </is>
      </c>
      <c r="B112" s="13" t="n">
        <v>1</v>
      </c>
      <c r="C112" s="17" t="n">
        <v>42.28108952154741</v>
      </c>
      <c r="D112" s="17" t="n">
        <v>4.540846472508059</v>
      </c>
      <c r="E112" s="17" t="n"/>
      <c r="F112" s="17" t="n">
        <v>21.20034059730747</v>
      </c>
      <c r="G112" s="18" t="n">
        <v>0.05535955283288235</v>
      </c>
    </row>
    <row r="113">
      <c r="A113" s="13" t="inlineStr">
        <is>
          <t>Other Specialty Retail</t>
        </is>
      </c>
      <c r="B113" s="13" t="n">
        <v>2</v>
      </c>
      <c r="C113" s="17" t="n">
        <v>16.88975088970697</v>
      </c>
      <c r="D113" s="17" t="n">
        <v>1.46355628024356</v>
      </c>
      <c r="E113" s="17" t="n">
        <v>7.703436343293379</v>
      </c>
      <c r="F113" s="17" t="n">
        <v>12.8750309636891</v>
      </c>
      <c r="G113" s="18" t="n">
        <v>0.07882207245706283</v>
      </c>
    </row>
    <row r="114">
      <c r="A114" s="13" t="inlineStr">
        <is>
          <t>Packaged Foods &amp; Meats</t>
        </is>
      </c>
      <c r="B114" s="13" t="n">
        <v>8</v>
      </c>
      <c r="C114" s="17" t="n">
        <v>13.45475875778899</v>
      </c>
      <c r="D114" s="17" t="n">
        <v>1.376294521647857</v>
      </c>
      <c r="E114" s="17" t="n">
        <v>2.303651314950315</v>
      </c>
      <c r="F114" s="17" t="n">
        <v>9.242790750228181</v>
      </c>
      <c r="G114" s="18" t="n">
        <v>0.0266384537345081</v>
      </c>
    </row>
    <row r="115">
      <c r="A115" s="13" t="inlineStr">
        <is>
          <t>Paper &amp; Plastic Packaging Products &amp; Materials</t>
        </is>
      </c>
      <c r="B115" s="13" t="n">
        <v>5</v>
      </c>
      <c r="C115" s="17" t="n">
        <v>13.79870368681356</v>
      </c>
      <c r="D115" s="17" t="n">
        <v>0.902622472119275</v>
      </c>
      <c r="E115" s="17" t="n">
        <v>1.798056578638038</v>
      </c>
      <c r="F115" s="17" t="n">
        <v>9.966641231363122</v>
      </c>
      <c r="G115" s="18" t="n">
        <v>0.04705181681369151</v>
      </c>
    </row>
    <row r="116">
      <c r="A116" s="13" t="inlineStr">
        <is>
          <t>Passenger Airlines</t>
        </is>
      </c>
      <c r="B116" s="13" t="n">
        <v>3</v>
      </c>
      <c r="C116" s="17" t="n">
        <v>7.923793384979549</v>
      </c>
      <c r="D116" s="17" t="n">
        <v>0.6267812331541249</v>
      </c>
      <c r="E116" s="17" t="n">
        <v>2.338620214073696</v>
      </c>
      <c r="F116" s="17" t="n">
        <v>9.020061061922435</v>
      </c>
      <c r="G116" s="18" t="n">
        <v>0.05557851749574492</v>
      </c>
    </row>
    <row r="117">
      <c r="A117" s="13" t="inlineStr">
        <is>
          <t>Passenger Ground Transportation</t>
        </is>
      </c>
      <c r="B117" s="13" t="n">
        <v>1</v>
      </c>
      <c r="C117" s="17" t="n">
        <v>17.245427625055</v>
      </c>
      <c r="D117" s="17" t="n">
        <v>2.79790096430908</v>
      </c>
      <c r="E117" s="17" t="n">
        <v>5.649738610903659</v>
      </c>
      <c r="F117" s="17" t="n">
        <v>21.92395982123587</v>
      </c>
      <c r="G117" s="18" t="n">
        <v>0.173447770454895</v>
      </c>
    </row>
    <row r="118">
      <c r="A118" s="13" t="inlineStr">
        <is>
          <t>Personal Care Products</t>
        </is>
      </c>
      <c r="B118" s="13" t="n">
        <v>3</v>
      </c>
      <c r="C118" s="17" t="n">
        <v>19.61134084704992</v>
      </c>
      <c r="D118" s="17" t="n">
        <v>2.353595733187954</v>
      </c>
      <c r="E118" s="17" t="n">
        <v>6.324138231577113</v>
      </c>
      <c r="F118" s="17" t="n">
        <v>12.64598434197841</v>
      </c>
      <c r="G118" s="18" t="n">
        <v>0.1076064382139148</v>
      </c>
    </row>
    <row r="119">
      <c r="A119" s="13" t="inlineStr">
        <is>
          <t>Pharmaceuticals</t>
        </is>
      </c>
      <c r="B119" s="13" t="n">
        <v>7</v>
      </c>
      <c r="C119" s="17" t="n">
        <v>11.80444128706686</v>
      </c>
      <c r="D119" s="17" t="n">
        <v>3.34483349837186</v>
      </c>
      <c r="E119" s="17" t="n">
        <v>6.824954193199763</v>
      </c>
      <c r="F119" s="17" t="n">
        <v>9.699591987148985</v>
      </c>
      <c r="G119" s="18" t="n">
        <v>0.1887122291488196</v>
      </c>
    </row>
    <row r="120">
      <c r="A120" s="13" t="inlineStr">
        <is>
          <t>Property &amp; Casualty Insurance</t>
        </is>
      </c>
      <c r="B120" s="13" t="n">
        <v>8</v>
      </c>
      <c r="C120" s="17" t="n">
        <v>11.87269364674258</v>
      </c>
      <c r="D120" s="17" t="n">
        <v>1.620984148683276</v>
      </c>
      <c r="E120" s="17" t="n">
        <v>1.933540696119689</v>
      </c>
      <c r="F120" s="17" t="n">
        <v>6.864770368107166</v>
      </c>
      <c r="G120" s="18" t="n">
        <v>0.1745014816205113</v>
      </c>
    </row>
    <row r="121">
      <c r="A121" s="13" t="inlineStr">
        <is>
          <t>Publishing</t>
        </is>
      </c>
      <c r="B121" s="13" t="n">
        <v>2</v>
      </c>
      <c r="C121" s="17" t="n">
        <v>21.53838012330326</v>
      </c>
      <c r="D121" s="17" t="n">
        <v>0.9497747485098953</v>
      </c>
      <c r="E121" s="17" t="n">
        <v>2.075339409777551</v>
      </c>
      <c r="F121" s="17" t="n">
        <v>7.016865705833332</v>
      </c>
      <c r="G121" s="18" t="n">
        <v>0.06346920871157703</v>
      </c>
    </row>
    <row r="122">
      <c r="A122" s="13" t="inlineStr">
        <is>
          <t>Rail Transportation</t>
        </is>
      </c>
      <c r="B122" s="13" t="n">
        <v>3</v>
      </c>
      <c r="C122" s="17" t="n">
        <v>22.23630976751148</v>
      </c>
      <c r="D122" s="17" t="n">
        <v>6.44766455744694</v>
      </c>
      <c r="E122" s="17" t="n">
        <v>6.644304130491975</v>
      </c>
      <c r="F122" s="17" t="n">
        <v>16.34160559856642</v>
      </c>
      <c r="G122" s="18" t="n">
        <v>0.2220920661521499</v>
      </c>
    </row>
    <row r="123">
      <c r="A123" s="13" t="inlineStr">
        <is>
          <t>Real Estate Services</t>
        </is>
      </c>
      <c r="B123" s="13" t="n">
        <v>2</v>
      </c>
      <c r="C123" s="17" t="n">
        <v>17.26970144065568</v>
      </c>
      <c r="D123" s="17" t="n">
        <v>2.310128227420127</v>
      </c>
      <c r="E123" s="17" t="n">
        <v>3.334542440166812</v>
      </c>
      <c r="F123" s="17" t="n">
        <v>27.98941605665802</v>
      </c>
      <c r="G123" s="18" t="n">
        <v>0.02528678597687679</v>
      </c>
    </row>
    <row r="124">
      <c r="A124" s="13" t="inlineStr">
        <is>
          <t>Regional Banks</t>
        </is>
      </c>
      <c r="B124" s="13" t="n">
        <v>6</v>
      </c>
      <c r="C124" s="17" t="n">
        <v>10.53333590696514</v>
      </c>
      <c r="D124" s="17" t="n">
        <v>3.564501245699295</v>
      </c>
      <c r="E124" s="17" t="n">
        <v>1.334109731402828</v>
      </c>
      <c r="F124" s="17" t="n"/>
      <c r="G124" s="18" t="n">
        <v>0.2503049510146924</v>
      </c>
    </row>
    <row r="125">
      <c r="A125" s="13" t="inlineStr">
        <is>
          <t>Reinsurance</t>
        </is>
      </c>
      <c r="B125" s="13" t="n">
        <v>1</v>
      </c>
      <c r="C125" s="17" t="n">
        <v>6.270087207181153</v>
      </c>
      <c r="D125" s="17" t="n">
        <v>0.8537952658391024</v>
      </c>
      <c r="E125" s="17" t="n">
        <v>0.9396601021298794</v>
      </c>
      <c r="F125" s="17" t="n"/>
      <c r="G125" s="18" t="n">
        <v>0.1123328384659317</v>
      </c>
    </row>
    <row r="126">
      <c r="A126" s="13" t="inlineStr">
        <is>
          <t>Research &amp; Consulting Services</t>
        </is>
      </c>
      <c r="B126" s="13" t="n">
        <v>2</v>
      </c>
      <c r="C126" s="17" t="n">
        <v>20.46327295869137</v>
      </c>
      <c r="D126" s="17" t="n">
        <v>5.74552390883464</v>
      </c>
      <c r="E126" s="17" t="n">
        <v>5.078529814481703</v>
      </c>
      <c r="F126" s="17" t="n">
        <v>16.81118761564126</v>
      </c>
      <c r="G126" s="18" t="n">
        <v>0.1948256820944031</v>
      </c>
    </row>
    <row r="127">
      <c r="A127" s="13" t="inlineStr">
        <is>
          <t>Restaurants</t>
        </is>
      </c>
      <c r="B127" s="13" t="n">
        <v>6</v>
      </c>
      <c r="C127" s="17" t="n">
        <v>19.70363632405792</v>
      </c>
      <c r="D127" s="17" t="n">
        <v>3.516453319439576</v>
      </c>
      <c r="E127" s="17" t="n">
        <v>16.49580218136155</v>
      </c>
      <c r="F127" s="17" t="n">
        <v>16.94000829421311</v>
      </c>
      <c r="G127" s="18" t="n">
        <v>0.1164469499930855</v>
      </c>
    </row>
    <row r="128">
      <c r="A128" s="13" t="inlineStr">
        <is>
          <t>Retail REITs</t>
        </is>
      </c>
      <c r="B128" s="13" t="n">
        <v>5</v>
      </c>
      <c r="C128" s="17" t="n">
        <v>31.72558682324252</v>
      </c>
      <c r="D128" s="17" t="n">
        <v>8.123205634332317</v>
      </c>
      <c r="E128" s="17" t="n">
        <v>2.05429018875182</v>
      </c>
      <c r="F128" s="17" t="n">
        <v>17.68923673184572</v>
      </c>
      <c r="G128" s="18" t="n">
        <v>0.3195287123770439</v>
      </c>
    </row>
    <row r="129">
      <c r="A129" s="13" t="inlineStr">
        <is>
          <t>Self-Storage REITs</t>
        </is>
      </c>
      <c r="B129" s="13" t="n">
        <v>2</v>
      </c>
      <c r="C129" s="17" t="n">
        <v>29.76393375103066</v>
      </c>
      <c r="D129" s="17" t="n">
        <v>10.08257305730151</v>
      </c>
      <c r="E129" s="17" t="n">
        <v>6.693549637685604</v>
      </c>
      <c r="F129" s="17" t="n">
        <v>19.20339928958945</v>
      </c>
      <c r="G129" s="18" t="n">
        <v>0.3240585950334497</v>
      </c>
    </row>
    <row r="130">
      <c r="A130" s="13" t="inlineStr">
        <is>
          <t>Semiconductor Materials &amp; Equipment</t>
        </is>
      </c>
      <c r="B130" s="13" t="n">
        <v>5</v>
      </c>
      <c r="C130" s="17" t="n">
        <v>26.08690385337549</v>
      </c>
      <c r="D130" s="17" t="n">
        <v>12.25185974964523</v>
      </c>
      <c r="E130" s="17" t="n">
        <v>17.419210277349</v>
      </c>
      <c r="F130" s="17" t="n">
        <v>36.17396595165531</v>
      </c>
      <c r="G130" s="18" t="n">
        <v>0.3005156228654214</v>
      </c>
    </row>
    <row r="131">
      <c r="A131" s="13" t="inlineStr">
        <is>
          <t>Semiconductors</t>
        </is>
      </c>
      <c r="B131" s="13" t="n">
        <v>15</v>
      </c>
      <c r="C131" s="17" t="n">
        <v>16.71053082989036</v>
      </c>
      <c r="D131" s="17" t="n">
        <v>11.99440740457201</v>
      </c>
      <c r="E131" s="17" t="n">
        <v>6.515076241066992</v>
      </c>
      <c r="F131" s="17" t="n">
        <v>26.33649345051862</v>
      </c>
      <c r="G131" s="18" t="n">
        <v>0.2450068134323987</v>
      </c>
    </row>
    <row r="132">
      <c r="A132" s="13" t="inlineStr">
        <is>
          <t>Single-Family Residential REITs</t>
        </is>
      </c>
      <c r="B132" s="13" t="n">
        <v>1</v>
      </c>
      <c r="C132" s="17" t="n">
        <v>42.65472217342936</v>
      </c>
      <c r="D132" s="17" t="n">
        <v>6.078075035830286</v>
      </c>
      <c r="E132" s="17" t="n">
        <v>1.900724023220925</v>
      </c>
      <c r="F132" s="17" t="n">
        <v>17.18476198285711</v>
      </c>
      <c r="G132" s="18" t="n">
        <v>0.2313037347541792</v>
      </c>
    </row>
    <row r="133">
      <c r="A133" s="13" t="inlineStr">
        <is>
          <t>Soft Drinks &amp; Non-alcoholic Beverages</t>
        </is>
      </c>
      <c r="B133" s="13" t="n">
        <v>4</v>
      </c>
      <c r="C133" s="17" t="n">
        <v>20.39042768583521</v>
      </c>
      <c r="D133" s="17" t="n">
        <v>4.884295266360978</v>
      </c>
      <c r="E133" s="17" t="n">
        <v>9.140987139393886</v>
      </c>
      <c r="F133" s="17" t="n">
        <v>19.88085855481796</v>
      </c>
      <c r="G133" s="18" t="n">
        <v>0.1693209589275781</v>
      </c>
    </row>
    <row r="134">
      <c r="A134" s="13" t="inlineStr">
        <is>
          <t>Specialized Consumer Services</t>
        </is>
      </c>
      <c r="B134" s="13" t="n">
        <v>1</v>
      </c>
      <c r="C134" s="17" t="n">
        <v>28.45823979880047</v>
      </c>
      <c r="D134" s="17" t="n">
        <v>5.965695532993357</v>
      </c>
      <c r="E134" s="17" t="n">
        <v>10.12009258046203</v>
      </c>
      <c r="F134" s="17" t="n">
        <v>64.59531319764625</v>
      </c>
      <c r="G134" s="18" t="n">
        <v>0.05292303713200101</v>
      </c>
    </row>
    <row r="135">
      <c r="A135" s="13" t="inlineStr">
        <is>
          <t>Specialty Chemicals</t>
        </is>
      </c>
      <c r="B135" s="13" t="n">
        <v>6</v>
      </c>
      <c r="C135" s="17" t="n">
        <v>17.37865572906687</v>
      </c>
      <c r="D135" s="17" t="n">
        <v>2.36952225809289</v>
      </c>
      <c r="E135" s="17" t="n">
        <v>2.467085699871698</v>
      </c>
      <c r="F135" s="17" t="n">
        <v>12.96448343613372</v>
      </c>
      <c r="G135" s="18" t="n">
        <v>0.05257347926003544</v>
      </c>
    </row>
    <row r="136">
      <c r="A136" s="13" t="inlineStr">
        <is>
          <t>Steel</t>
        </is>
      </c>
      <c r="B136" s="13" t="n">
        <v>2</v>
      </c>
      <c r="C136" s="17" t="n">
        <v>12.6929777862434</v>
      </c>
      <c r="D136" s="17" t="n">
        <v>1.596090872753547</v>
      </c>
      <c r="E136" s="17" t="n">
        <v>3.054123556023854</v>
      </c>
      <c r="F136" s="17" t="n">
        <v>12.32118637751583</v>
      </c>
      <c r="G136" s="18" t="n">
        <v>0.07891831726531877</v>
      </c>
    </row>
    <row r="137">
      <c r="A137" s="13" t="inlineStr">
        <is>
          <t>Systems Software</t>
        </is>
      </c>
      <c r="B137" s="13" t="n">
        <v>6</v>
      </c>
      <c r="C137" s="17" t="n">
        <v>37.51542285681371</v>
      </c>
      <c r="D137" s="17" t="n">
        <v>14.00627956523913</v>
      </c>
      <c r="E137" s="17" t="n">
        <v>11.72653318446032</v>
      </c>
      <c r="F137" s="17" t="n">
        <v>50.542085362799</v>
      </c>
      <c r="G137" s="18" t="n">
        <v>0.1603414734216289</v>
      </c>
    </row>
    <row r="138">
      <c r="A138" s="13" t="inlineStr">
        <is>
          <t>Technology Distributors</t>
        </is>
      </c>
      <c r="B138" s="13" t="n">
        <v>1</v>
      </c>
      <c r="C138" s="17" t="n">
        <v>12.69787550586684</v>
      </c>
      <c r="D138" s="17" t="n">
        <v>0.8063752496553183</v>
      </c>
      <c r="E138" s="17" t="n">
        <v>7.777321703437662</v>
      </c>
      <c r="F138" s="17" t="n">
        <v>12.44111678114065</v>
      </c>
      <c r="G138" s="18" t="n">
        <v>0.04596943041733607</v>
      </c>
    </row>
    <row r="139">
      <c r="A139" s="13" t="inlineStr">
        <is>
          <t>Technology Hardware, Storage &amp; Peripherals</t>
        </is>
      </c>
      <c r="B139" s="13" t="n">
        <v>9</v>
      </c>
      <c r="C139" s="17" t="n">
        <v>14.19076124906416</v>
      </c>
      <c r="D139" s="17" t="n">
        <v>5.250577033030932</v>
      </c>
      <c r="E139" s="17" t="n">
        <v>20.85776131440419</v>
      </c>
      <c r="F139" s="17" t="n">
        <v>17.81989776770813</v>
      </c>
      <c r="G139" s="18" t="n">
        <v>0.1842599226891112</v>
      </c>
    </row>
    <row r="140">
      <c r="A140" s="13" t="inlineStr">
        <is>
          <t>Telecom Tower REITs</t>
        </is>
      </c>
      <c r="B140" s="13" t="n">
        <v>3</v>
      </c>
      <c r="C140" s="17" t="n">
        <v>25.06405098972331</v>
      </c>
      <c r="D140" s="17" t="n">
        <v>7.482445489275023</v>
      </c>
      <c r="E140" s="17" t="n">
        <v>22.00926969810848</v>
      </c>
      <c r="F140" s="17" t="n">
        <v>19.09008682728992</v>
      </c>
      <c r="G140" s="18" t="n">
        <v>0.3108348769997433</v>
      </c>
    </row>
    <row r="141">
      <c r="A141" s="13" t="inlineStr">
        <is>
          <t>Timber REITs</t>
        </is>
      </c>
      <c r="B141" s="13" t="n">
        <v>1</v>
      </c>
      <c r="C141" s="17" t="n">
        <v>34.3519865943467</v>
      </c>
      <c r="D141" s="17" t="n">
        <v>2.458202123365404</v>
      </c>
      <c r="E141" s="17" t="n">
        <v>1.785195936139333</v>
      </c>
      <c r="F141" s="17" t="n">
        <v>31.63604688372093</v>
      </c>
      <c r="G141" s="18" t="n">
        <v>0.06888499965478108</v>
      </c>
    </row>
    <row r="142">
      <c r="A142" s="13" t="inlineStr">
        <is>
          <t>Tobacco</t>
        </is>
      </c>
      <c r="B142" s="13" t="n">
        <v>2</v>
      </c>
      <c r="C142" s="17" t="n">
        <v>16.05299670634756</v>
      </c>
      <c r="D142" s="17" t="n">
        <v>6.227336734649627</v>
      </c>
      <c r="E142" s="17" t="n"/>
      <c r="F142" s="17" t="n">
        <v>13.62969242005423</v>
      </c>
      <c r="G142" s="18" t="n">
        <v>0.3219240204760652</v>
      </c>
    </row>
    <row r="143">
      <c r="A143" s="13" t="inlineStr">
        <is>
          <t>Trading Companies &amp; Distributors</t>
        </is>
      </c>
      <c r="B143" s="13" t="n">
        <v>2</v>
      </c>
      <c r="C143" s="17" t="n">
        <v>26.6894530861498</v>
      </c>
      <c r="D143" s="17" t="n">
        <v>5.152734724928495</v>
      </c>
      <c r="E143" s="17" t="n">
        <v>10.46041981973938</v>
      </c>
      <c r="F143" s="17" t="n">
        <v>23.04842658239632</v>
      </c>
      <c r="G143" s="18" t="n">
        <v>0.1556307995246007</v>
      </c>
    </row>
    <row r="144">
      <c r="A144" s="13" t="inlineStr">
        <is>
          <t>Transaction &amp; Payment Processing Services</t>
        </is>
      </c>
      <c r="B144" s="13" t="n">
        <v>9</v>
      </c>
      <c r="C144" s="17" t="n">
        <v>14.36922722290639</v>
      </c>
      <c r="D144" s="17" t="n">
        <v>3.49376409482222</v>
      </c>
      <c r="E144" s="17" t="n">
        <v>2.290479711216457</v>
      </c>
      <c r="F144" s="17" t="n">
        <v>14.52318487389332</v>
      </c>
      <c r="G144" s="18" t="n">
        <v>0.2116902876494237</v>
      </c>
    </row>
    <row r="145">
      <c r="A145" s="13" t="inlineStr">
        <is>
          <t>Water Utilities</t>
        </is>
      </c>
      <c r="B145" s="13" t="n">
        <v>1</v>
      </c>
      <c r="C145" s="17" t="n">
        <v>21.05303237990801</v>
      </c>
      <c r="D145" s="17" t="n">
        <v>5.198771665472283</v>
      </c>
      <c r="E145" s="17" t="n">
        <v>2.354935432212341</v>
      </c>
      <c r="F145" s="17" t="n">
        <v>14.86828315998631</v>
      </c>
      <c r="G145" s="18" t="n">
        <v>0.2134746507663722</v>
      </c>
    </row>
    <row r="146">
      <c r="A146" s="13" t="inlineStr">
        <is>
          <t>Wireless Telecommunication Services</t>
        </is>
      </c>
      <c r="B146" s="13" t="n">
        <v>2</v>
      </c>
      <c r="C146" s="17" t="n">
        <v>9.012569828720276</v>
      </c>
      <c r="D146" s="17" t="n">
        <v>1.519132178591038</v>
      </c>
      <c r="E146" s="17" t="n">
        <v>2.610303010476196</v>
      </c>
      <c r="F146" s="17" t="n">
        <v>12.27767605877693</v>
      </c>
      <c r="G146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2026-09-01 12:03</t>
        </is>
      </c>
    </row>
    <row r="4">
      <c r="A4" s="19" t="inlineStr">
        <is>
          <t>Währung: alle Geldbeträge in EUR. Umrechnung USD→EUR mit 1 EUR = 1.1596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UAL</t>
        </is>
      </c>
      <c r="B2" s="13" t="inlineStr">
        <is>
          <t>United Airlines Holdings</t>
        </is>
      </c>
      <c r="C2" s="13" t="inlineStr">
        <is>
          <t>Industrials</t>
        </is>
      </c>
      <c r="D2" s="21" t="n">
        <v>93.13057848844906</v>
      </c>
      <c r="E2" s="18" t="n">
        <v>1.187819367383848</v>
      </c>
      <c r="F2" s="22" t="inlineStr">
        <is>
          <t>STRONG BUY</t>
        </is>
      </c>
      <c r="G2" s="13" t="n"/>
    </row>
    <row r="3">
      <c r="A3" s="13" t="inlineStr">
        <is>
          <t>PRX.AS</t>
        </is>
      </c>
      <c r="B3" s="13" t="inlineStr">
        <is>
          <t>Prosus</t>
        </is>
      </c>
      <c r="C3" s="13" t="inlineStr">
        <is>
          <t>Consumer Discretionary</t>
        </is>
      </c>
      <c r="D3" s="21" t="n">
        <v>37.185</v>
      </c>
      <c r="E3" s="18" t="n">
        <v>1.068523159258131</v>
      </c>
      <c r="F3" s="23" t="inlineStr">
        <is>
          <t>BUY</t>
        </is>
      </c>
      <c r="G3" s="13" t="n"/>
    </row>
    <row r="4">
      <c r="A4" s="13" t="inlineStr">
        <is>
          <t>PDD</t>
        </is>
      </c>
      <c r="B4" s="13" t="inlineStr">
        <is>
          <t>PDD Holdings</t>
        </is>
      </c>
      <c r="C4" s="13" t="inlineStr">
        <is>
          <t>Consumer Discretionary</t>
        </is>
      </c>
      <c r="D4" s="21" t="n">
        <v>72.44160193563961</v>
      </c>
      <c r="E4" s="18" t="n">
        <v>1.034469286838675</v>
      </c>
      <c r="F4" s="23" t="inlineStr">
        <is>
          <t>BUY</t>
        </is>
      </c>
      <c r="G4" s="13" t="n"/>
    </row>
    <row r="5">
      <c r="A5" s="13" t="inlineStr">
        <is>
          <t>PCG</t>
        </is>
      </c>
      <c r="B5" s="13" t="inlineStr">
        <is>
          <t>PG&amp;E Corporation</t>
        </is>
      </c>
      <c r="C5" s="13" t="inlineStr">
        <is>
          <t>Utilities</t>
        </is>
      </c>
      <c r="D5" s="21" t="n">
        <v>11.44404830578497</v>
      </c>
      <c r="E5" s="18" t="n">
        <v>0.9856877564857091</v>
      </c>
      <c r="F5" s="22" t="inlineStr">
        <is>
          <t>STRONG BUY</t>
        </is>
      </c>
      <c r="G5" s="13" t="n"/>
    </row>
    <row r="6">
      <c r="A6" s="13" t="inlineStr">
        <is>
          <t>MU</t>
        </is>
      </c>
      <c r="B6" s="13" t="inlineStr">
        <is>
          <t>Micron Technology</t>
        </is>
      </c>
      <c r="C6" s="13" t="inlineStr">
        <is>
          <t>Information Technology</t>
        </is>
      </c>
      <c r="D6" s="21" t="n">
        <v>826.8087740923305</v>
      </c>
      <c r="E6" s="18" t="n">
        <v>0.9301945112727271</v>
      </c>
      <c r="F6" s="23" t="inlineStr">
        <is>
          <t>BUY</t>
        </is>
      </c>
      <c r="G6" s="13" t="n"/>
    </row>
    <row r="7">
      <c r="A7" s="13" t="inlineStr">
        <is>
          <t>ERIC-B.ST</t>
        </is>
      </c>
      <c r="B7" s="13" t="inlineStr">
        <is>
          <t>Ericsson</t>
        </is>
      </c>
      <c r="C7" s="13" t="inlineStr">
        <is>
          <t>Information Technology</t>
        </is>
      </c>
      <c r="D7" s="21" t="n">
        <v>8.717173353492809</v>
      </c>
      <c r="E7" s="18" t="n">
        <v>0.9283557577945873</v>
      </c>
      <c r="F7" s="23" t="inlineStr">
        <is>
          <t>BUY</t>
        </is>
      </c>
      <c r="G7" s="13" t="n"/>
    </row>
    <row r="8">
      <c r="A8" s="13" t="inlineStr">
        <is>
          <t>FSLR</t>
        </is>
      </c>
      <c r="B8" s="13" t="inlineStr">
        <is>
          <t>First Solar</t>
        </is>
      </c>
      <c r="C8" s="13" t="inlineStr">
        <is>
          <t>Information Technology</t>
        </is>
      </c>
      <c r="D8" s="21" t="n">
        <v>174.1185646524481</v>
      </c>
      <c r="E8" s="18" t="n">
        <v>0.9016718483887251</v>
      </c>
      <c r="F8" s="23" t="inlineStr">
        <is>
          <t>BUY</t>
        </is>
      </c>
      <c r="G8" s="13" t="n"/>
    </row>
    <row r="9">
      <c r="A9" s="13" t="inlineStr">
        <is>
          <t>NWS</t>
        </is>
      </c>
      <c r="B9" s="13" t="inlineStr">
        <is>
          <t>News Corp (Class B)</t>
        </is>
      </c>
      <c r="C9" s="13" t="inlineStr">
        <is>
          <t>Communication Services</t>
        </is>
      </c>
      <c r="D9" s="21" t="n">
        <v>29.67518479292094</v>
      </c>
      <c r="E9" s="18" t="n">
        <v>0.8710751005397603</v>
      </c>
      <c r="F9" s="22" t="inlineStr">
        <is>
          <t>STRONG BUY</t>
        </is>
      </c>
      <c r="G9" s="13" t="n"/>
    </row>
    <row r="10">
      <c r="A10" s="13" t="inlineStr">
        <is>
          <t>CCL</t>
        </is>
      </c>
      <c r="B10" s="13" t="inlineStr">
        <is>
          <t>Carnival Corporation</t>
        </is>
      </c>
      <c r="C10" s="13" t="inlineStr">
        <is>
          <t>Consumer Discretionary</t>
        </is>
      </c>
      <c r="D10" s="21" t="n">
        <v>20.60273655050512</v>
      </c>
      <c r="E10" s="18" t="n">
        <v>0.8346720850796578</v>
      </c>
      <c r="F10" s="23" t="inlineStr">
        <is>
          <t>BUY</t>
        </is>
      </c>
      <c r="G10" s="13" t="n"/>
    </row>
    <row r="11">
      <c r="A11" s="13" t="inlineStr">
        <is>
          <t>CAP.PA</t>
        </is>
      </c>
      <c r="B11" s="13" t="inlineStr">
        <is>
          <t>Capgemini</t>
        </is>
      </c>
      <c r="C11" s="13" t="inlineStr">
        <is>
          <t>Information Technology</t>
        </is>
      </c>
      <c r="D11" s="21" t="n">
        <v>106.4</v>
      </c>
      <c r="E11" s="18" t="n">
        <v>0.8224571461525236</v>
      </c>
      <c r="F11" s="23" t="inlineStr">
        <is>
          <t>BUY</t>
        </is>
      </c>
      <c r="G11" s="13" t="n"/>
    </row>
    <row r="12">
      <c r="A12" s="13" t="inlineStr">
        <is>
          <t>UHS</t>
        </is>
      </c>
      <c r="B12" s="13" t="inlineStr">
        <is>
          <t>Universal Health Services</t>
        </is>
      </c>
      <c r="C12" s="13" t="inlineStr">
        <is>
          <t>Health Care</t>
        </is>
      </c>
      <c r="D12" s="21" t="n">
        <v>146.8925959249702</v>
      </c>
      <c r="E12" s="18" t="n">
        <v>0.8158486900856936</v>
      </c>
      <c r="F12" s="23" t="inlineStr">
        <is>
          <t>BUY</t>
        </is>
      </c>
      <c r="G12" s="13" t="n"/>
    </row>
    <row r="13">
      <c r="A13" s="13" t="inlineStr">
        <is>
          <t>LULU</t>
        </is>
      </c>
      <c r="B13" s="13" t="inlineStr">
        <is>
          <t>Lululemon Athletica</t>
        </is>
      </c>
      <c r="C13" s="13" t="inlineStr">
        <is>
          <t>Consumer Discretionary</t>
        </is>
      </c>
      <c r="D13" s="21" t="n">
        <v>103.7122267711907</v>
      </c>
      <c r="E13" s="18" t="n">
        <v>0.793987402568038</v>
      </c>
      <c r="F13" s="23" t="inlineStr">
        <is>
          <t>BUY</t>
        </is>
      </c>
      <c r="G13" s="13" t="n"/>
    </row>
    <row r="14">
      <c r="A14" s="13" t="inlineStr">
        <is>
          <t>DAL</t>
        </is>
      </c>
      <c r="B14" s="13" t="inlineStr">
        <is>
          <t>Delta Air Lines</t>
        </is>
      </c>
      <c r="C14" s="13" t="inlineStr">
        <is>
          <t>Industrials</t>
        </is>
      </c>
      <c r="D14" s="21" t="n">
        <v>67.26720179737964</v>
      </c>
      <c r="E14" s="18" t="n">
        <v>0.7914686674787058</v>
      </c>
      <c r="F14" s="22" t="inlineStr">
        <is>
          <t>STRONG BUY</t>
        </is>
      </c>
      <c r="G14" s="13" t="n"/>
    </row>
    <row r="15">
      <c r="A15" s="13" t="inlineStr">
        <is>
          <t>ECHO</t>
        </is>
      </c>
      <c r="B15" s="13" t="inlineStr">
        <is>
          <t>EchoStar</t>
        </is>
      </c>
      <c r="C15" s="13" t="inlineStr">
        <is>
          <t>Communication Services</t>
        </is>
      </c>
      <c r="D15" s="21" t="n">
        <v>74.54585799186533</v>
      </c>
      <c r="E15" s="18" t="n">
        <v>0.7461752114753789</v>
      </c>
      <c r="F15" s="23" t="inlineStr">
        <is>
          <t>BUY</t>
        </is>
      </c>
      <c r="G15" s="13" t="n"/>
    </row>
    <row r="16">
      <c r="A16" s="13" t="inlineStr">
        <is>
          <t>GPN</t>
        </is>
      </c>
      <c r="B16" s="13" t="inlineStr">
        <is>
          <t>Global Payments</t>
        </is>
      </c>
      <c r="C16" s="13" t="inlineStr">
        <is>
          <t>Financials</t>
        </is>
      </c>
      <c r="D16" s="21" t="n">
        <v>78.52152209809508</v>
      </c>
      <c r="E16" s="18" t="n">
        <v>0.7451391090570374</v>
      </c>
      <c r="F16" s="22" t="inlineStr">
        <is>
          <t>STRONG BUY</t>
        </is>
      </c>
      <c r="G16" s="13" t="n"/>
    </row>
    <row r="17">
      <c r="A17" s="13" t="inlineStr">
        <is>
          <t>TXT</t>
        </is>
      </c>
      <c r="B17" s="13" t="inlineStr">
        <is>
          <t>Textron</t>
        </is>
      </c>
      <c r="C17" s="13" t="inlineStr">
        <is>
          <t>Industrials</t>
        </is>
      </c>
      <c r="D17" s="21" t="n">
        <v>69.47494585637055</v>
      </c>
      <c r="E17" s="18" t="n">
        <v>0.7194471194821505</v>
      </c>
      <c r="F17" s="22" t="inlineStr">
        <is>
          <t>STRONG BUY</t>
        </is>
      </c>
      <c r="G17" s="13" t="n"/>
    </row>
    <row r="18">
      <c r="A18" s="13" t="inlineStr">
        <is>
          <t>GDDY</t>
        </is>
      </c>
      <c r="B18" s="13" t="inlineStr">
        <is>
          <t>GoDaddy</t>
        </is>
      </c>
      <c r="C18" s="13" t="inlineStr">
        <is>
          <t>Information Technology</t>
        </is>
      </c>
      <c r="D18" s="21" t="n">
        <v>84.411714255481</v>
      </c>
      <c r="E18" s="18" t="n">
        <v>0.7110038379077576</v>
      </c>
      <c r="F18" s="22" t="inlineStr">
        <is>
          <t>STRONG BUY</t>
        </is>
      </c>
      <c r="G18" s="13" t="n"/>
    </row>
    <row r="19">
      <c r="A19" s="13" t="inlineStr">
        <is>
          <t>ACN</t>
        </is>
      </c>
      <c r="B19" s="13" t="inlineStr">
        <is>
          <t>Accenture</t>
        </is>
      </c>
      <c r="C19" s="13" t="inlineStr">
        <is>
          <t>Information Technology</t>
        </is>
      </c>
      <c r="D19" s="21" t="n">
        <v>163.649028372702</v>
      </c>
      <c r="E19" s="18" t="n">
        <v>0.6977171776097177</v>
      </c>
      <c r="F19" s="23" t="inlineStr">
        <is>
          <t>BUY</t>
        </is>
      </c>
      <c r="G19" s="13" t="n"/>
    </row>
    <row r="20">
      <c r="A20" s="13" t="inlineStr">
        <is>
          <t>SNAP</t>
        </is>
      </c>
      <c r="B20" s="13" t="inlineStr">
        <is>
          <t>Snap</t>
        </is>
      </c>
      <c r="C20" s="13" t="inlineStr">
        <is>
          <t>Communication Services</t>
        </is>
      </c>
      <c r="D20" s="21" t="n">
        <v>4.786320127890474</v>
      </c>
      <c r="E20" s="18" t="n">
        <v>0.6694471241615101</v>
      </c>
      <c r="F20" s="23" t="inlineStr">
        <is>
          <t>BUY</t>
        </is>
      </c>
      <c r="G20" s="13" t="n"/>
    </row>
    <row r="21">
      <c r="A21" s="13" t="inlineStr">
        <is>
          <t>L</t>
        </is>
      </c>
      <c r="B21" s="13" t="inlineStr">
        <is>
          <t>Loews Corporation</t>
        </is>
      </c>
      <c r="C21" s="13" t="inlineStr">
        <is>
          <t>Financials</t>
        </is>
      </c>
      <c r="D21" s="21" t="n">
        <v>93.38929849536207</v>
      </c>
      <c r="E21" s="18" t="n">
        <v>0.667429450960509</v>
      </c>
      <c r="F21" s="23" t="inlineStr">
        <is>
          <t>BUY</t>
        </is>
      </c>
      <c r="G21" s="13" t="n"/>
    </row>
    <row r="22">
      <c r="A22" s="13" t="inlineStr">
        <is>
          <t>BAYN.DE</t>
        </is>
      </c>
      <c r="B22" s="13" t="inlineStr">
        <is>
          <t>Bayer</t>
        </is>
      </c>
      <c r="C22" s="13" t="inlineStr">
        <is>
          <t>Health Care</t>
        </is>
      </c>
      <c r="D22" s="21" t="n">
        <v>49.19</v>
      </c>
      <c r="E22" s="18" t="n">
        <v>0.6621965143240552</v>
      </c>
      <c r="F22" s="22" t="inlineStr">
        <is>
          <t>STRONG BUY</t>
        </is>
      </c>
      <c r="G22" s="13" t="n"/>
    </row>
    <row r="23">
      <c r="A23" s="13" t="inlineStr">
        <is>
          <t>IT</t>
        </is>
      </c>
      <c r="B23" s="13" t="inlineStr">
        <is>
          <t>Gartner</t>
        </is>
      </c>
      <c r="C23" s="13" t="inlineStr">
        <is>
          <t>Information Technology</t>
        </is>
      </c>
      <c r="D23" s="21" t="n">
        <v>170.8500685651138</v>
      </c>
      <c r="E23" s="18" t="n">
        <v>0.6004197829527701</v>
      </c>
      <c r="F23" s="22" t="inlineStr">
        <is>
          <t>STRONG BUY</t>
        </is>
      </c>
      <c r="G23" s="13" t="n"/>
    </row>
    <row r="24">
      <c r="A24" s="13" t="inlineStr">
        <is>
          <t>AMS.MC</t>
        </is>
      </c>
      <c r="B24" s="13" t="inlineStr">
        <is>
          <t>Amadeus IT</t>
        </is>
      </c>
      <c r="C24" s="13" t="inlineStr">
        <is>
          <t>Information Technology</t>
        </is>
      </c>
      <c r="D24" s="21" t="n">
        <v>55.98</v>
      </c>
      <c r="E24" s="18" t="n">
        <v>0.5829982786751489</v>
      </c>
      <c r="F24" s="23" t="inlineStr">
        <is>
          <t>BUY</t>
        </is>
      </c>
      <c r="G24" s="13" t="n"/>
    </row>
    <row r="25">
      <c r="A25" s="13" t="inlineStr">
        <is>
          <t>SMCI</t>
        </is>
      </c>
      <c r="B25" s="13" t="inlineStr">
        <is>
          <t>Supermicro</t>
        </is>
      </c>
      <c r="C25" s="13" t="inlineStr">
        <is>
          <t>Information Technology</t>
        </is>
      </c>
      <c r="D25" s="21" t="n">
        <v>32.15027285905529</v>
      </c>
      <c r="E25" s="18" t="n">
        <v>0.5819991839004264</v>
      </c>
      <c r="F25" s="22" t="inlineStr">
        <is>
          <t>STRONG BUY</t>
        </is>
      </c>
      <c r="G25" s="13" t="n"/>
    </row>
    <row r="26">
      <c r="A26" s="13" t="inlineStr">
        <is>
          <t>WKL.AS</t>
        </is>
      </c>
      <c r="B26" s="13" t="inlineStr">
        <is>
          <t>Wolters Kluwer</t>
        </is>
      </c>
      <c r="C26" s="13" t="inlineStr">
        <is>
          <t>Industrials</t>
        </is>
      </c>
      <c r="D26" s="21" t="n">
        <v>69.48</v>
      </c>
      <c r="E26" s="18" t="n">
        <v>0.5715500231787177</v>
      </c>
      <c r="F26" s="22" t="inlineStr">
        <is>
          <t>STRONG BUY</t>
        </is>
      </c>
      <c r="G26" s="13" t="n"/>
    </row>
    <row r="27">
      <c r="A27" s="13" t="inlineStr">
        <is>
          <t>EG</t>
        </is>
      </c>
      <c r="B27" s="13" t="inlineStr">
        <is>
          <t>Everest Group</t>
        </is>
      </c>
      <c r="C27" s="13" t="inlineStr">
        <is>
          <t>Financials</t>
        </is>
      </c>
      <c r="D27" s="21" t="n">
        <v>323.098168633183</v>
      </c>
      <c r="E27" s="18" t="n">
        <v>0.5635858896221637</v>
      </c>
      <c r="F27" s="22" t="inlineStr">
        <is>
          <t>STRONG BUY</t>
        </is>
      </c>
      <c r="G27" s="13" t="n"/>
    </row>
    <row r="28">
      <c r="A28" s="13" t="inlineStr">
        <is>
          <t>GEN</t>
        </is>
      </c>
      <c r="B28" s="13" t="inlineStr">
        <is>
          <t>Gen Digital</t>
        </is>
      </c>
      <c r="C28" s="13" t="inlineStr">
        <is>
          <t>Information Technology</t>
        </is>
      </c>
      <c r="D28" s="21" t="n">
        <v>26.73440071434319</v>
      </c>
      <c r="E28" s="18" t="n">
        <v>0.5536150504533507</v>
      </c>
      <c r="F28" s="23" t="inlineStr">
        <is>
          <t>BUY</t>
        </is>
      </c>
      <c r="G28" s="13" t="n"/>
    </row>
    <row r="29">
      <c r="A29" s="13" t="inlineStr">
        <is>
          <t>RI.PA</t>
        </is>
      </c>
      <c r="B29" s="13" t="inlineStr">
        <is>
          <t>Pernod Ricard</t>
        </is>
      </c>
      <c r="C29" s="13" t="inlineStr">
        <is>
          <t>Consumer Staples</t>
        </is>
      </c>
      <c r="D29" s="21" t="n">
        <v>62.42</v>
      </c>
      <c r="E29" s="18" t="n">
        <v>0.5424485847232657</v>
      </c>
      <c r="F29" s="22" t="inlineStr">
        <is>
          <t>STRONG BUY</t>
        </is>
      </c>
      <c r="G29" s="13" t="n"/>
    </row>
    <row r="30">
      <c r="A30" s="13" t="inlineStr">
        <is>
          <t>TEL</t>
        </is>
      </c>
      <c r="B30" s="13" t="inlineStr">
        <is>
          <t>TE Connectivity</t>
        </is>
      </c>
      <c r="C30" s="13" t="inlineStr">
        <is>
          <t>Information Technology</t>
        </is>
      </c>
      <c r="D30" s="21" t="n">
        <v>177.0076047296432</v>
      </c>
      <c r="E30" s="18" t="n">
        <v>0.5239418994458763</v>
      </c>
      <c r="F30" s="22" t="inlineStr">
        <is>
          <t>STRONG BUY</t>
        </is>
      </c>
      <c r="G30" s="13" t="n"/>
    </row>
    <row r="31">
      <c r="A31" s="13" t="inlineStr">
        <is>
          <t>LDOS</t>
        </is>
      </c>
      <c r="B31" s="13" t="inlineStr">
        <is>
          <t>Leidos</t>
        </is>
      </c>
      <c r="C31" s="13" t="inlineStr">
        <is>
          <t>Industrials</t>
        </is>
      </c>
      <c r="D31" s="21" t="n">
        <v>120.9171072309051</v>
      </c>
      <c r="E31" s="18" t="n">
        <v>0.5215214950142405</v>
      </c>
      <c r="F31" s="22" t="inlineStr">
        <is>
          <t>STRONG BUY</t>
        </is>
      </c>
      <c r="G31" s="13" t="n"/>
    </row>
    <row r="32">
      <c r="A32" s="13" t="inlineStr">
        <is>
          <t>EIX</t>
        </is>
      </c>
      <c r="B32" s="13" t="inlineStr">
        <is>
          <t>Edison International</t>
        </is>
      </c>
      <c r="C32" s="13" t="inlineStr">
        <is>
          <t>Utilities</t>
        </is>
      </c>
      <c r="D32" s="21" t="n">
        <v>46.55235324387888</v>
      </c>
      <c r="E32" s="18" t="n">
        <v>0.5073869624645478</v>
      </c>
      <c r="F32" s="22" t="inlineStr">
        <is>
          <t>STRONG BUY</t>
        </is>
      </c>
      <c r="G32" s="13" t="n"/>
    </row>
    <row r="33">
      <c r="A33" s="13" t="inlineStr">
        <is>
          <t>CTSH</t>
        </is>
      </c>
      <c r="B33" s="13" t="inlineStr">
        <is>
          <t>Cognizant</t>
        </is>
      </c>
      <c r="C33" s="13" t="inlineStr">
        <is>
          <t>Information Technology</t>
        </is>
      </c>
      <c r="D33" s="21" t="n">
        <v>55.69379348813816</v>
      </c>
      <c r="E33" s="18" t="n">
        <v>0.4821064456217631</v>
      </c>
      <c r="F33" s="23" t="inlineStr">
        <is>
          <t>BUY</t>
        </is>
      </c>
      <c r="G33" s="13" t="n"/>
    </row>
    <row r="34">
      <c r="A34" s="13" t="inlineStr">
        <is>
          <t>SYF</t>
        </is>
      </c>
      <c r="B34" s="13" t="inlineStr">
        <is>
          <t>Synchrony Financial</t>
        </is>
      </c>
      <c r="C34" s="13" t="inlineStr">
        <is>
          <t>Financials</t>
        </is>
      </c>
      <c r="D34" s="21" t="n">
        <v>66.47379377617978</v>
      </c>
      <c r="E34" s="18" t="n">
        <v>0.4500246507948045</v>
      </c>
      <c r="F34" s="22" t="inlineStr">
        <is>
          <t>STRONG BUY</t>
        </is>
      </c>
      <c r="G34" s="13" t="n"/>
    </row>
    <row r="35">
      <c r="A35" s="13" t="inlineStr">
        <is>
          <t>PNR</t>
        </is>
      </c>
      <c r="B35" s="13" t="inlineStr">
        <is>
          <t>Pentair</t>
        </is>
      </c>
      <c r="C35" s="13" t="inlineStr">
        <is>
          <t>Industrials</t>
        </is>
      </c>
      <c r="D35" s="21" t="n">
        <v>52.14070539319965</v>
      </c>
      <c r="E35" s="18" t="n">
        <v>0.4430858492923103</v>
      </c>
      <c r="F35" s="22" t="inlineStr">
        <is>
          <t>STRONG BUY</t>
        </is>
      </c>
      <c r="G35" s="13" t="n"/>
    </row>
    <row r="36">
      <c r="A36" s="13" t="inlineStr">
        <is>
          <t>MBG.DE</t>
        </is>
      </c>
      <c r="B36" s="13" t="inlineStr">
        <is>
          <t>Mercedes-Benz Group</t>
        </is>
      </c>
      <c r="C36" s="13" t="inlineStr">
        <is>
          <t>Consumer Discretionary</t>
        </is>
      </c>
      <c r="D36" s="21" t="n">
        <v>46.47</v>
      </c>
      <c r="E36" s="18" t="n">
        <v>0.4420079797911668</v>
      </c>
      <c r="F36" s="22" t="inlineStr">
        <is>
          <t>STRONG BUY</t>
        </is>
      </c>
      <c r="G36" s="13" t="n"/>
    </row>
    <row r="37">
      <c r="A37" s="13" t="inlineStr">
        <is>
          <t>VTRS</t>
        </is>
      </c>
      <c r="B37" s="13" t="inlineStr">
        <is>
          <t>Viatris</t>
        </is>
      </c>
      <c r="C37" s="13" t="inlineStr">
        <is>
          <t>Health Care</t>
        </is>
      </c>
      <c r="D37" s="21" t="n">
        <v>14.23822438044536</v>
      </c>
      <c r="E37" s="18" t="n">
        <v>0.4264496904831923</v>
      </c>
      <c r="F37" s="23" t="inlineStr">
        <is>
          <t>BUY</t>
        </is>
      </c>
      <c r="G37" s="13" t="n"/>
    </row>
    <row r="38">
      <c r="A38" s="13" t="inlineStr">
        <is>
          <t>VST</t>
        </is>
      </c>
      <c r="B38" s="13" t="inlineStr">
        <is>
          <t>Vistra Corp.</t>
        </is>
      </c>
      <c r="C38" s="13" t="inlineStr">
        <is>
          <t>Utilities</t>
        </is>
      </c>
      <c r="D38" s="21" t="n">
        <v>118.4678911654621</v>
      </c>
      <c r="E38" s="18" t="n">
        <v>0.4221368441573475</v>
      </c>
      <c r="F38" s="22" t="inlineStr">
        <is>
          <t>STRONG BUY</t>
        </is>
      </c>
      <c r="G38" s="13" t="n"/>
    </row>
    <row r="39">
      <c r="A39" s="13" t="inlineStr">
        <is>
          <t>CSGP</t>
        </is>
      </c>
      <c r="B39" s="13" t="inlineStr">
        <is>
          <t>CoStar Group</t>
        </is>
      </c>
      <c r="C39" s="13" t="inlineStr">
        <is>
          <t>Real Estate</t>
        </is>
      </c>
      <c r="D39" s="21" t="n">
        <v>27.65716873899955</v>
      </c>
      <c r="E39" s="18" t="n">
        <v>0.4171598983674299</v>
      </c>
      <c r="F39" s="23" t="inlineStr">
        <is>
          <t>BUY</t>
        </is>
      </c>
      <c r="G39" s="13" t="n"/>
    </row>
    <row r="40">
      <c r="A40" s="13" t="inlineStr">
        <is>
          <t>ENI.MI</t>
        </is>
      </c>
      <c r="B40" s="13" t="inlineStr">
        <is>
          <t>Eni</t>
        </is>
      </c>
      <c r="C40" s="13" t="inlineStr">
        <is>
          <t>Energy</t>
        </is>
      </c>
      <c r="D40" s="21" t="n">
        <v>23.58</v>
      </c>
      <c r="E40" s="18" t="n">
        <v>0.4132200904372363</v>
      </c>
      <c r="F40" s="22" t="inlineStr">
        <is>
          <t>STRONG BUY</t>
        </is>
      </c>
      <c r="G40" s="13" t="n"/>
    </row>
    <row r="41">
      <c r="A41" s="13" t="inlineStr">
        <is>
          <t>VICI</t>
        </is>
      </c>
      <c r="B41" s="13" t="inlineStr">
        <is>
          <t>Vici Properties</t>
        </is>
      </c>
      <c r="C41" s="13" t="inlineStr">
        <is>
          <t>Real Estate</t>
        </is>
      </c>
      <c r="D41" s="21" t="n">
        <v>22.12056059106138</v>
      </c>
      <c r="E41" s="18" t="n">
        <v>0.4126637664763551</v>
      </c>
      <c r="F41" s="22" t="inlineStr">
        <is>
          <t>STRONG BUY</t>
        </is>
      </c>
      <c r="G41" s="13" t="n"/>
    </row>
    <row r="42">
      <c r="A42" s="13" t="inlineStr">
        <is>
          <t>ELV</t>
        </is>
      </c>
      <c r="B42" s="13" t="inlineStr">
        <is>
          <t>Elevance Health</t>
        </is>
      </c>
      <c r="C42" s="13" t="inlineStr">
        <is>
          <t>Health Care</t>
        </is>
      </c>
      <c r="D42" s="21" t="n">
        <v>338.5265050454282</v>
      </c>
      <c r="E42" s="18" t="n">
        <v>0.4055718595140111</v>
      </c>
      <c r="F42" s="22" t="inlineStr">
        <is>
          <t>STRONG BUY</t>
        </is>
      </c>
      <c r="G42" s="13" t="n"/>
    </row>
    <row r="43">
      <c r="A43" s="13" t="inlineStr">
        <is>
          <t>RL</t>
        </is>
      </c>
      <c r="B43" s="13" t="inlineStr">
        <is>
          <t>Ralph Lauren Corporation</t>
        </is>
      </c>
      <c r="C43" s="13" t="inlineStr">
        <is>
          <t>Consumer Discretionary</t>
        </is>
      </c>
      <c r="D43" s="21" t="n">
        <v>299.1665679937307</v>
      </c>
      <c r="E43" s="18" t="n">
        <v>0.4041358552163935</v>
      </c>
      <c r="F43" s="23" t="inlineStr">
        <is>
          <t>BUY</t>
        </is>
      </c>
      <c r="G43" s="13" t="n"/>
    </row>
    <row r="44">
      <c r="A44" s="13" t="inlineStr">
        <is>
          <t>PHM</t>
        </is>
      </c>
      <c r="B44" s="13" t="inlineStr">
        <is>
          <t>PulteGroup</t>
        </is>
      </c>
      <c r="C44" s="13" t="inlineStr">
        <is>
          <t>Consumer Discretionary</t>
        </is>
      </c>
      <c r="D44" s="21" t="n">
        <v>108.9383709108333</v>
      </c>
      <c r="E44" s="18" t="n">
        <v>0.3985071947153016</v>
      </c>
      <c r="F44" s="22" t="inlineStr">
        <is>
          <t>STRONG BUY</t>
        </is>
      </c>
      <c r="G44" s="13" t="n"/>
    </row>
    <row r="45">
      <c r="A45" s="13" t="inlineStr">
        <is>
          <t>AD.AS</t>
        </is>
      </c>
      <c r="B45" s="13" t="inlineStr">
        <is>
          <t>Ahold Delhaize</t>
        </is>
      </c>
      <c r="C45" s="13" t="inlineStr">
        <is>
          <t>Consumer Staples</t>
        </is>
      </c>
      <c r="D45" s="21" t="n">
        <v>30.8</v>
      </c>
      <c r="E45" s="18" t="n">
        <v>0.3964569589044742</v>
      </c>
      <c r="F45" s="23" t="inlineStr">
        <is>
          <t>BUY</t>
        </is>
      </c>
      <c r="G45" s="13" t="n"/>
    </row>
    <row r="46">
      <c r="A46" s="13" t="inlineStr">
        <is>
          <t>SNDK</t>
        </is>
      </c>
      <c r="B46" s="13" t="inlineStr">
        <is>
          <t>Sandisk</t>
        </is>
      </c>
      <c r="C46" s="13" t="inlineStr">
        <is>
          <t>Information Technology</t>
        </is>
      </c>
      <c r="D46" s="21" t="n">
        <v>1351.122116101983</v>
      </c>
      <c r="E46" s="18" t="n">
        <v>0.3812140263533352</v>
      </c>
      <c r="F46" s="22" t="inlineStr">
        <is>
          <t>STRONG BUY</t>
        </is>
      </c>
      <c r="G46" s="13" t="n"/>
    </row>
    <row r="47">
      <c r="A47" s="13" t="inlineStr">
        <is>
          <t>OMV.VI</t>
        </is>
      </c>
      <c r="B47" s="13" t="inlineStr">
        <is>
          <t>OMV</t>
        </is>
      </c>
      <c r="C47" s="13" t="inlineStr">
        <is>
          <t>Energy</t>
        </is>
      </c>
      <c r="D47" s="21" t="n">
        <v>69.5</v>
      </c>
      <c r="E47" s="18" t="n">
        <v>0.373569357235523</v>
      </c>
      <c r="F47" s="22" t="inlineStr">
        <is>
          <t>STRONG BUY</t>
        </is>
      </c>
      <c r="G47" s="13" t="n"/>
    </row>
    <row r="48">
      <c r="A48" s="13" t="inlineStr">
        <is>
          <t>MO</t>
        </is>
      </c>
      <c r="B48" s="13" t="inlineStr">
        <is>
          <t>Altria</t>
        </is>
      </c>
      <c r="C48" s="13" t="inlineStr">
        <is>
          <t>Consumer Staples</t>
        </is>
      </c>
      <c r="D48" s="21" t="n">
        <v>59.05715357800715</v>
      </c>
      <c r="E48" s="18" t="n">
        <v>0.3698590394256357</v>
      </c>
      <c r="F48" s="22" t="inlineStr">
        <is>
          <t>STRONG BUY</t>
        </is>
      </c>
      <c r="G48" s="13" t="n"/>
    </row>
    <row r="49">
      <c r="A49" s="13" t="inlineStr">
        <is>
          <t>LVS</t>
        </is>
      </c>
      <c r="B49" s="13" t="inlineStr">
        <is>
          <t>Las Vegas Sands</t>
        </is>
      </c>
      <c r="C49" s="13" t="inlineStr">
        <is>
          <t>Consumer Discretionary</t>
        </is>
      </c>
      <c r="D49" s="21" t="n">
        <v>37.78174500952823</v>
      </c>
      <c r="E49" s="18" t="n">
        <v>0.361722988597781</v>
      </c>
      <c r="F49" s="22" t="inlineStr">
        <is>
          <t>STRONG BUY</t>
        </is>
      </c>
      <c r="G49" s="13" t="n"/>
    </row>
    <row r="50">
      <c r="A50" s="13" t="inlineStr">
        <is>
          <t>STZ</t>
        </is>
      </c>
      <c r="B50" s="13" t="inlineStr">
        <is>
          <t>Constellation Brands</t>
        </is>
      </c>
      <c r="C50" s="13" t="inlineStr">
        <is>
          <t>Consumer Staples</t>
        </is>
      </c>
      <c r="D50" s="21" t="n">
        <v>112.6466910099196</v>
      </c>
      <c r="E50" s="18" t="n">
        <v>0.3597319811977797</v>
      </c>
      <c r="F50" s="23" t="inlineStr">
        <is>
          <t>BUY</t>
        </is>
      </c>
      <c r="G50" s="13" t="n"/>
    </row>
    <row r="51">
      <c r="A51" s="13" t="inlineStr">
        <is>
          <t>ADBE</t>
        </is>
      </c>
      <c r="B51" s="13" t="inlineStr">
        <is>
          <t>Adobe Inc.</t>
        </is>
      </c>
      <c r="C51" s="13" t="inlineStr">
        <is>
          <t>Information Technology</t>
        </is>
      </c>
      <c r="D51" s="21" t="n">
        <v>252.5021027468562</v>
      </c>
      <c r="E51" s="18" t="n">
        <v>0.3569939094934024</v>
      </c>
      <c r="F51" s="22" t="inlineStr">
        <is>
          <t>STRONG BUY</t>
        </is>
      </c>
      <c r="G51" s="13" t="n"/>
    </row>
    <row r="52">
      <c r="A52" s="13" t="inlineStr">
        <is>
          <t>INTU</t>
        </is>
      </c>
      <c r="B52" s="13" t="inlineStr">
        <is>
          <t>Intuit</t>
        </is>
      </c>
      <c r="C52" s="13" t="inlineStr">
        <is>
          <t>Information Technology</t>
        </is>
      </c>
      <c r="D52" s="21" t="n">
        <v>309.860328279468</v>
      </c>
      <c r="E52" s="18" t="n">
        <v>0.3523522397873075</v>
      </c>
      <c r="F52" s="22" t="inlineStr">
        <is>
          <t>STRONG BUY</t>
        </is>
      </c>
      <c r="G52" s="13" t="n"/>
    </row>
    <row r="53">
      <c r="A53" s="13" t="inlineStr">
        <is>
          <t>CSCO</t>
        </is>
      </c>
      <c r="B53" s="13" t="inlineStr">
        <is>
          <t>Cisco</t>
        </is>
      </c>
      <c r="C53" s="13" t="inlineStr">
        <is>
          <t>Information Technology</t>
        </is>
      </c>
      <c r="D53" s="21" t="n">
        <v>95.28657854605738</v>
      </c>
      <c r="E53" s="18" t="n">
        <v>0.3500591775808976</v>
      </c>
      <c r="F53" s="22" t="inlineStr">
        <is>
          <t>STRONG BUY</t>
        </is>
      </c>
      <c r="G53" s="13" t="n"/>
    </row>
    <row r="54">
      <c r="A54" s="13" t="inlineStr">
        <is>
          <t>BAX</t>
        </is>
      </c>
      <c r="B54" s="13" t="inlineStr">
        <is>
          <t>Baxter International</t>
        </is>
      </c>
      <c r="C54" s="13" t="inlineStr">
        <is>
          <t>Health Care</t>
        </is>
      </c>
      <c r="D54" s="21" t="n">
        <v>22.42240059912654</v>
      </c>
      <c r="E54" s="18" t="n">
        <v>0.3469887676786048</v>
      </c>
      <c r="F54" s="22" t="inlineStr">
        <is>
          <t>STRONG BUY</t>
        </is>
      </c>
      <c r="G54" s="13" t="n"/>
    </row>
    <row r="55">
      <c r="A55" s="13" t="inlineStr">
        <is>
          <t>GEHC</t>
        </is>
      </c>
      <c r="B55" s="13" t="inlineStr">
        <is>
          <t>GE HealthCare</t>
        </is>
      </c>
      <c r="C55" s="13" t="inlineStr">
        <is>
          <t>Health Care</t>
        </is>
      </c>
      <c r="D55" s="21" t="n">
        <v>61.4287536413763</v>
      </c>
      <c r="E55" s="18" t="n">
        <v>0.3363279010161022</v>
      </c>
      <c r="F55" s="22" t="inlineStr">
        <is>
          <t>STRONG BUY</t>
        </is>
      </c>
      <c r="G55" s="13" t="n"/>
    </row>
    <row r="56">
      <c r="A56" s="13" t="inlineStr">
        <is>
          <t>DELL</t>
        </is>
      </c>
      <c r="B56" s="13" t="inlineStr">
        <is>
          <t>Dell Technologies</t>
        </is>
      </c>
      <c r="C56" s="13" t="inlineStr">
        <is>
          <t>Information Technology</t>
        </is>
      </c>
      <c r="D56" s="21" t="n">
        <v>393.2630345079883</v>
      </c>
      <c r="E56" s="18" t="n">
        <v>0.3363255082250242</v>
      </c>
      <c r="F56" s="22" t="inlineStr">
        <is>
          <t>STRONG BUY</t>
        </is>
      </c>
      <c r="G56" s="13" t="n"/>
    </row>
    <row r="57">
      <c r="A57" s="13" t="inlineStr">
        <is>
          <t>DHI</t>
        </is>
      </c>
      <c r="B57" s="13" t="inlineStr">
        <is>
          <t>D. R. Horton</t>
        </is>
      </c>
      <c r="C57" s="13" t="inlineStr">
        <is>
          <t>Consumer Discretionary</t>
        </is>
      </c>
      <c r="D57" s="21" t="n">
        <v>124.6685473311436</v>
      </c>
      <c r="E57" s="18" t="n">
        <v>0.3361986810440423</v>
      </c>
      <c r="F57" s="22" t="inlineStr">
        <is>
          <t>STRONG BUY</t>
        </is>
      </c>
      <c r="G57" s="13" t="n"/>
    </row>
    <row r="58">
      <c r="A58" s="13" t="inlineStr">
        <is>
          <t>BMW.DE</t>
        </is>
      </c>
      <c r="B58" s="13" t="inlineStr">
        <is>
          <t>BMW</t>
        </is>
      </c>
      <c r="C58" s="13" t="inlineStr">
        <is>
          <t>Consumer Discretionary</t>
        </is>
      </c>
      <c r="D58" s="21" t="n">
        <v>60.44</v>
      </c>
      <c r="E58" s="18" t="n">
        <v>0.3323069845523076</v>
      </c>
      <c r="F58" s="22" t="inlineStr">
        <is>
          <t>STRONG BUY</t>
        </is>
      </c>
      <c r="G58" s="13" t="n"/>
    </row>
    <row r="59">
      <c r="A59" s="13" t="inlineStr">
        <is>
          <t>AKAM</t>
        </is>
      </c>
      <c r="B59" s="13" t="inlineStr">
        <is>
          <t>Akamai Technologies</t>
        </is>
      </c>
      <c r="C59" s="13" t="inlineStr">
        <is>
          <t>Information Technology</t>
        </is>
      </c>
      <c r="D59" s="21" t="n">
        <v>93.67389050296636</v>
      </c>
      <c r="E59" s="18" t="n">
        <v>0.3311637745623575</v>
      </c>
      <c r="F59" s="22" t="inlineStr">
        <is>
          <t>STRONG BUY</t>
        </is>
      </c>
      <c r="G59" s="13" t="n"/>
    </row>
    <row r="60">
      <c r="A60" s="13" t="inlineStr">
        <is>
          <t>CRH</t>
        </is>
      </c>
      <c r="B60" s="13" t="inlineStr">
        <is>
          <t>CRH plc</t>
        </is>
      </c>
      <c r="C60" s="13" t="inlineStr">
        <is>
          <t>Materials</t>
        </is>
      </c>
      <c r="D60" s="21" t="n">
        <v>81.31569817275546</v>
      </c>
      <c r="E60" s="18" t="n">
        <v>0.3283515748131095</v>
      </c>
      <c r="F60" s="22" t="inlineStr">
        <is>
          <t>STRONG BUY</t>
        </is>
      </c>
      <c r="G60" s="13" t="n"/>
    </row>
    <row r="61">
      <c r="A61" s="13" t="inlineStr">
        <is>
          <t>BRK-B</t>
        </is>
      </c>
      <c r="B61" s="13" t="inlineStr">
        <is>
          <t>Berkshire Hathaway</t>
        </is>
      </c>
      <c r="C61" s="13" t="inlineStr">
        <is>
          <t>Financials</t>
        </is>
      </c>
      <c r="D61" s="21" t="n">
        <v>434.6754836145289</v>
      </c>
      <c r="E61" s="18" t="n">
        <v>0.3259617615624532</v>
      </c>
      <c r="F61" s="23" t="inlineStr">
        <is>
          <t>BUY</t>
        </is>
      </c>
      <c r="G61" s="13" t="n"/>
    </row>
    <row r="62">
      <c r="A62" s="13" t="inlineStr">
        <is>
          <t>TRMB</t>
        </is>
      </c>
      <c r="B62" s="13" t="inlineStr">
        <is>
          <t>Trimble Inc.</t>
        </is>
      </c>
      <c r="C62" s="13" t="inlineStr">
        <is>
          <t>Information Technology</t>
        </is>
      </c>
      <c r="D62" s="21" t="n">
        <v>51.69225738121712</v>
      </c>
      <c r="E62" s="18" t="n">
        <v>0.3257822312160956</v>
      </c>
      <c r="F62" s="23" t="inlineStr">
        <is>
          <t>BUY</t>
        </is>
      </c>
      <c r="G62" s="13" t="n"/>
    </row>
    <row r="63">
      <c r="A63" s="13" t="inlineStr">
        <is>
          <t>FLEX</t>
        </is>
      </c>
      <c r="B63" s="13" t="inlineStr">
        <is>
          <t>Flex Ltd.</t>
        </is>
      </c>
      <c r="C63" s="13" t="inlineStr">
        <is>
          <t>Information Technology</t>
        </is>
      </c>
      <c r="D63" s="21" t="n">
        <v>94.21720251748366</v>
      </c>
      <c r="E63" s="18" t="n">
        <v>0.319677237106095</v>
      </c>
      <c r="F63" s="22" t="inlineStr">
        <is>
          <t>STRONG BUY</t>
        </is>
      </c>
      <c r="G63" s="13" t="n"/>
    </row>
    <row r="64">
      <c r="A64" s="13" t="inlineStr">
        <is>
          <t>ENGI.PA</t>
        </is>
      </c>
      <c r="B64" s="13" t="inlineStr">
        <is>
          <t>Engie</t>
        </is>
      </c>
      <c r="C64" s="13" t="inlineStr">
        <is>
          <t>Utilities</t>
        </is>
      </c>
      <c r="D64" s="21" t="n">
        <v>24.51</v>
      </c>
      <c r="E64" s="18" t="n">
        <v>0.3180560995512035</v>
      </c>
      <c r="F64" s="23" t="inlineStr">
        <is>
          <t>BUY</t>
        </is>
      </c>
      <c r="G64" s="13" t="n"/>
    </row>
    <row r="65">
      <c r="A65" s="13" t="inlineStr">
        <is>
          <t>COF</t>
        </is>
      </c>
      <c r="B65" s="13" t="inlineStr">
        <is>
          <t>Capital One</t>
        </is>
      </c>
      <c r="C65" s="13" t="inlineStr">
        <is>
          <t>Financials</t>
        </is>
      </c>
      <c r="D65" s="21" t="n">
        <v>184.9934289430244</v>
      </c>
      <c r="E65" s="18" t="n">
        <v>0.3168590583378895</v>
      </c>
      <c r="F65" s="22" t="inlineStr">
        <is>
          <t>STRONG BUY</t>
        </is>
      </c>
      <c r="G65" s="13" t="n"/>
    </row>
    <row r="66">
      <c r="A66" s="13" t="inlineStr">
        <is>
          <t>TEF.MC</t>
        </is>
      </c>
      <c r="B66" s="13" t="inlineStr">
        <is>
          <t>Telefónica</t>
        </is>
      </c>
      <c r="C66" s="13" t="inlineStr">
        <is>
          <t>Communication Services</t>
        </is>
      </c>
      <c r="D66" s="21" t="n">
        <v>3.62</v>
      </c>
      <c r="E66" s="18" t="n">
        <v>0.3145149422068804</v>
      </c>
      <c r="F66" s="22" t="inlineStr">
        <is>
          <t>STRONG BUY</t>
        </is>
      </c>
      <c r="G66" s="13" t="n"/>
    </row>
    <row r="67">
      <c r="A67" s="13" t="inlineStr">
        <is>
          <t>ORSTED.CO</t>
        </is>
      </c>
      <c r="B67" s="13" t="inlineStr">
        <is>
          <t>Ørsted</t>
        </is>
      </c>
      <c r="C67" s="13" t="inlineStr">
        <is>
          <t>Utilities</t>
        </is>
      </c>
      <c r="D67" s="21" t="n">
        <v>18.5227303133278</v>
      </c>
      <c r="E67" s="18" t="n">
        <v>0.3119660134721374</v>
      </c>
      <c r="F67" s="22" t="inlineStr">
        <is>
          <t>STRONG BUY</t>
        </is>
      </c>
      <c r="G67" s="13" t="n"/>
    </row>
    <row r="68">
      <c r="A68" s="13" t="inlineStr">
        <is>
          <t>PSKY</t>
        </is>
      </c>
      <c r="B68" s="13" t="inlineStr">
        <is>
          <t>Paramount Skydance Corporation</t>
        </is>
      </c>
      <c r="C68" s="13" t="inlineStr">
        <is>
          <t>Communication Services</t>
        </is>
      </c>
      <c r="D68" s="21" t="n">
        <v>9.408784251402716</v>
      </c>
      <c r="E68" s="18" t="n">
        <v>0.3119122072272967</v>
      </c>
      <c r="F68" s="23" t="inlineStr">
        <is>
          <t>BUY</t>
        </is>
      </c>
      <c r="G68" s="13" t="n"/>
    </row>
    <row r="69">
      <c r="A69" s="13" t="inlineStr">
        <is>
          <t>MUV2.DE</t>
        </is>
      </c>
      <c r="B69" s="13" t="inlineStr">
        <is>
          <t>Munich Re</t>
        </is>
      </c>
      <c r="C69" s="13" t="inlineStr">
        <is>
          <t>Financials</t>
        </is>
      </c>
      <c r="D69" s="21" t="n">
        <v>523.4</v>
      </c>
      <c r="E69" s="18" t="n">
        <v>0.3072553077310652</v>
      </c>
      <c r="F69" s="22" t="inlineStr">
        <is>
          <t>STRONG BUY</t>
        </is>
      </c>
      <c r="G69" s="13" t="n"/>
    </row>
    <row r="70">
      <c r="A70" s="13" t="inlineStr">
        <is>
          <t>AOS</t>
        </is>
      </c>
      <c r="B70" s="13" t="inlineStr">
        <is>
          <t>A. O. Smith</t>
        </is>
      </c>
      <c r="C70" s="13" t="inlineStr">
        <is>
          <t>Industrials</t>
        </is>
      </c>
      <c r="D70" s="21" t="n">
        <v>50.99371336255203</v>
      </c>
      <c r="E70" s="18" t="n">
        <v>0.3069262829859115</v>
      </c>
      <c r="F70" s="22" t="inlineStr">
        <is>
          <t>STRONG BUY</t>
        </is>
      </c>
      <c r="G70" s="13" t="n"/>
    </row>
    <row r="71">
      <c r="A71" s="13" t="inlineStr">
        <is>
          <t>CI</t>
        </is>
      </c>
      <c r="B71" s="13" t="inlineStr">
        <is>
          <t>Cigna</t>
        </is>
      </c>
      <c r="C71" s="13" t="inlineStr">
        <is>
          <t>Health Care</t>
        </is>
      </c>
      <c r="D71" s="21" t="n">
        <v>238.0913983618022</v>
      </c>
      <c r="E71" s="18" t="n">
        <v>0.3069118896538979</v>
      </c>
      <c r="F71" s="22" t="inlineStr">
        <is>
          <t>STRONG BUY</t>
        </is>
      </c>
      <c r="G71" s="13" t="n"/>
    </row>
    <row r="72">
      <c r="A72" s="13" t="inlineStr">
        <is>
          <t>TAP</t>
        </is>
      </c>
      <c r="B72" s="13" t="inlineStr">
        <is>
          <t>Molson Coors Beverage Company</t>
        </is>
      </c>
      <c r="C72" s="13" t="inlineStr">
        <is>
          <t>Consumer Staples</t>
        </is>
      </c>
      <c r="D72" s="21" t="n">
        <v>34.28902491620275</v>
      </c>
      <c r="E72" s="18" t="n">
        <v>0.2958782998207589</v>
      </c>
      <c r="F72" s="23" t="inlineStr">
        <is>
          <t>BUY</t>
        </is>
      </c>
      <c r="G72" s="13" t="n"/>
    </row>
    <row r="73">
      <c r="A73" s="13" t="inlineStr">
        <is>
          <t>LEN</t>
        </is>
      </c>
      <c r="B73" s="13" t="inlineStr">
        <is>
          <t>Lennar</t>
        </is>
      </c>
      <c r="C73" s="13" t="inlineStr">
        <is>
          <t>Consumer Discretionary</t>
        </is>
      </c>
      <c r="D73" s="21" t="n">
        <v>72.53646593817437</v>
      </c>
      <c r="E73" s="18" t="n">
        <v>0.2939623512468724</v>
      </c>
      <c r="F73" s="23" t="inlineStr">
        <is>
          <t>BUY</t>
        </is>
      </c>
      <c r="G73" s="13" t="n"/>
    </row>
    <row r="74">
      <c r="A74" s="13" t="inlineStr">
        <is>
          <t>CPRT</t>
        </is>
      </c>
      <c r="B74" s="13" t="inlineStr">
        <is>
          <t>Copart</t>
        </is>
      </c>
      <c r="C74" s="13" t="inlineStr">
        <is>
          <t>Industrials</t>
        </is>
      </c>
      <c r="D74" s="21" t="n">
        <v>28.45057676019941</v>
      </c>
      <c r="E74" s="18" t="n">
        <v>0.2893889667307897</v>
      </c>
      <c r="F74" s="23" t="inlineStr">
        <is>
          <t>BUY</t>
        </is>
      </c>
      <c r="G74" s="13" t="n"/>
    </row>
    <row r="75">
      <c r="A75" s="13" t="inlineStr">
        <is>
          <t>DTE.DE</t>
        </is>
      </c>
      <c r="B75" s="13" t="inlineStr">
        <is>
          <t>Deutsche Telekom</t>
        </is>
      </c>
      <c r="C75" s="13" t="inlineStr">
        <is>
          <t>Communication Services</t>
        </is>
      </c>
      <c r="D75" s="21" t="n">
        <v>28.14</v>
      </c>
      <c r="E75" s="18" t="n">
        <v>0.2880457955153528</v>
      </c>
      <c r="F75" s="23" t="inlineStr">
        <is>
          <t>BUY</t>
        </is>
      </c>
      <c r="G75" s="13" t="n"/>
    </row>
    <row r="76">
      <c r="A76" s="13" t="inlineStr">
        <is>
          <t>DD</t>
        </is>
      </c>
      <c r="B76" s="13" t="inlineStr">
        <is>
          <t>DuPont</t>
        </is>
      </c>
      <c r="C76" s="13" t="inlineStr">
        <is>
          <t>Industrials</t>
        </is>
      </c>
      <c r="D76" s="21" t="n">
        <v>116.0704191014016</v>
      </c>
      <c r="E76" s="18" t="n">
        <v>0.287349342310272</v>
      </c>
      <c r="F76" s="23" t="inlineStr">
        <is>
          <t>BUY</t>
        </is>
      </c>
      <c r="G76" s="13" t="n"/>
    </row>
    <row r="77">
      <c r="A77" s="13" t="inlineStr">
        <is>
          <t>ADS.DE</t>
        </is>
      </c>
      <c r="B77" s="13" t="inlineStr">
        <is>
          <t>Adidas</t>
        </is>
      </c>
      <c r="C77" s="13" t="inlineStr">
        <is>
          <t>Consumer Discretionary</t>
        </is>
      </c>
      <c r="D77" s="21" t="n">
        <v>149.25</v>
      </c>
      <c r="E77" s="18" t="n">
        <v>0.2867483888456406</v>
      </c>
      <c r="F77" s="23" t="inlineStr">
        <is>
          <t>BUY</t>
        </is>
      </c>
      <c r="G77" s="13" t="n"/>
    </row>
    <row r="78">
      <c r="A78" s="13" t="inlineStr">
        <is>
          <t>BSX</t>
        </is>
      </c>
      <c r="B78" s="13" t="inlineStr">
        <is>
          <t>Boston Scientific</t>
        </is>
      </c>
      <c r="C78" s="13" t="inlineStr">
        <is>
          <t>Health Care</t>
        </is>
      </c>
      <c r="D78" s="21" t="n">
        <v>41.65392111299277</v>
      </c>
      <c r="E78" s="18" t="n">
        <v>0.2864148716952963</v>
      </c>
      <c r="F78" s="23" t="inlineStr">
        <is>
          <t>BUY</t>
        </is>
      </c>
      <c r="G78" s="13" t="n"/>
    </row>
    <row r="79">
      <c r="A79" s="13" t="inlineStr">
        <is>
          <t>NVDA</t>
        </is>
      </c>
      <c r="B79" s="13" t="inlineStr">
        <is>
          <t>Nvidia</t>
        </is>
      </c>
      <c r="C79" s="13" t="inlineStr">
        <is>
          <t>Information Technology</t>
        </is>
      </c>
      <c r="D79" s="21" t="n">
        <v>190.4006770875061</v>
      </c>
      <c r="E79" s="18" t="n">
        <v>0.2736031060666964</v>
      </c>
      <c r="F79" s="23" t="inlineStr">
        <is>
          <t>BUY</t>
        </is>
      </c>
      <c r="G79" s="13" t="n"/>
    </row>
    <row r="80">
      <c r="A80" s="13" t="inlineStr">
        <is>
          <t>Q</t>
        </is>
      </c>
      <c r="B80" s="13" t="inlineStr">
        <is>
          <t>Qnity Electronics</t>
        </is>
      </c>
      <c r="C80" s="13" t="inlineStr">
        <is>
          <t>Information Technology</t>
        </is>
      </c>
      <c r="D80" s="21" t="n">
        <v>102.9964347520647</v>
      </c>
      <c r="E80" s="18" t="n">
        <v>0.2727028768463713</v>
      </c>
      <c r="F80" s="23" t="inlineStr">
        <is>
          <t>BUY</t>
        </is>
      </c>
      <c r="G80" s="13" t="n"/>
    </row>
    <row r="81">
      <c r="A81" s="13" t="inlineStr">
        <is>
          <t>ALGN</t>
        </is>
      </c>
      <c r="B81" s="13" t="inlineStr">
        <is>
          <t>Align Technology</t>
        </is>
      </c>
      <c r="C81" s="13" t="inlineStr">
        <is>
          <t>Health Care</t>
        </is>
      </c>
      <c r="D81" s="21" t="n">
        <v>137.8028996820935</v>
      </c>
      <c r="E81" s="18" t="n">
        <v>0.2697467610213605</v>
      </c>
      <c r="F81" s="23" t="inlineStr">
        <is>
          <t>BUY</t>
        </is>
      </c>
      <c r="G81" s="13" t="n"/>
    </row>
    <row r="82">
      <c r="A82" s="13" t="inlineStr">
        <is>
          <t>WYNN</t>
        </is>
      </c>
      <c r="B82" s="13" t="inlineStr">
        <is>
          <t>Wynn Resorts</t>
        </is>
      </c>
      <c r="C82" s="13" t="inlineStr">
        <is>
          <t>Consumer Discretionary</t>
        </is>
      </c>
      <c r="D82" s="21" t="n">
        <v>78.71987410339504</v>
      </c>
      <c r="E82" s="18" t="n">
        <v>0.2657744355966586</v>
      </c>
      <c r="F82" s="23" t="inlineStr">
        <is>
          <t>BUY</t>
        </is>
      </c>
      <c r="G82" s="13" t="n"/>
    </row>
    <row r="83">
      <c r="A83" s="13" t="inlineStr">
        <is>
          <t>ALB</t>
        </is>
      </c>
      <c r="B83" s="13" t="inlineStr">
        <is>
          <t>Albemarle Corporation</t>
        </is>
      </c>
      <c r="C83" s="13" t="inlineStr">
        <is>
          <t>Materials</t>
        </is>
      </c>
      <c r="D83" s="21" t="n">
        <v>116.3981311101581</v>
      </c>
      <c r="E83" s="18" t="n">
        <v>0.2620257078953009</v>
      </c>
      <c r="F83" s="23" t="inlineStr">
        <is>
          <t>BUY</t>
        </is>
      </c>
      <c r="G83" s="13" t="n"/>
    </row>
    <row r="84">
      <c r="A84" s="13" t="inlineStr">
        <is>
          <t>DOW</t>
        </is>
      </c>
      <c r="B84" s="13" t="inlineStr">
        <is>
          <t>Dow Inc.</t>
        </is>
      </c>
      <c r="C84" s="13" t="inlineStr">
        <is>
          <t>Materials</t>
        </is>
      </c>
      <c r="D84" s="21" t="n">
        <v>26.32044870328239</v>
      </c>
      <c r="E84" s="18" t="n">
        <v>0.2600421992443328</v>
      </c>
      <c r="F84" s="23" t="inlineStr">
        <is>
          <t>BUY</t>
        </is>
      </c>
      <c r="G84" s="13" t="n"/>
    </row>
    <row r="85">
      <c r="A85" s="13" t="inlineStr">
        <is>
          <t>MCHP</t>
        </is>
      </c>
      <c r="B85" s="13" t="inlineStr">
        <is>
          <t>Microchip Technology</t>
        </is>
      </c>
      <c r="C85" s="13" t="inlineStr">
        <is>
          <t>Information Technology</t>
        </is>
      </c>
      <c r="D85" s="21" t="n">
        <v>63.34328169253249</v>
      </c>
      <c r="E85" s="18" t="n">
        <v>0.2588569082237847</v>
      </c>
      <c r="F85" s="23" t="inlineStr">
        <is>
          <t>BUY</t>
        </is>
      </c>
      <c r="G85" s="13" t="n"/>
    </row>
    <row r="86">
      <c r="A86" s="13" t="inlineStr">
        <is>
          <t>VOLV-B.ST</t>
        </is>
      </c>
      <c r="B86" s="13" t="inlineStr">
        <is>
          <t>Volvo</t>
        </is>
      </c>
      <c r="C86" s="13" t="inlineStr">
        <is>
          <t>Industrials</t>
        </is>
      </c>
      <c r="D86" s="21" t="n">
        <v>31.06719225300142</v>
      </c>
      <c r="E86" s="18" t="n">
        <v>0.2582833111654196</v>
      </c>
      <c r="F86" s="23" t="inlineStr">
        <is>
          <t>BUY</t>
        </is>
      </c>
      <c r="G86" s="13" t="n"/>
    </row>
    <row r="87">
      <c r="A87" s="13" t="inlineStr">
        <is>
          <t>IBM</t>
        </is>
      </c>
      <c r="B87" s="13" t="inlineStr">
        <is>
          <t>IBM</t>
        </is>
      </c>
      <c r="C87" s="13" t="inlineStr">
        <is>
          <t>Information Technology</t>
        </is>
      </c>
      <c r="D87" s="21" t="n">
        <v>201.6894933891433</v>
      </c>
      <c r="E87" s="18" t="n">
        <v>0.2565103040777215</v>
      </c>
      <c r="F87" s="23" t="inlineStr">
        <is>
          <t>BUY</t>
        </is>
      </c>
      <c r="G87" s="13" t="n"/>
    </row>
    <row r="88">
      <c r="A88" s="13" t="inlineStr">
        <is>
          <t>EMR</t>
        </is>
      </c>
      <c r="B88" s="13" t="inlineStr">
        <is>
          <t>Emerson Electric</t>
        </is>
      </c>
      <c r="C88" s="13" t="inlineStr">
        <is>
          <t>Industrials</t>
        </is>
      </c>
      <c r="D88" s="21" t="n">
        <v>131.464259512725</v>
      </c>
      <c r="E88" s="18" t="n">
        <v>0.2553340249179447</v>
      </c>
      <c r="F88" s="23" t="inlineStr">
        <is>
          <t>BUY</t>
        </is>
      </c>
      <c r="G88" s="13" t="n"/>
    </row>
    <row r="89">
      <c r="A89" s="13" t="inlineStr">
        <is>
          <t>VER.VI</t>
        </is>
      </c>
      <c r="B89" s="13" t="inlineStr">
        <is>
          <t>Verbund</t>
        </is>
      </c>
      <c r="C89" s="13" t="inlineStr">
        <is>
          <t>Utilities</t>
        </is>
      </c>
      <c r="D89" s="21" t="n">
        <v>59.4</v>
      </c>
      <c r="E89" s="18" t="n">
        <v>0.2551106421356424</v>
      </c>
      <c r="F89" s="23" t="inlineStr">
        <is>
          <t>BUY</t>
        </is>
      </c>
      <c r="G89" s="13" t="n"/>
    </row>
    <row r="90">
      <c r="A90" s="13" t="inlineStr">
        <is>
          <t>DOC</t>
        </is>
      </c>
      <c r="B90" s="13" t="inlineStr">
        <is>
          <t>Healthpeak Properties</t>
        </is>
      </c>
      <c r="C90" s="13" t="inlineStr">
        <is>
          <t>Real Estate</t>
        </is>
      </c>
      <c r="D90" s="21" t="n">
        <v>17.9551684797621</v>
      </c>
      <c r="E90" s="18" t="n">
        <v>0.2534939889871061</v>
      </c>
      <c r="F90" s="23" t="inlineStr">
        <is>
          <t>BUY</t>
        </is>
      </c>
      <c r="G90" s="13" t="n"/>
    </row>
    <row r="91">
      <c r="A91" s="13" t="inlineStr">
        <is>
          <t>XYL</t>
        </is>
      </c>
      <c r="B91" s="13" t="inlineStr">
        <is>
          <t>Xylem Inc.</t>
        </is>
      </c>
      <c r="C91" s="13" t="inlineStr">
        <is>
          <t>Industrials</t>
        </is>
      </c>
      <c r="D91" s="21" t="n">
        <v>94.95886653730092</v>
      </c>
      <c r="E91" s="18" t="n">
        <v>0.2525394139869198</v>
      </c>
      <c r="F91" s="23" t="inlineStr">
        <is>
          <t>BUY</t>
        </is>
      </c>
      <c r="G91" s="13" t="n"/>
    </row>
    <row r="92">
      <c r="A92" s="13" t="inlineStr">
        <is>
          <t>JBL</t>
        </is>
      </c>
      <c r="B92" s="13" t="inlineStr">
        <is>
          <t>Jabil</t>
        </is>
      </c>
      <c r="C92" s="13" t="inlineStr">
        <is>
          <t>Information Technology</t>
        </is>
      </c>
      <c r="D92" s="21" t="n">
        <v>263.2562310342065</v>
      </c>
      <c r="E92" s="18" t="n">
        <v>0.249385489662575</v>
      </c>
      <c r="F92" s="23" t="inlineStr">
        <is>
          <t>BUY</t>
        </is>
      </c>
      <c r="G92" s="13" t="n"/>
    </row>
    <row r="93">
      <c r="A93" s="13" t="inlineStr">
        <is>
          <t>HONA</t>
        </is>
      </c>
      <c r="B93" s="13" t="inlineStr">
        <is>
          <t>Honeywell Aerospace</t>
        </is>
      </c>
      <c r="C93" s="13" t="inlineStr">
        <is>
          <t>Industrials</t>
        </is>
      </c>
      <c r="D93" s="21" t="n">
        <v>136.3540676433807</v>
      </c>
      <c r="E93" s="18" t="n">
        <v>0.2482420353541123</v>
      </c>
      <c r="F93" s="23" t="inlineStr">
        <is>
          <t>BUY</t>
        </is>
      </c>
      <c r="G93" s="13" t="n"/>
    </row>
    <row r="94">
      <c r="A94" s="13" t="inlineStr">
        <is>
          <t>T</t>
        </is>
      </c>
      <c r="B94" s="13" t="inlineStr">
        <is>
          <t>AT&amp;T</t>
        </is>
      </c>
      <c r="C94" s="13" t="inlineStr">
        <is>
          <t>Communication Services</t>
        </is>
      </c>
      <c r="D94" s="21" t="n">
        <v>22.32753659659178</v>
      </c>
      <c r="E94" s="18" t="n">
        <v>0.2463675973539646</v>
      </c>
      <c r="F94" s="23" t="inlineStr">
        <is>
          <t>BUY</t>
        </is>
      </c>
      <c r="G94" s="13" t="n"/>
    </row>
    <row r="95">
      <c r="A95" s="13" t="inlineStr">
        <is>
          <t>LYB</t>
        </is>
      </c>
      <c r="B95" s="13" t="inlineStr">
        <is>
          <t>LyondellBasell</t>
        </is>
      </c>
      <c r="C95" s="13" t="inlineStr">
        <is>
          <t>Materials</t>
        </is>
      </c>
      <c r="D95" s="21" t="n">
        <v>56.12499349965983</v>
      </c>
      <c r="E95" s="18" t="n">
        <v>0.2447768578325599</v>
      </c>
      <c r="F95" s="23" t="inlineStr">
        <is>
          <t>BUY</t>
        </is>
      </c>
      <c r="G95" s="13" t="n"/>
    </row>
    <row r="96">
      <c r="A96" s="13" t="inlineStr">
        <is>
          <t>TPR</t>
        </is>
      </c>
      <c r="B96" s="13" t="inlineStr">
        <is>
          <t>Tapestry, Inc.</t>
        </is>
      </c>
      <c r="C96" s="13" t="inlineStr">
        <is>
          <t>Consumer Discretionary</t>
        </is>
      </c>
      <c r="D96" s="21" t="n">
        <v>106.4115388433163</v>
      </c>
      <c r="E96" s="18" t="n">
        <v>0.2440572703007658</v>
      </c>
      <c r="F96" s="23" t="inlineStr">
        <is>
          <t>BUY</t>
        </is>
      </c>
      <c r="G96" s="13" t="n"/>
    </row>
    <row r="97">
      <c r="A97" s="13" t="inlineStr">
        <is>
          <t>PRY.MI</t>
        </is>
      </c>
      <c r="B97" s="13" t="inlineStr">
        <is>
          <t>Prysmian</t>
        </is>
      </c>
      <c r="C97" s="13" t="inlineStr">
        <is>
          <t>Industrials</t>
        </is>
      </c>
      <c r="D97" s="21" t="n">
        <v>118.3</v>
      </c>
      <c r="E97" s="18" t="n">
        <v>0.2418892096426687</v>
      </c>
      <c r="F97" s="23" t="inlineStr">
        <is>
          <t>BUY</t>
        </is>
      </c>
      <c r="G97" s="13" t="n"/>
    </row>
    <row r="98">
      <c r="A98" s="13" t="inlineStr">
        <is>
          <t>TDY</t>
        </is>
      </c>
      <c r="B98" s="13" t="inlineStr">
        <is>
          <t>Teledyne Technologies</t>
        </is>
      </c>
      <c r="C98" s="13" t="inlineStr">
        <is>
          <t>Information Technology</t>
        </is>
      </c>
      <c r="D98" s="21" t="n">
        <v>528.6080941244084</v>
      </c>
      <c r="E98" s="18" t="n">
        <v>0.2390746540257783</v>
      </c>
      <c r="F98" s="23" t="inlineStr">
        <is>
          <t>BUY</t>
        </is>
      </c>
      <c r="G98" s="13" t="n"/>
    </row>
    <row r="99">
      <c r="A99" s="13" t="inlineStr">
        <is>
          <t>LMT</t>
        </is>
      </c>
      <c r="B99" s="13" t="inlineStr">
        <is>
          <t>Lockheed Martin</t>
        </is>
      </c>
      <c r="C99" s="13" t="inlineStr">
        <is>
          <t>Industrials</t>
        </is>
      </c>
      <c r="D99" s="21" t="n">
        <v>484.0047649326074</v>
      </c>
      <c r="E99" s="18" t="n">
        <v>0.2384250085839453</v>
      </c>
      <c r="F99" s="23" t="inlineStr">
        <is>
          <t>BUY</t>
        </is>
      </c>
      <c r="G99" s="13" t="n"/>
    </row>
    <row r="100">
      <c r="A100" s="13" t="inlineStr">
        <is>
          <t>NRG</t>
        </is>
      </c>
      <c r="B100" s="13" t="inlineStr">
        <is>
          <t>NRG Energy</t>
        </is>
      </c>
      <c r="C100" s="13" t="inlineStr">
        <is>
          <t>Utilities</t>
        </is>
      </c>
      <c r="D100" s="21" t="n">
        <v>94.96749053753136</v>
      </c>
      <c r="E100" s="18" t="n">
        <v>0.2379223185057004</v>
      </c>
      <c r="F100" s="23" t="inlineStr">
        <is>
          <t>BUY</t>
        </is>
      </c>
      <c r="G100" s="13" t="n"/>
    </row>
    <row r="101">
      <c r="A101" s="13" t="inlineStr">
        <is>
          <t>LOW</t>
        </is>
      </c>
      <c r="B101" s="13" t="inlineStr">
        <is>
          <t>Lowe's</t>
        </is>
      </c>
      <c r="C101" s="13" t="inlineStr">
        <is>
          <t>Consumer Discretionary</t>
        </is>
      </c>
      <c r="D101" s="21" t="n">
        <v>176.5332847169694</v>
      </c>
      <c r="E101" s="18" t="n">
        <v>0.2328278562323277</v>
      </c>
      <c r="F101" s="23" t="inlineStr">
        <is>
          <t>BUY</t>
        </is>
      </c>
      <c r="G101" s="13" t="n"/>
    </row>
    <row r="102">
      <c r="A102" s="13" t="inlineStr">
        <is>
          <t>GRAB</t>
        </is>
      </c>
      <c r="B102" s="13" t="inlineStr">
        <is>
          <t>Grab Holdings</t>
        </is>
      </c>
      <c r="C102" s="13" t="inlineStr">
        <is>
          <t>Industrials</t>
        </is>
      </c>
      <c r="D102" s="21" t="n">
        <v>3.052896081573384</v>
      </c>
      <c r="E102" s="18" t="n">
        <v>0.2324101935764311</v>
      </c>
      <c r="F102" s="23" t="inlineStr">
        <is>
          <t>BUY</t>
        </is>
      </c>
      <c r="G102" s="13" t="n"/>
    </row>
    <row r="103">
      <c r="A103" s="13" t="inlineStr">
        <is>
          <t>CS.PA</t>
        </is>
      </c>
      <c r="B103" s="13" t="inlineStr">
        <is>
          <t>AXA</t>
        </is>
      </c>
      <c r="C103" s="13" t="inlineStr">
        <is>
          <t>Financials</t>
        </is>
      </c>
      <c r="D103" s="21" t="n">
        <v>43.69</v>
      </c>
      <c r="E103" s="18" t="n">
        <v>0.2224008692623279</v>
      </c>
      <c r="F103" s="23" t="inlineStr">
        <is>
          <t>BUY</t>
        </is>
      </c>
      <c r="G103" s="13" t="n"/>
    </row>
    <row r="104">
      <c r="A104" s="13" t="inlineStr">
        <is>
          <t>AMAT</t>
        </is>
      </c>
      <c r="B104" s="13" t="inlineStr">
        <is>
          <t>Applied Materials</t>
        </is>
      </c>
      <c r="C104" s="13" t="inlineStr">
        <is>
          <t>Information Technology</t>
        </is>
      </c>
      <c r="D104" s="21" t="n">
        <v>395.3155465628314</v>
      </c>
      <c r="E104" s="18" t="n">
        <v>0.2206972211845747</v>
      </c>
      <c r="F104" s="23" t="inlineStr">
        <is>
          <t>BUY</t>
        </is>
      </c>
      <c r="G104" s="13" t="n"/>
    </row>
    <row r="105">
      <c r="A105" s="13" t="inlineStr">
        <is>
          <t>VZ</t>
        </is>
      </c>
      <c r="B105" s="13" t="inlineStr">
        <is>
          <t>Verizon</t>
        </is>
      </c>
      <c r="C105" s="13" t="inlineStr">
        <is>
          <t>Communication Services</t>
        </is>
      </c>
      <c r="D105" s="21" t="n">
        <v>43.13724915262731</v>
      </c>
      <c r="E105" s="18" t="n">
        <v>0.2202803259892594</v>
      </c>
      <c r="F105" s="23" t="inlineStr">
        <is>
          <t>BUY</t>
        </is>
      </c>
      <c r="G105" s="13" t="n"/>
    </row>
    <row r="106">
      <c r="A106" s="13" t="inlineStr">
        <is>
          <t>EME</t>
        </is>
      </c>
      <c r="B106" s="13" t="inlineStr">
        <is>
          <t>Emcor</t>
        </is>
      </c>
      <c r="C106" s="13" t="inlineStr">
        <is>
          <t>Industrials</t>
        </is>
      </c>
      <c r="D106" s="21" t="n">
        <v>633.4673129262466</v>
      </c>
      <c r="E106" s="18" t="n">
        <v>0.2191795047957358</v>
      </c>
      <c r="F106" s="23" t="inlineStr">
        <is>
          <t>BUY</t>
        </is>
      </c>
      <c r="G106" s="13" t="n"/>
    </row>
    <row r="107">
      <c r="A107" s="13" t="inlineStr">
        <is>
          <t>GS</t>
        </is>
      </c>
      <c r="B107" s="13" t="inlineStr">
        <is>
          <t>Goldman Sachs</t>
        </is>
      </c>
      <c r="C107" s="13" t="inlineStr">
        <is>
          <t>Financials</t>
        </is>
      </c>
      <c r="D107" s="21" t="n">
        <v>884.7361836401509</v>
      </c>
      <c r="E107" s="18" t="n">
        <v>0.2151158559222948</v>
      </c>
      <c r="F107" s="23" t="inlineStr">
        <is>
          <t>BUY</t>
        </is>
      </c>
      <c r="G107" s="13" t="n"/>
    </row>
    <row r="108">
      <c r="A108" s="13" t="inlineStr">
        <is>
          <t>SWKS</t>
        </is>
      </c>
      <c r="B108" s="13" t="inlineStr">
        <is>
          <t>Skyworks Solutions</t>
        </is>
      </c>
      <c r="C108" s="13" t="inlineStr">
        <is>
          <t>Information Technology</t>
        </is>
      </c>
      <c r="D108" s="21" t="n">
        <v>57.78942554413346</v>
      </c>
      <c r="E108" s="18" t="n">
        <v>0.2144252255375017</v>
      </c>
      <c r="F108" s="23" t="inlineStr">
        <is>
          <t>BUY</t>
        </is>
      </c>
      <c r="G108" s="13" t="n"/>
    </row>
    <row r="109">
      <c r="A109" s="13" t="inlineStr">
        <is>
          <t>TSN</t>
        </is>
      </c>
      <c r="B109" s="13" t="inlineStr">
        <is>
          <t>Tyson Foods</t>
        </is>
      </c>
      <c r="C109" s="13" t="inlineStr">
        <is>
          <t>Consumer Staples</t>
        </is>
      </c>
      <c r="D109" s="21" t="n">
        <v>47.55273727060914</v>
      </c>
      <c r="E109" s="18" t="n">
        <v>0.2140608955268761</v>
      </c>
      <c r="F109" s="23" t="inlineStr">
        <is>
          <t>BUY</t>
        </is>
      </c>
      <c r="G109" s="13" t="n"/>
    </row>
    <row r="110">
      <c r="A110" s="13" t="inlineStr">
        <is>
          <t>DOV</t>
        </is>
      </c>
      <c r="B110" s="13" t="inlineStr">
        <is>
          <t>Dover Corporation</t>
        </is>
      </c>
      <c r="C110" s="13" t="inlineStr">
        <is>
          <t>Industrials</t>
        </is>
      </c>
      <c r="D110" s="21" t="n">
        <v>167.5039564757057</v>
      </c>
      <c r="E110" s="18" t="n">
        <v>0.209114402183513</v>
      </c>
      <c r="F110" s="23" t="inlineStr">
        <is>
          <t>BUY</t>
        </is>
      </c>
      <c r="G110" s="13" t="n"/>
    </row>
    <row r="111">
      <c r="A111" s="13" t="inlineStr">
        <is>
          <t>BLDR</t>
        </is>
      </c>
      <c r="B111" s="13" t="inlineStr">
        <is>
          <t>Builders FirstSource</t>
        </is>
      </c>
      <c r="C111" s="13" t="inlineStr">
        <is>
          <t>Industrials</t>
        </is>
      </c>
      <c r="D111" s="21" t="n">
        <v>57.26336153007703</v>
      </c>
      <c r="E111" s="18" t="n">
        <v>0.2088901020357825</v>
      </c>
      <c r="F111" s="23" t="inlineStr">
        <is>
          <t>BUY</t>
        </is>
      </c>
      <c r="G111" s="13" t="n"/>
    </row>
    <row r="112">
      <c r="A112" s="13" t="inlineStr">
        <is>
          <t>AMCR</t>
        </is>
      </c>
      <c r="B112" s="13" t="inlineStr">
        <is>
          <t>Amcor</t>
        </is>
      </c>
      <c r="C112" s="13" t="inlineStr">
        <is>
          <t>Materials</t>
        </is>
      </c>
      <c r="D112" s="21" t="n">
        <v>39.57553705745836</v>
      </c>
      <c r="E112" s="18" t="n">
        <v>0.2082799413041585</v>
      </c>
      <c r="F112" s="23" t="inlineStr">
        <is>
          <t>BUY</t>
        </is>
      </c>
      <c r="G112" s="13" t="n"/>
    </row>
    <row r="113">
      <c r="A113" s="13" t="inlineStr">
        <is>
          <t>NUE</t>
        </is>
      </c>
      <c r="B113" s="13" t="inlineStr">
        <is>
          <t>Nucor</t>
        </is>
      </c>
      <c r="C113" s="13" t="inlineStr">
        <is>
          <t>Materials</t>
        </is>
      </c>
      <c r="D113" s="21" t="n">
        <v>215.2895417525366</v>
      </c>
      <c r="E113" s="18" t="n">
        <v>0.2046566993657403</v>
      </c>
      <c r="F113" s="23" t="inlineStr">
        <is>
          <t>BUY</t>
        </is>
      </c>
      <c r="G113" s="13" t="n"/>
    </row>
    <row r="114">
      <c r="A114" s="13" t="inlineStr">
        <is>
          <t>AMP</t>
        </is>
      </c>
      <c r="B114" s="13" t="inlineStr">
        <is>
          <t>Ameriprise Financial</t>
        </is>
      </c>
      <c r="C114" s="13" t="inlineStr">
        <is>
          <t>Financials</t>
        </is>
      </c>
      <c r="D114" s="21" t="n">
        <v>477.0020767454955</v>
      </c>
      <c r="E114" s="18" t="n">
        <v>0.1970120924569511</v>
      </c>
      <c r="F114" s="23" t="inlineStr">
        <is>
          <t>BUY</t>
        </is>
      </c>
      <c r="G114" s="13" t="n"/>
    </row>
    <row r="115">
      <c r="A115" s="13" t="inlineStr">
        <is>
          <t>EN.PA</t>
        </is>
      </c>
      <c r="B115" s="13" t="inlineStr">
        <is>
          <t>Bouygues</t>
        </is>
      </c>
      <c r="C115" s="13" t="inlineStr">
        <is>
          <t>Industrials</t>
        </is>
      </c>
      <c r="D115" s="21" t="n">
        <v>44.21</v>
      </c>
      <c r="E115" s="18" t="n">
        <v>0.1968589819773885</v>
      </c>
      <c r="F115" s="23" t="inlineStr">
        <is>
          <t>BUY</t>
        </is>
      </c>
      <c r="G115" s="13" t="n"/>
    </row>
    <row r="116">
      <c r="A116" s="13" t="inlineStr">
        <is>
          <t>PPG</t>
        </is>
      </c>
      <c r="B116" s="13" t="inlineStr">
        <is>
          <t>PPG Industries</t>
        </is>
      </c>
      <c r="C116" s="13" t="inlineStr">
        <is>
          <t>Materials</t>
        </is>
      </c>
      <c r="D116" s="21" t="n">
        <v>96.73541058477018</v>
      </c>
      <c r="E116" s="18" t="n">
        <v>0.1903886251420464</v>
      </c>
      <c r="F116" s="23" t="inlineStr">
        <is>
          <t>BUY</t>
        </is>
      </c>
      <c r="G116" s="13" t="n"/>
    </row>
    <row r="117">
      <c r="A117" s="13" t="inlineStr">
        <is>
          <t>RJF</t>
        </is>
      </c>
      <c r="B117" s="13" t="inlineStr">
        <is>
          <t>Raymond James Financial</t>
        </is>
      </c>
      <c r="C117" s="13" t="inlineStr">
        <is>
          <t>Financials</t>
        </is>
      </c>
      <c r="D117" s="21" t="n">
        <v>153.6538121056299</v>
      </c>
      <c r="E117" s="18" t="n">
        <v>0.1892877227025274</v>
      </c>
      <c r="F117" s="23" t="inlineStr">
        <is>
          <t>BUY</t>
        </is>
      </c>
      <c r="G117" s="13" t="n"/>
    </row>
    <row r="118">
      <c r="A118" s="13" t="inlineStr">
        <is>
          <t>FFIV</t>
        </is>
      </c>
      <c r="B118" s="13" t="inlineStr">
        <is>
          <t>F5, Inc.</t>
        </is>
      </c>
      <c r="C118" s="13" t="inlineStr">
        <is>
          <t>Information Technology</t>
        </is>
      </c>
      <c r="D118" s="21" t="n">
        <v>351.1089213816304</v>
      </c>
      <c r="E118" s="18" t="n">
        <v>0.1890531733988117</v>
      </c>
      <c r="F118" s="23" t="inlineStr">
        <is>
          <t>BUY</t>
        </is>
      </c>
      <c r="G118" s="13" t="n"/>
    </row>
    <row r="119">
      <c r="A119" s="13" t="inlineStr">
        <is>
          <t>ACGL</t>
        </is>
      </c>
      <c r="B119" s="13" t="inlineStr">
        <is>
          <t>Arch Capital Group</t>
        </is>
      </c>
      <c r="C119" s="13" t="inlineStr">
        <is>
          <t>Financials</t>
        </is>
      </c>
      <c r="D119" s="21" t="n">
        <v>84.57557025985923</v>
      </c>
      <c r="E119" s="18" t="n">
        <v>0.1884956854746755</v>
      </c>
      <c r="F119" s="23" t="inlineStr">
        <is>
          <t>BUY</t>
        </is>
      </c>
      <c r="G119" s="13" t="n"/>
    </row>
    <row r="120">
      <c r="A120" s="13" t="inlineStr">
        <is>
          <t>ADI</t>
        </is>
      </c>
      <c r="B120" s="13" t="inlineStr">
        <is>
          <t>Analog Devices</t>
        </is>
      </c>
      <c r="C120" s="13" t="inlineStr">
        <is>
          <t>Information Technology</t>
        </is>
      </c>
      <c r="D120" s="21" t="n">
        <v>312.309544344911</v>
      </c>
      <c r="E120" s="18" t="n">
        <v>0.1876604005483242</v>
      </c>
      <c r="F120" s="23" t="inlineStr">
        <is>
          <t>BUY</t>
        </is>
      </c>
      <c r="G120" s="13" t="n"/>
    </row>
    <row r="121">
      <c r="A121" s="13" t="inlineStr">
        <is>
          <t>RCL</t>
        </is>
      </c>
      <c r="B121" s="13" t="inlineStr">
        <is>
          <t>Royal Caribbean Group</t>
        </is>
      </c>
      <c r="C121" s="13" t="inlineStr">
        <is>
          <t>Consumer Discretionary</t>
        </is>
      </c>
      <c r="D121" s="21" t="n">
        <v>231.7613821926641</v>
      </c>
      <c r="E121" s="18" t="n">
        <v>0.1852447031835753</v>
      </c>
      <c r="F121" s="23" t="inlineStr">
        <is>
          <t>BUY</t>
        </is>
      </c>
      <c r="G121" s="13" t="n"/>
    </row>
    <row r="122">
      <c r="A122" s="13" t="inlineStr">
        <is>
          <t>NOVO-B.CO</t>
        </is>
      </c>
      <c r="B122" s="13" t="inlineStr">
        <is>
          <t>Novo Nordisk</t>
        </is>
      </c>
      <c r="C122" s="13" t="inlineStr">
        <is>
          <t>Health Care</t>
        </is>
      </c>
      <c r="D122" s="21" t="n">
        <v>39.18604340031573</v>
      </c>
      <c r="E122" s="18" t="n">
        <v>0.1846511321303697</v>
      </c>
      <c r="F122" s="23" t="inlineStr">
        <is>
          <t>BUY</t>
        </is>
      </c>
      <c r="G122" s="13" t="n"/>
    </row>
    <row r="123">
      <c r="A123" s="13" t="inlineStr">
        <is>
          <t>UCB.BR</t>
        </is>
      </c>
      <c r="B123" s="13" t="inlineStr">
        <is>
          <t>UCB</t>
        </is>
      </c>
      <c r="C123" s="13" t="inlineStr">
        <is>
          <t>Health Care</t>
        </is>
      </c>
      <c r="D123" s="21" t="n">
        <v>220.2</v>
      </c>
      <c r="E123" s="18" t="n">
        <v>0.1838248257643069</v>
      </c>
      <c r="F123" s="23" t="inlineStr">
        <is>
          <t>BUY</t>
        </is>
      </c>
      <c r="G123" s="13" t="n"/>
    </row>
    <row r="124">
      <c r="A124" s="13" t="inlineStr">
        <is>
          <t>INTC</t>
        </is>
      </c>
      <c r="B124" s="13" t="inlineStr">
        <is>
          <t>Intel</t>
        </is>
      </c>
      <c r="C124" s="13" t="inlineStr">
        <is>
          <t>Information Technology</t>
        </is>
      </c>
      <c r="D124" s="21" t="n">
        <v>77.19342606260835</v>
      </c>
      <c r="E124" s="18" t="n">
        <v>0.1809155640798996</v>
      </c>
      <c r="F124" s="23" t="inlineStr">
        <is>
          <t>BUY</t>
        </is>
      </c>
      <c r="G124" s="13" t="n"/>
    </row>
    <row r="125">
      <c r="A125" s="13" t="inlineStr">
        <is>
          <t>DSY.PA</t>
        </is>
      </c>
      <c r="B125" s="13" t="inlineStr">
        <is>
          <t>Dassault Systèmes</t>
        </is>
      </c>
      <c r="C125" s="13" t="inlineStr">
        <is>
          <t>Information Technology</t>
        </is>
      </c>
      <c r="D125" s="21" t="n">
        <v>22.67</v>
      </c>
      <c r="E125" s="18" t="n">
        <v>0.1800978628275606</v>
      </c>
      <c r="F125" s="23" t="inlineStr">
        <is>
          <t>BUY</t>
        </is>
      </c>
      <c r="G125" s="13" t="n"/>
    </row>
    <row r="126">
      <c r="A126" s="13" t="inlineStr">
        <is>
          <t>MAS</t>
        </is>
      </c>
      <c r="B126" s="13" t="inlineStr">
        <is>
          <t>Masco</t>
        </is>
      </c>
      <c r="C126" s="13" t="inlineStr">
        <is>
          <t>Industrials</t>
        </is>
      </c>
      <c r="D126" s="21" t="n">
        <v>62.2307856628066</v>
      </c>
      <c r="E126" s="18" t="n">
        <v>0.1788168290698627</v>
      </c>
      <c r="F126" s="23" t="inlineStr">
        <is>
          <t>BUY</t>
        </is>
      </c>
      <c r="G126" s="13" t="n"/>
    </row>
    <row r="127">
      <c r="A127" s="13" t="inlineStr">
        <is>
          <t>SAN.MC</t>
        </is>
      </c>
      <c r="B127" s="13" t="inlineStr">
        <is>
          <t>Banco Santander</t>
        </is>
      </c>
      <c r="C127" s="13" t="inlineStr">
        <is>
          <t>Financials</t>
        </is>
      </c>
      <c r="D127" s="21" t="n">
        <v>12.556</v>
      </c>
      <c r="E127" s="18" t="n">
        <v>0.1759872181854706</v>
      </c>
      <c r="F127" s="23" t="inlineStr">
        <is>
          <t>BUY</t>
        </is>
      </c>
      <c r="G127" s="13" t="n"/>
    </row>
    <row r="128">
      <c r="A128" s="13" t="inlineStr">
        <is>
          <t>QCOM</t>
        </is>
      </c>
      <c r="B128" s="13" t="inlineStr">
        <is>
          <t>Qualcomm</t>
        </is>
      </c>
      <c r="C128" s="13" t="inlineStr">
        <is>
          <t>Information Technology</t>
        </is>
      </c>
      <c r="D128" s="21" t="n">
        <v>147.0219559284266</v>
      </c>
      <c r="E128" s="18" t="n">
        <v>0.1730099840308983</v>
      </c>
      <c r="F128" s="23" t="inlineStr">
        <is>
          <t>BUY</t>
        </is>
      </c>
      <c r="G128" s="13" t="n"/>
    </row>
    <row r="129">
      <c r="A129" s="13" t="inlineStr">
        <is>
          <t>HAS</t>
        </is>
      </c>
      <c r="B129" s="13" t="inlineStr">
        <is>
          <t>Hasbro</t>
        </is>
      </c>
      <c r="C129" s="13" t="inlineStr">
        <is>
          <t>Consumer Discretionary</t>
        </is>
      </c>
      <c r="D129" s="21" t="n">
        <v>81.15184216837723</v>
      </c>
      <c r="E129" s="18" t="n">
        <v>0.1725049928505481</v>
      </c>
      <c r="F129" s="23" t="inlineStr">
        <is>
          <t>BUY</t>
        </is>
      </c>
      <c r="G129" s="13" t="n"/>
    </row>
    <row r="130">
      <c r="A130" s="13" t="inlineStr">
        <is>
          <t>CMI</t>
        </is>
      </c>
      <c r="B130" s="13" t="inlineStr">
        <is>
          <t>Cummins</t>
        </is>
      </c>
      <c r="C130" s="13" t="inlineStr">
        <is>
          <t>Industrials</t>
        </is>
      </c>
      <c r="D130" s="21" t="n">
        <v>486.7385730056547</v>
      </c>
      <c r="E130" s="18" t="n">
        <v>0.1706391743444367</v>
      </c>
      <c r="F130" s="23" t="inlineStr">
        <is>
          <t>BUY</t>
        </is>
      </c>
      <c r="G130" s="13" t="n"/>
    </row>
    <row r="131">
      <c r="A131" s="13" t="inlineStr">
        <is>
          <t>ICE</t>
        </is>
      </c>
      <c r="B131" s="13" t="inlineStr">
        <is>
          <t>Intercontinental Exchange</t>
        </is>
      </c>
      <c r="C131" s="13" t="inlineStr">
        <is>
          <t>Financials</t>
        </is>
      </c>
      <c r="D131" s="21" t="n">
        <v>138.5876837030629</v>
      </c>
      <c r="E131" s="18" t="n">
        <v>0.1706043591377117</v>
      </c>
      <c r="F131" s="23" t="inlineStr">
        <is>
          <t>BUY</t>
        </is>
      </c>
      <c r="G131" s="13" t="n"/>
    </row>
    <row r="132">
      <c r="A132" s="13" t="inlineStr">
        <is>
          <t>DUK</t>
        </is>
      </c>
      <c r="B132" s="13" t="inlineStr">
        <is>
          <t>Duke Energy</t>
        </is>
      </c>
      <c r="C132" s="13" t="inlineStr">
        <is>
          <t>Utilities</t>
        </is>
      </c>
      <c r="D132" s="21" t="n">
        <v>103.4103867631255</v>
      </c>
      <c r="E132" s="18" t="n">
        <v>0.1632224266588744</v>
      </c>
      <c r="F132" s="23" t="inlineStr">
        <is>
          <t>BUY</t>
        </is>
      </c>
      <c r="G132" s="13" t="n"/>
    </row>
    <row r="133">
      <c r="A133" s="13" t="inlineStr">
        <is>
          <t>EQT</t>
        </is>
      </c>
      <c r="B133" s="13" t="inlineStr">
        <is>
          <t>EQT Corporation</t>
        </is>
      </c>
      <c r="C133" s="13" t="inlineStr">
        <is>
          <t>Energy</t>
        </is>
      </c>
      <c r="D133" s="21" t="n">
        <v>46.72483324848755</v>
      </c>
      <c r="E133" s="18" t="n">
        <v>0.162869112913909</v>
      </c>
      <c r="F133" s="23" t="inlineStr">
        <is>
          <t>BUY</t>
        </is>
      </c>
      <c r="G133" s="13" t="n"/>
    </row>
    <row r="134">
      <c r="A134" s="13" t="inlineStr">
        <is>
          <t>EXC</t>
        </is>
      </c>
      <c r="B134" s="13" t="inlineStr">
        <is>
          <t>Exelon</t>
        </is>
      </c>
      <c r="C134" s="13" t="inlineStr">
        <is>
          <t>Utilities</t>
        </is>
      </c>
      <c r="D134" s="21" t="n">
        <v>37.70412900745433</v>
      </c>
      <c r="E134" s="18" t="n">
        <v>0.1623793179434541</v>
      </c>
      <c r="F134" s="23" t="inlineStr">
        <is>
          <t>BUY</t>
        </is>
      </c>
      <c r="G134" s="13" t="n"/>
    </row>
    <row r="135">
      <c r="A135" s="13" t="inlineStr">
        <is>
          <t>DVA</t>
        </is>
      </c>
      <c r="B135" s="13" t="inlineStr">
        <is>
          <t>DaVita</t>
        </is>
      </c>
      <c r="C135" s="13" t="inlineStr">
        <is>
          <t>Health Care</t>
        </is>
      </c>
      <c r="D135" s="21" t="n">
        <v>151.7910280558563</v>
      </c>
      <c r="E135" s="18" t="n">
        <v>0.1614541585844682</v>
      </c>
      <c r="F135" s="23" t="inlineStr">
        <is>
          <t>BUY</t>
        </is>
      </c>
      <c r="G135" s="13" t="n"/>
    </row>
    <row r="136">
      <c r="A136" s="13" t="inlineStr">
        <is>
          <t>ED</t>
        </is>
      </c>
      <c r="B136" s="13" t="inlineStr">
        <is>
          <t>Consolidated Edison</t>
        </is>
      </c>
      <c r="C136" s="13" t="inlineStr">
        <is>
          <t>Utilities</t>
        </is>
      </c>
      <c r="D136" s="21" t="n">
        <v>92.29405046609703</v>
      </c>
      <c r="E136" s="18" t="n">
        <v>0.161155111462163</v>
      </c>
      <c r="F136" s="23" t="inlineStr">
        <is>
          <t>BUY</t>
        </is>
      </c>
      <c r="G136" s="13" t="n"/>
    </row>
    <row r="137">
      <c r="A137" s="13" t="inlineStr">
        <is>
          <t>BALL</t>
        </is>
      </c>
      <c r="B137" s="13" t="inlineStr">
        <is>
          <t>Ball Corporation</t>
        </is>
      </c>
      <c r="C137" s="13" t="inlineStr">
        <is>
          <t>Materials</t>
        </is>
      </c>
      <c r="D137" s="21" t="n">
        <v>54.3053294510384</v>
      </c>
      <c r="E137" s="18" t="n">
        <v>0.1590020714227147</v>
      </c>
      <c r="F137" s="23" t="inlineStr">
        <is>
          <t>BUY</t>
        </is>
      </c>
      <c r="G137" s="13" t="n"/>
    </row>
    <row r="138">
      <c r="A138" s="13" t="inlineStr">
        <is>
          <t>DPZ</t>
        </is>
      </c>
      <c r="B138" s="13" t="inlineStr">
        <is>
          <t>Domino's</t>
        </is>
      </c>
      <c r="C138" s="13" t="inlineStr">
        <is>
          <t>Consumer Discretionary</t>
        </is>
      </c>
      <c r="D138" s="21" t="n">
        <v>294.992551882201</v>
      </c>
      <c r="E138" s="18" t="n">
        <v>0.1569253398545876</v>
      </c>
      <c r="F138" s="23" t="inlineStr">
        <is>
          <t>BUY</t>
        </is>
      </c>
      <c r="G138" s="13" t="n"/>
    </row>
    <row r="139">
      <c r="A139" s="13" t="inlineStr">
        <is>
          <t>EFX</t>
        </is>
      </c>
      <c r="B139" s="13" t="inlineStr">
        <is>
          <t>Equifax</t>
        </is>
      </c>
      <c r="C139" s="13" t="inlineStr">
        <is>
          <t>Industrials</t>
        </is>
      </c>
      <c r="D139" s="21" t="n">
        <v>163.1315883588761</v>
      </c>
      <c r="E139" s="18" t="n">
        <v>0.1545556605973037</v>
      </c>
      <c r="F139" s="23" t="inlineStr">
        <is>
          <t>BUY</t>
        </is>
      </c>
      <c r="G139" s="13" t="n"/>
    </row>
    <row r="140">
      <c r="A140" s="13" t="inlineStr">
        <is>
          <t>U</t>
        </is>
      </c>
      <c r="B140" s="13" t="inlineStr">
        <is>
          <t>Unity Software</t>
        </is>
      </c>
      <c r="C140" s="13" t="inlineStr">
        <is>
          <t>Information Technology</t>
        </is>
      </c>
      <c r="D140" s="21" t="n">
        <v>36.30704097012413</v>
      </c>
      <c r="E140" s="18" t="n">
        <v>0.1543428633587217</v>
      </c>
      <c r="F140" s="23" t="inlineStr">
        <is>
          <t>BUY</t>
        </is>
      </c>
      <c r="G140" s="13" t="n"/>
    </row>
    <row r="141">
      <c r="A141" s="13" t="inlineStr">
        <is>
          <t>FE</t>
        </is>
      </c>
      <c r="B141" s="13" t="inlineStr">
        <is>
          <t>FirstEnergy</t>
        </is>
      </c>
      <c r="C141" s="13" t="inlineStr">
        <is>
          <t>Utilities</t>
        </is>
      </c>
      <c r="D141" s="21" t="n">
        <v>39.54966505676705</v>
      </c>
      <c r="E141" s="18" t="n">
        <v>0.1509053226906137</v>
      </c>
      <c r="F141" s="23" t="inlineStr">
        <is>
          <t>BUY</t>
        </is>
      </c>
      <c r="G141" s="13" t="n"/>
    </row>
    <row r="142">
      <c r="A142" s="13" t="inlineStr">
        <is>
          <t>IQV</t>
        </is>
      </c>
      <c r="B142" s="13" t="inlineStr">
        <is>
          <t>IQVIA</t>
        </is>
      </c>
      <c r="C142" s="13" t="inlineStr">
        <is>
          <t>Health Care</t>
        </is>
      </c>
      <c r="D142" s="21" t="n">
        <v>225.250262018687</v>
      </c>
      <c r="E142" s="18" t="n">
        <v>0.1486348430142727</v>
      </c>
      <c r="F142" s="23" t="inlineStr">
        <is>
          <t>BUY</t>
        </is>
      </c>
      <c r="G142" s="13" t="n"/>
    </row>
    <row r="143">
      <c r="A143" s="13" t="inlineStr">
        <is>
          <t>URI</t>
        </is>
      </c>
      <c r="B143" s="13" t="inlineStr">
        <is>
          <t>United Rentals</t>
        </is>
      </c>
      <c r="C143" s="13" t="inlineStr">
        <is>
          <t>Industrials</t>
        </is>
      </c>
      <c r="D143" s="21" t="n">
        <v>895.1712239189751</v>
      </c>
      <c r="E143" s="18" t="n">
        <v>0.1467193300435776</v>
      </c>
      <c r="F143" s="23" t="inlineStr">
        <is>
          <t>BUY</t>
        </is>
      </c>
      <c r="G143" s="13" t="n"/>
    </row>
    <row r="144">
      <c r="A144" s="13" t="inlineStr">
        <is>
          <t>NU</t>
        </is>
      </c>
      <c r="B144" s="13" t="inlineStr">
        <is>
          <t>Nu Holdings</t>
        </is>
      </c>
      <c r="C144" s="13" t="inlineStr">
        <is>
          <t>Financials</t>
        </is>
      </c>
      <c r="D144" s="21" t="n">
        <v>12.54792033528043</v>
      </c>
      <c r="E144" s="18" t="n">
        <v>0.1427832929049109</v>
      </c>
      <c r="F144" s="23" t="inlineStr">
        <is>
          <t>BUY</t>
        </is>
      </c>
      <c r="G144" s="13" t="n"/>
    </row>
    <row r="145">
      <c r="A145" s="13" t="inlineStr">
        <is>
          <t>ISP.MI</t>
        </is>
      </c>
      <c r="B145" s="13" t="inlineStr">
        <is>
          <t>Intesa Sanpaolo</t>
        </is>
      </c>
      <c r="C145" s="13" t="inlineStr">
        <is>
          <t>Financials</t>
        </is>
      </c>
      <c r="D145" s="21" t="n">
        <v>6.713</v>
      </c>
      <c r="E145" s="18" t="n">
        <v>0.1427818059352309</v>
      </c>
      <c r="F145" s="23" t="inlineStr">
        <is>
          <t>BUY</t>
        </is>
      </c>
      <c r="G145" s="13" t="n"/>
    </row>
    <row r="146">
      <c r="A146" s="13" t="inlineStr">
        <is>
          <t>TM</t>
        </is>
      </c>
      <c r="B146" s="13" t="inlineStr">
        <is>
          <t>Toyota Motor</t>
        </is>
      </c>
      <c r="C146" s="13" t="inlineStr">
        <is>
          <t>Consumer Discretionary</t>
        </is>
      </c>
      <c r="D146" s="21" t="n">
        <v>169.4961005289358</v>
      </c>
      <c r="E146" s="18" t="n">
        <v>0.141388550922557</v>
      </c>
      <c r="F146" s="23" t="inlineStr">
        <is>
          <t>BUY</t>
        </is>
      </c>
      <c r="G146" s="13" t="n"/>
    </row>
    <row r="147">
      <c r="A147" s="13" t="inlineStr">
        <is>
          <t>ASM.AS</t>
        </is>
      </c>
      <c r="B147" s="13" t="inlineStr">
        <is>
          <t>ASM International</t>
        </is>
      </c>
      <c r="C147" s="13" t="inlineStr">
        <is>
          <t>Information Technology</t>
        </is>
      </c>
      <c r="D147" s="21" t="n">
        <v>801.6</v>
      </c>
      <c r="E147" s="18" t="n">
        <v>0.1375322137472534</v>
      </c>
      <c r="F147" s="23" t="inlineStr">
        <is>
          <t>BUY</t>
        </is>
      </c>
      <c r="G147" s="13" t="n"/>
    </row>
    <row r="148">
      <c r="A148" s="13" t="inlineStr">
        <is>
          <t>AIZ</t>
        </is>
      </c>
      <c r="B148" s="13" t="inlineStr">
        <is>
          <t>Assurant</t>
        </is>
      </c>
      <c r="C148" s="13" t="inlineStr">
        <is>
          <t>Financials</t>
        </is>
      </c>
      <c r="D148" s="21" t="n">
        <v>243.0760704949926</v>
      </c>
      <c r="E148" s="18" t="n">
        <v>0.1373111759401892</v>
      </c>
      <c r="F148" s="23" t="inlineStr">
        <is>
          <t>BUY</t>
        </is>
      </c>
      <c r="G148" s="13" t="n"/>
    </row>
    <row r="149">
      <c r="A149" s="13" t="inlineStr">
        <is>
          <t>MS</t>
        </is>
      </c>
      <c r="B149" s="13" t="inlineStr">
        <is>
          <t>Morgan Stanley</t>
        </is>
      </c>
      <c r="C149" s="13" t="inlineStr">
        <is>
          <t>Financials</t>
        </is>
      </c>
      <c r="D149" s="21" t="n">
        <v>183.9671729156029</v>
      </c>
      <c r="E149" s="18" t="n">
        <v>0.1344367935447798</v>
      </c>
      <c r="F149" s="23" t="inlineStr">
        <is>
          <t>BUY</t>
        </is>
      </c>
      <c r="G149" s="13" t="n"/>
    </row>
    <row r="150">
      <c r="A150" s="13" t="inlineStr">
        <is>
          <t>AME</t>
        </is>
      </c>
      <c r="B150" s="13" t="inlineStr">
        <is>
          <t>Ametek</t>
        </is>
      </c>
      <c r="C150" s="13" t="inlineStr">
        <is>
          <t>Industrials</t>
        </is>
      </c>
      <c r="D150" s="21" t="n">
        <v>202.8106134190996</v>
      </c>
      <c r="E150" s="18" t="n">
        <v>0.1314487998966232</v>
      </c>
      <c r="F150" s="23" t="inlineStr">
        <is>
          <t>BUY</t>
        </is>
      </c>
      <c r="G150" s="13" t="n"/>
    </row>
    <row r="151">
      <c r="A151" s="13" t="inlineStr">
        <is>
          <t>GL</t>
        </is>
      </c>
      <c r="B151" s="13" t="inlineStr">
        <is>
          <t>Globe Life</t>
        </is>
      </c>
      <c r="C151" s="13" t="inlineStr">
        <is>
          <t>Financials</t>
        </is>
      </c>
      <c r="D151" s="21" t="n">
        <v>148.9106119788916</v>
      </c>
      <c r="E151" s="18" t="n">
        <v>0.1314163629387218</v>
      </c>
      <c r="F151" s="23" t="inlineStr">
        <is>
          <t>BUY</t>
        </is>
      </c>
      <c r="G151" s="13" t="n"/>
    </row>
    <row r="152">
      <c r="A152" s="13" t="inlineStr">
        <is>
          <t>TMUS</t>
        </is>
      </c>
      <c r="B152" s="13" t="inlineStr">
        <is>
          <t>T-Mobile US</t>
        </is>
      </c>
      <c r="C152" s="13" t="inlineStr">
        <is>
          <t>Communication Services</t>
        </is>
      </c>
      <c r="D152" s="21" t="n">
        <v>155.6114601579382</v>
      </c>
      <c r="E152" s="18" t="n">
        <v>0.1304473272282623</v>
      </c>
      <c r="F152" s="23" t="inlineStr">
        <is>
          <t>BUY</t>
        </is>
      </c>
      <c r="G152" s="13" t="n"/>
    </row>
    <row r="153">
      <c r="A153" s="13" t="inlineStr">
        <is>
          <t>IR</t>
        </is>
      </c>
      <c r="B153" s="13" t="inlineStr">
        <is>
          <t>Ingersoll Rand</t>
        </is>
      </c>
      <c r="C153" s="13" t="inlineStr">
        <is>
          <t>Industrials</t>
        </is>
      </c>
      <c r="D153" s="21" t="n">
        <v>66.44792177548847</v>
      </c>
      <c r="E153" s="18" t="n">
        <v>0.1299461133082284</v>
      </c>
      <c r="F153" s="23" t="inlineStr">
        <is>
          <t>BUY</t>
        </is>
      </c>
      <c r="G153" s="13" t="n"/>
    </row>
    <row r="154">
      <c r="A154" s="13" t="inlineStr">
        <is>
          <t>SPGI</t>
        </is>
      </c>
      <c r="B154" s="13" t="inlineStr">
        <is>
          <t>S&amp;P Global</t>
        </is>
      </c>
      <c r="C154" s="13" t="inlineStr">
        <is>
          <t>Financials</t>
        </is>
      </c>
      <c r="D154" s="21" t="n">
        <v>375.8684260432044</v>
      </c>
      <c r="E154" s="18" t="n">
        <v>0.1290924249006689</v>
      </c>
      <c r="F154" s="23" t="inlineStr">
        <is>
          <t>BUY</t>
        </is>
      </c>
      <c r="G154" s="13" t="n"/>
    </row>
    <row r="155">
      <c r="A155" s="13" t="inlineStr">
        <is>
          <t>VNA.DE</t>
        </is>
      </c>
      <c r="B155" s="13" t="inlineStr">
        <is>
          <t>Vonovia</t>
        </is>
      </c>
      <c r="C155" s="13" t="inlineStr">
        <is>
          <t>Real Estate</t>
        </is>
      </c>
      <c r="D155" s="21" t="n">
        <v>18.96</v>
      </c>
      <c r="E155" s="18" t="n">
        <v>0.1255896770053112</v>
      </c>
      <c r="F155" s="23" t="inlineStr">
        <is>
          <t>BUY</t>
        </is>
      </c>
      <c r="G155" s="13" t="n"/>
    </row>
    <row r="156">
      <c r="A156" s="13" t="inlineStr">
        <is>
          <t>C</t>
        </is>
      </c>
      <c r="B156" s="13" t="inlineStr">
        <is>
          <t>Citigroup</t>
        </is>
      </c>
      <c r="C156" s="13" t="inlineStr">
        <is>
          <t>Financials</t>
        </is>
      </c>
      <c r="D156" s="21" t="n">
        <v>113.5090910329629</v>
      </c>
      <c r="E156" s="18" t="n">
        <v>0.122082488503731</v>
      </c>
      <c r="F156" s="23" t="inlineStr">
        <is>
          <t>BUY</t>
        </is>
      </c>
      <c r="G156" s="13" t="n"/>
    </row>
    <row r="157">
      <c r="A157" s="13" t="inlineStr">
        <is>
          <t>MCD</t>
        </is>
      </c>
      <c r="B157" s="13" t="inlineStr">
        <is>
          <t>McDonald's</t>
        </is>
      </c>
      <c r="C157" s="13" t="inlineStr">
        <is>
          <t>Consumer Discretionary</t>
        </is>
      </c>
      <c r="D157" s="21" t="n">
        <v>227.2769020728389</v>
      </c>
      <c r="E157" s="18" t="n">
        <v>0.1209844191520911</v>
      </c>
      <c r="F157" s="23" t="inlineStr">
        <is>
          <t>BUY</t>
        </is>
      </c>
      <c r="G157" s="13" t="n"/>
    </row>
    <row r="158">
      <c r="A158" s="13" t="inlineStr">
        <is>
          <t>COR</t>
        </is>
      </c>
      <c r="B158" s="13" t="inlineStr">
        <is>
          <t>Cencora</t>
        </is>
      </c>
      <c r="C158" s="13" t="inlineStr">
        <is>
          <t>Health Care</t>
        </is>
      </c>
      <c r="D158" s="21" t="n">
        <v>279.0726474568212</v>
      </c>
      <c r="E158" s="18" t="n">
        <v>0.1191307894653827</v>
      </c>
      <c r="F158" s="23" t="inlineStr">
        <is>
          <t>BUY</t>
        </is>
      </c>
      <c r="G158" s="13" t="n"/>
    </row>
    <row r="159">
      <c r="A159" s="13" t="inlineStr">
        <is>
          <t>WTW</t>
        </is>
      </c>
      <c r="B159" s="13" t="inlineStr">
        <is>
          <t>Willis Towers Watson</t>
        </is>
      </c>
      <c r="C159" s="13" t="inlineStr">
        <is>
          <t>Financials</t>
        </is>
      </c>
      <c r="D159" s="21" t="n">
        <v>291.965527801319</v>
      </c>
      <c r="E159" s="18" t="n">
        <v>0.1187942335858551</v>
      </c>
      <c r="F159" s="23" t="inlineStr">
        <is>
          <t>BUY</t>
        </is>
      </c>
      <c r="G159" s="13" t="n"/>
    </row>
    <row r="160">
      <c r="A160" s="13" t="inlineStr">
        <is>
          <t>MMM</t>
        </is>
      </c>
      <c r="B160" s="13" t="inlineStr">
        <is>
          <t>3M</t>
        </is>
      </c>
      <c r="C160" s="13" t="inlineStr">
        <is>
          <t>Industrials</t>
        </is>
      </c>
      <c r="D160" s="21" t="n">
        <v>148.1861959595352</v>
      </c>
      <c r="E160" s="18" t="n">
        <v>0.1185894665801746</v>
      </c>
      <c r="F160" s="23" t="inlineStr">
        <is>
          <t>BUY</t>
        </is>
      </c>
      <c r="G160" s="13" t="n"/>
    </row>
    <row r="161">
      <c r="A161" s="13" t="inlineStr">
        <is>
          <t>EXPE</t>
        </is>
      </c>
      <c r="B161" s="13" t="inlineStr">
        <is>
          <t>Expedia Group</t>
        </is>
      </c>
      <c r="C161" s="13" t="inlineStr">
        <is>
          <t>Consumer Discretionary</t>
        </is>
      </c>
      <c r="D161" s="21" t="n">
        <v>273.4842953075004</v>
      </c>
      <c r="E161" s="18" t="n">
        <v>0.1183892617237574</v>
      </c>
      <c r="F161" s="23" t="inlineStr">
        <is>
          <t>BUY</t>
        </is>
      </c>
      <c r="G161" s="13" t="n"/>
    </row>
    <row r="162">
      <c r="A162" s="13" t="inlineStr">
        <is>
          <t>XEL</t>
        </is>
      </c>
      <c r="B162" s="13" t="inlineStr">
        <is>
          <t>Xcel Energy</t>
        </is>
      </c>
      <c r="C162" s="13" t="inlineStr">
        <is>
          <t>Utilities</t>
        </is>
      </c>
      <c r="D162" s="21" t="n">
        <v>65.27505774414955</v>
      </c>
      <c r="E162" s="18" t="n">
        <v>0.1157029142066296</v>
      </c>
      <c r="F162" s="23" t="inlineStr">
        <is>
          <t>BUY</t>
        </is>
      </c>
      <c r="G162" s="13" t="n"/>
    </row>
    <row r="163">
      <c r="A163" s="13" t="inlineStr">
        <is>
          <t>KVUE</t>
        </is>
      </c>
      <c r="B163" s="13" t="inlineStr">
        <is>
          <t>Kenvue</t>
        </is>
      </c>
      <c r="C163" s="13" t="inlineStr">
        <is>
          <t>Consumer Staples</t>
        </is>
      </c>
      <c r="D163" s="21" t="n">
        <v>16.28211243505804</v>
      </c>
      <c r="E163" s="18" t="n">
        <v>0.112600980411618</v>
      </c>
      <c r="F163" s="23" t="inlineStr">
        <is>
          <t>BUY</t>
        </is>
      </c>
      <c r="G163" s="13" t="n"/>
    </row>
    <row r="164">
      <c r="A164" s="13" t="inlineStr">
        <is>
          <t>STE</t>
        </is>
      </c>
      <c r="B164" s="13" t="inlineStr">
        <is>
          <t>Steris</t>
        </is>
      </c>
      <c r="C164" s="13" t="inlineStr">
        <is>
          <t>Health Care</t>
        </is>
      </c>
      <c r="D164" s="21" t="n">
        <v>200.6287413608</v>
      </c>
      <c r="E164" s="18" t="n">
        <v>0.1122989210540213</v>
      </c>
      <c r="F164" s="23" t="inlineStr">
        <is>
          <t>BUY</t>
        </is>
      </c>
      <c r="G164" s="13" t="n"/>
    </row>
    <row r="165">
      <c r="A165" s="13" t="inlineStr">
        <is>
          <t>LITE</t>
        </is>
      </c>
      <c r="B165" s="13" t="inlineStr">
        <is>
          <t>Lumentum</t>
        </is>
      </c>
      <c r="C165" s="13" t="inlineStr">
        <is>
          <t>Information Technology</t>
        </is>
      </c>
      <c r="D165" s="21" t="n">
        <v>788.8890450791154</v>
      </c>
      <c r="E165" s="18" t="n">
        <v>0.1117124687015786</v>
      </c>
      <c r="F165" s="23" t="inlineStr">
        <is>
          <t>BUY</t>
        </is>
      </c>
      <c r="G165" s="13" t="n"/>
    </row>
    <row r="166">
      <c r="A166" s="13" t="inlineStr">
        <is>
          <t>SWK</t>
        </is>
      </c>
      <c r="B166" s="13" t="inlineStr">
        <is>
          <t>Stanley Black &amp; Decker</t>
        </is>
      </c>
      <c r="C166" s="13" t="inlineStr">
        <is>
          <t>Industrials</t>
        </is>
      </c>
      <c r="D166" s="21" t="n">
        <v>83.10949022068559</v>
      </c>
      <c r="E166" s="18" t="n">
        <v>0.1113584226199757</v>
      </c>
      <c r="F166" s="23" t="inlineStr">
        <is>
          <t>BUY</t>
        </is>
      </c>
      <c r="G166" s="13" t="n"/>
    </row>
    <row r="167">
      <c r="A167" s="13" t="inlineStr">
        <is>
          <t>LR.PA</t>
        </is>
      </c>
      <c r="B167" s="13" t="inlineStr">
        <is>
          <t>Legrand</t>
        </is>
      </c>
      <c r="C167" s="13" t="inlineStr">
        <is>
          <t>Industrials</t>
        </is>
      </c>
      <c r="D167" s="21" t="n">
        <v>135.75</v>
      </c>
      <c r="E167" s="18" t="n">
        <v>0.1100166234209033</v>
      </c>
      <c r="F167" s="23" t="inlineStr">
        <is>
          <t>BUY</t>
        </is>
      </c>
      <c r="G167" s="13" t="n"/>
    </row>
    <row r="168">
      <c r="A168" s="13" t="inlineStr">
        <is>
          <t>BIIB</t>
        </is>
      </c>
      <c r="B168" s="13" t="inlineStr">
        <is>
          <t>Biogen</t>
        </is>
      </c>
      <c r="C168" s="13" t="inlineStr">
        <is>
          <t>Health Care</t>
        </is>
      </c>
      <c r="D168" s="21" t="n">
        <v>186.8389649923372</v>
      </c>
      <c r="E168" s="18" t="n">
        <v>0.1099890449248547</v>
      </c>
      <c r="F168" s="23" t="inlineStr">
        <is>
          <t>BUY</t>
        </is>
      </c>
      <c r="G168" s="13" t="n"/>
    </row>
    <row r="169">
      <c r="A169" s="13" t="inlineStr">
        <is>
          <t>PPL</t>
        </is>
      </c>
      <c r="B169" s="13" t="inlineStr">
        <is>
          <t>PPL Corporation</t>
        </is>
      </c>
      <c r="C169" s="13" t="inlineStr">
        <is>
          <t>Utilities</t>
        </is>
      </c>
      <c r="D169" s="21" t="n">
        <v>29.43371278646881</v>
      </c>
      <c r="E169" s="18" t="n">
        <v>0.1092773048182069</v>
      </c>
      <c r="F169" s="23" t="inlineStr">
        <is>
          <t>BUY</t>
        </is>
      </c>
      <c r="G169" s="13" t="n"/>
    </row>
    <row r="170">
      <c r="A170" s="13" t="inlineStr">
        <is>
          <t>TER</t>
        </is>
      </c>
      <c r="B170" s="13" t="inlineStr">
        <is>
          <t>Teradyne</t>
        </is>
      </c>
      <c r="C170" s="13" t="inlineStr">
        <is>
          <t>Information Technology</t>
        </is>
      </c>
      <c r="D170" s="21" t="n">
        <v>301.6934000612476</v>
      </c>
      <c r="E170" s="18" t="n">
        <v>0.1053513167426624</v>
      </c>
      <c r="F170" s="23" t="inlineStr">
        <is>
          <t>BUY</t>
        </is>
      </c>
      <c r="G170" s="13" t="n"/>
    </row>
    <row r="171">
      <c r="A171" s="13" t="inlineStr">
        <is>
          <t>ES</t>
        </is>
      </c>
      <c r="B171" s="13" t="inlineStr">
        <is>
          <t>Eversource Energy</t>
        </is>
      </c>
      <c r="C171" s="13" t="inlineStr">
        <is>
          <t>Utilities</t>
        </is>
      </c>
      <c r="D171" s="21" t="n">
        <v>60.48873761625907</v>
      </c>
      <c r="E171" s="18" t="n">
        <v>0.1044958138184325</v>
      </c>
      <c r="F171" s="23" t="inlineStr">
        <is>
          <t>BUY</t>
        </is>
      </c>
      <c r="G171" s="13" t="n"/>
    </row>
    <row r="172">
      <c r="A172" s="13" t="inlineStr">
        <is>
          <t>TDG</t>
        </is>
      </c>
      <c r="B172" s="13" t="inlineStr">
        <is>
          <t>TransDigm Group</t>
        </is>
      </c>
      <c r="C172" s="13" t="inlineStr">
        <is>
          <t>Industrials</t>
        </is>
      </c>
      <c r="D172" s="21" t="n">
        <v>1010.50860300079</v>
      </c>
      <c r="E172" s="18" t="n">
        <v>0.1035117795418727</v>
      </c>
      <c r="F172" s="23" t="inlineStr">
        <is>
          <t>BUY</t>
        </is>
      </c>
      <c r="G172" s="13" t="n"/>
    </row>
    <row r="173">
      <c r="A173" s="13" t="inlineStr">
        <is>
          <t>CMS</t>
        </is>
      </c>
      <c r="B173" s="13" t="inlineStr">
        <is>
          <t>CMS Energy</t>
        </is>
      </c>
      <c r="C173" s="13" t="inlineStr">
        <is>
          <t>Utilities</t>
        </is>
      </c>
      <c r="D173" s="21" t="n">
        <v>58.69494556832895</v>
      </c>
      <c r="E173" s="18" t="n">
        <v>0.1033043388816203</v>
      </c>
      <c r="F173" s="23" t="inlineStr">
        <is>
          <t>BUY</t>
        </is>
      </c>
      <c r="G173" s="13" t="n"/>
    </row>
    <row r="174">
      <c r="A174" s="13" t="inlineStr">
        <is>
          <t>HSIC</t>
        </is>
      </c>
      <c r="B174" s="13" t="inlineStr">
        <is>
          <t>Henry Schein</t>
        </is>
      </c>
      <c r="C174" s="13" t="inlineStr">
        <is>
          <t>Health Care</t>
        </is>
      </c>
      <c r="D174" s="21" t="n">
        <v>77.44352206929091</v>
      </c>
      <c r="E174" s="18" t="n">
        <v>0.1028289685669938</v>
      </c>
      <c r="F174" s="23" t="inlineStr">
        <is>
          <t>BUY</t>
        </is>
      </c>
      <c r="G174" s="13" t="n"/>
    </row>
    <row r="175">
      <c r="A175" s="13" t="inlineStr">
        <is>
          <t>PFE</t>
        </is>
      </c>
      <c r="B175" s="13" t="inlineStr">
        <is>
          <t>Pfizer</t>
        </is>
      </c>
      <c r="C175" s="13" t="inlineStr">
        <is>
          <t>Health Care</t>
        </is>
      </c>
      <c r="D175" s="21" t="n">
        <v>24.54390465581313</v>
      </c>
      <c r="E175" s="18" t="n">
        <v>0.1024453506182142</v>
      </c>
      <c r="F175" s="23" t="inlineStr">
        <is>
          <t>BUY</t>
        </is>
      </c>
      <c r="G175" s="13" t="n"/>
    </row>
    <row r="176">
      <c r="A176" s="13" t="inlineStr">
        <is>
          <t>DTE</t>
        </is>
      </c>
      <c r="B176" s="13" t="inlineStr">
        <is>
          <t>DTE Energy</t>
        </is>
      </c>
      <c r="C176" s="13" t="inlineStr">
        <is>
          <t>Utilities</t>
        </is>
      </c>
      <c r="D176" s="21" t="n">
        <v>116.9673151253667</v>
      </c>
      <c r="E176" s="18" t="n">
        <v>0.1020063908341815</v>
      </c>
      <c r="F176" s="23" t="inlineStr">
        <is>
          <t>BUY</t>
        </is>
      </c>
      <c r="G176" s="13" t="n"/>
    </row>
    <row r="177">
      <c r="A177" s="13" t="inlineStr">
        <is>
          <t>BRO</t>
        </is>
      </c>
      <c r="B177" s="13" t="inlineStr">
        <is>
          <t>Brown &amp; Brown</t>
        </is>
      </c>
      <c r="C177" s="13" t="inlineStr">
        <is>
          <t>Financials</t>
        </is>
      </c>
      <c r="D177" s="21" t="n">
        <v>62.23940966303703</v>
      </c>
      <c r="E177" s="18" t="n">
        <v>0.1006758950404227</v>
      </c>
      <c r="F177" s="23" t="inlineStr">
        <is>
          <t>BUY</t>
        </is>
      </c>
      <c r="G177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2026-09-01T12:03:23Z</dcterms:created>
  <dcterms:modified xmlns:dcterms="http://purl.org/dc/terms/" xmlns:xsi="http://www.w3.org/2001/XMLSchema-instance" xsi:type="dcterms:W3CDTF">2026-09-01T12:03:25Z</dcterms:modified>
</cp:coreProperties>
</file>